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moham\Workplace\Data Analysis Projects\CRM Sales Opportunities Analysis\"/>
    </mc:Choice>
  </mc:AlternateContent>
  <xr:revisionPtr revIDLastSave="0" documentId="13_ncr:1_{CA22E72A-EDCC-4C16-AC4F-DB767CD5B1F6}" xr6:coauthVersionLast="47" xr6:coauthVersionMax="47" xr10:uidLastSave="{00000000-0000-0000-0000-000000000000}"/>
  <bookViews>
    <workbookView xWindow="20370" yWindow="-120" windowWidth="29040" windowHeight="15840" firstSheet="1" activeTab="3" xr2:uid="{00000000-000D-0000-FFFF-FFFF00000000}"/>
  </bookViews>
  <sheets>
    <sheet name="sales_teams" sheetId="15" r:id="rId1"/>
    <sheet name="sales_agent_analysis" sheetId="18" r:id="rId2"/>
    <sheet name="EDA" sheetId="9" r:id="rId3"/>
    <sheet name="1_Sales_Manager_Dashboard" sheetId="16" r:id="rId4"/>
    <sheet name="sales_pipeline" sheetId="14" state="hidden" r:id="rId5"/>
  </sheets>
  <definedNames>
    <definedName name="_xlchart.v1.0" hidden="1">sales_pipeline!$H$2:$H$2051</definedName>
    <definedName name="Slicer_close_date__Month">#N/A</definedName>
    <definedName name="Slicer_manager">#N/A</definedName>
    <definedName name="Slicer_regional_offic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s>
  <extLst>
    <ext xmlns:x14="http://schemas.microsoft.com/office/spreadsheetml/2009/9/main" uri="{876F7934-8845-4945-9796-88D515C7AA90}">
      <x14:pivotCaches>
        <pivotCache cacheId="8" r:id="rId14"/>
      </x14:pivotCaches>
    </ex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accounts_fafa0c43-56e0-47bb-885c-04eee1a174fc" name="accounts" connection="Query - accounts"/>
          <x15:modelTable id="products_d56d079e-29ec-419d-bf3c-4088f21bfb9f" name="products" connection="Query - products"/>
          <x15:modelTable id="sales_pipeline_d7fdd21f-b202-4864-b505-64703920cb0c" name="sales_pipeline" connection="Query - sales_pipeline"/>
          <x15:modelTable id="sales_teams_cc14391d-3587-406c-b11d-9262a0dc8dc1" name="sales_teams" connection="Query - sales_teams"/>
        </x15:modelTables>
        <x15:modelRelationships>
          <x15:modelRelationship fromTable="sales_pipeline" fromColumn="account" toTable="accounts" toColumn="account"/>
          <x15:modelRelationship fromTable="sales_pipeline" fromColumn="product" toTable="products" toColumn="product"/>
          <x15:modelRelationship fromTable="sales_pipeline" fromColumn="sales_agent" toTable="sales_teams" toColumn="sales_agent"/>
        </x15:modelRelationships>
        <x15:extLst>
          <ext xmlns:x16="http://schemas.microsoft.com/office/spreadsheetml/2014/11/main" uri="{9835A34E-60A6-4A7C-AAB8-D5F71C897F49}">
            <x16:modelTimeGroupings>
              <x16:modelTimeGrouping tableName="sales_pipeline" columnName="close_date" columnId="close_date">
                <x16:calculatedTimeColumn columnName="close_date (Month Index)" columnId="close_date (Month Index)" contentType="monthsindex" isSelected="1"/>
                <x16:calculatedTimeColumn columnName="close_date (Month)" columnId="close_date (Month)" contentType="months" isSelected="1"/>
              </x16:modelTimeGrouping>
              <x16:modelTimeGrouping tableName="sales_pipeline" columnName="engage_date" columnId="engage_date">
                <x16:calculatedTimeColumn columnName="engage_date (Year)" columnId="engage_date (Year)" contentType="years" isSelected="1"/>
                <x16:calculatedTimeColumn columnName="engage_date (Quarter)" columnId="engage_date (Quarter)" contentType="quarters" isSelected="1"/>
                <x16:calculatedTimeColumn columnName="engage_date (Month Index)" columnId="engage_date (Month Index)" contentType="monthsindex" isSelected="1"/>
                <x16:calculatedTimeColumn columnName="engage_date (Month)" columnId="engage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0" i="15" l="1" a="1"/>
  <c r="E80"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CAABAE-819A-4CC1-BD22-473BCB656DC2}" name="Query - accounts" description="Connection to the 'accounts' query in the workbook." type="100" refreshedVersion="8" minRefreshableVersion="5">
    <extLst>
      <ext xmlns:x15="http://schemas.microsoft.com/office/spreadsheetml/2010/11/main" uri="{DE250136-89BD-433C-8126-D09CA5730AF9}">
        <x15:connection id="9756fa66-cff1-409c-9499-d7b640795c53"/>
      </ext>
    </extLst>
  </connection>
  <connection id="2" xr16:uid="{CFA7D9DE-5755-45AA-A898-6F12F1FCFF67}"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3" xr16:uid="{9EDAEA25-2FED-4319-B93B-3074283580C0}" name="Query - products" description="Connection to the 'products' query in the workbook." type="100" refreshedVersion="8" minRefreshableVersion="5">
    <extLst>
      <ext xmlns:x15="http://schemas.microsoft.com/office/spreadsheetml/2010/11/main" uri="{DE250136-89BD-433C-8126-D09CA5730AF9}">
        <x15:connection id="fb187524-ff4e-4157-9ec6-c00b69fa23ad"/>
      </ext>
    </extLst>
  </connection>
  <connection id="4" xr16:uid="{48F4D181-80D8-40C2-8695-55C0851148A4}" name="Query - sales_pipeline" description="Connection to the 'sales_pipeline' query in the workbook." type="100" refreshedVersion="8" minRefreshableVersion="5">
    <extLst>
      <ext xmlns:x15="http://schemas.microsoft.com/office/spreadsheetml/2010/11/main" uri="{DE250136-89BD-433C-8126-D09CA5730AF9}">
        <x15:connection id="a9bc7146-b6cd-49a4-a772-1202a624fe6e"/>
      </ext>
    </extLst>
  </connection>
  <connection id="5" xr16:uid="{75420D8F-1547-4533-AF6B-B0F8FF16969D}" name="Query - sales_teams" description="Connection to the 'sales_teams' query in the workbook." type="100" refreshedVersion="8" minRefreshableVersion="5">
    <extLst>
      <ext xmlns:x15="http://schemas.microsoft.com/office/spreadsheetml/2010/11/main" uri="{DE250136-89BD-433C-8126-D09CA5730AF9}">
        <x15:connection id="87724b9b-4b26-4037-a605-04fc25d7636e"/>
      </ext>
    </extLst>
  </connection>
  <connection id="6" xr16:uid="{6C47B37A-4620-4BE4-B3C0-2E64A82F121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sales_pipeline].[deal_stage].&amp;[Won]}"/>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<sst xmlns="http://schemas.openxmlformats.org/spreadsheetml/2006/main" count="190" uniqueCount="100">
  <si>
    <t>Darcel Schlecht</t>
  </si>
  <si>
    <t>Lost</t>
  </si>
  <si>
    <t>Dontechi</t>
  </si>
  <si>
    <t>Treequote</t>
  </si>
  <si>
    <t>Gladys Colclough</t>
  </si>
  <si>
    <t>Isdom</t>
  </si>
  <si>
    <t>Kary Hendrixson</t>
  </si>
  <si>
    <t>Jonathan Berthelot</t>
  </si>
  <si>
    <t>Vicki Laflamme</t>
  </si>
  <si>
    <t>Versie Hillebrand</t>
  </si>
  <si>
    <t>Zane Levy</t>
  </si>
  <si>
    <t>Kami Bicknell</t>
  </si>
  <si>
    <t>Hottechi</t>
  </si>
  <si>
    <t>Anna Snelling</t>
  </si>
  <si>
    <t>Kan-code</t>
  </si>
  <si>
    <t>Cassey Cress</t>
  </si>
  <si>
    <t>Inity</t>
  </si>
  <si>
    <t>Condax</t>
  </si>
  <si>
    <t>Konex</t>
  </si>
  <si>
    <t>Codehow</t>
  </si>
  <si>
    <t>Won</t>
  </si>
  <si>
    <t>Mean</t>
  </si>
  <si>
    <t>Standard Error</t>
  </si>
  <si>
    <t>Median</t>
  </si>
  <si>
    <t>Mode</t>
  </si>
  <si>
    <t>Standard Deviation</t>
  </si>
  <si>
    <t>Sample Variance</t>
  </si>
  <si>
    <t>Kurtosis</t>
  </si>
  <si>
    <t>Skewness</t>
  </si>
  <si>
    <t>Range</t>
  </si>
  <si>
    <t>Minimum</t>
  </si>
  <si>
    <t>Maximum</t>
  </si>
  <si>
    <t>Sum</t>
  </si>
  <si>
    <t>Count</t>
  </si>
  <si>
    <t>Close Value Summary Statistics</t>
  </si>
  <si>
    <t>Opportunity Count</t>
  </si>
  <si>
    <t>Account</t>
  </si>
  <si>
    <t>Sales Agent</t>
  </si>
  <si>
    <t>Row Labels</t>
  </si>
  <si>
    <t>Grand Total</t>
  </si>
  <si>
    <t>Won Opportunities Close Value</t>
  </si>
  <si>
    <t>Count of deal_stage</t>
  </si>
  <si>
    <t>Status</t>
  </si>
  <si>
    <t>Rate</t>
  </si>
  <si>
    <t>Cara Losch</t>
  </si>
  <si>
    <t>Celia Rouche</t>
  </si>
  <si>
    <t>Dustin Brinkmann</t>
  </si>
  <si>
    <t>Melvin Marxen</t>
  </si>
  <si>
    <t>Rocco Neubert</t>
  </si>
  <si>
    <t>Summer Sewald</t>
  </si>
  <si>
    <t>Total Bookings</t>
  </si>
  <si>
    <t>Central</t>
  </si>
  <si>
    <t>Column Labels</t>
  </si>
  <si>
    <t>East</t>
  </si>
  <si>
    <t>West</t>
  </si>
  <si>
    <t>Average Deal Size</t>
  </si>
  <si>
    <t>Count of product</t>
  </si>
  <si>
    <t>GTK 500</t>
  </si>
  <si>
    <t>GTX Basic</t>
  </si>
  <si>
    <t>GTX Plus Basic</t>
  </si>
  <si>
    <t>GTX Plus Pro</t>
  </si>
  <si>
    <t>MG Advanced</t>
  </si>
  <si>
    <t>MG Special</t>
  </si>
  <si>
    <t>GTX Pro</t>
  </si>
  <si>
    <t>deal_stage</t>
  </si>
  <si>
    <t>Mar</t>
  </si>
  <si>
    <t>Apr</t>
  </si>
  <si>
    <t>May</t>
  </si>
  <si>
    <t>Jun</t>
  </si>
  <si>
    <t>Jul</t>
  </si>
  <si>
    <t>Aug</t>
  </si>
  <si>
    <t>Sep</t>
  </si>
  <si>
    <t>Oct</t>
  </si>
  <si>
    <t>Nov</t>
  </si>
  <si>
    <t>Dec</t>
  </si>
  <si>
    <t>Win Rate</t>
  </si>
  <si>
    <t>Lose Rate</t>
  </si>
  <si>
    <t>CRM Sales Opportunities Dashboard</t>
  </si>
  <si>
    <t>Closed Deals Count</t>
  </si>
  <si>
    <t>Average Time to Close</t>
  </si>
  <si>
    <t>Boris Faz</t>
  </si>
  <si>
    <t>Cecily Lampkin</t>
  </si>
  <si>
    <t>Corliss Cosme</t>
  </si>
  <si>
    <t>Daniell Hammack</t>
  </si>
  <si>
    <t>Donn Cantrell</t>
  </si>
  <si>
    <t>Elease Gluck</t>
  </si>
  <si>
    <t>Garret Kinder</t>
  </si>
  <si>
    <t>Hayden Neloms</t>
  </si>
  <si>
    <t>James Ascencio</t>
  </si>
  <si>
    <t>Lajuana Vencill</t>
  </si>
  <si>
    <t>Markita Hansen</t>
  </si>
  <si>
    <t>Marty Freudenburg</t>
  </si>
  <si>
    <t>Maureen Marcano</t>
  </si>
  <si>
    <t>Moses Frase</t>
  </si>
  <si>
    <t>Niesha Huffines</t>
  </si>
  <si>
    <t>Reed Clapper</t>
  </si>
  <si>
    <t>Rosalina Dieter</t>
  </si>
  <si>
    <t>Rosie Papadopoulos</t>
  </si>
  <si>
    <t>Violet Mclelland</t>
  </si>
  <si>
    <t>Wilburn Farren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</si>
</sst>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
    <numFmt numFmtId="166" formatCode="_([$$-409]* #,##0_);_([$$-409]* \(#,##0\);_([$$-409]* &quot;-&quot;??_);_(@_)"/>
    <numFmt numFmtId="167" formatCode="_(&quot;$&quot;* #,##0_);_(&quot;$&quot;* \(#,##0\);_(&quot;$&quot;* &quot;-&quot;??_);_(@_)"/>
    <numFmt numFmtId="168" formatCode="0.00%;\-0.00%;0.00%"/>
  </numFmts>
  <fonts count="10" x14ac:knownFonts="1">
    <font>
      <sz val="11"/>
      <color theme="1"/>
      <name val="Calibri"/>
      <family val="2"/>
      <scheme val="minor"/>
    </font>
    <font>
      <sz val="11"/>
      <color theme="1"/>
      <name val="Calibri"/>
      <family val="2"/>
      <scheme val="minor"/>
    </font>
    <font>
      <b/>
      <sz val="12"/>
      <color theme="1"/>
      <name val="Open Sans"/>
    </font>
    <font>
      <b/>
      <sz val="11"/>
      <color theme="1"/>
      <name val="Calibri"/>
      <family val="2"/>
      <scheme val="minor"/>
    </font>
    <font>
      <b/>
      <sz val="18"/>
      <color rgb="FF595959"/>
      <name val="Calibri"/>
      <family val="2"/>
      <scheme val="minor"/>
    </font>
    <font>
      <b/>
      <sz val="16"/>
      <color rgb="FF595959"/>
      <name val="Calibri"/>
      <family val="2"/>
      <scheme val="minor"/>
    </font>
    <font>
      <b/>
      <sz val="12"/>
      <color theme="0"/>
      <name val="Open Sans"/>
    </font>
    <font>
      <sz val="12"/>
      <color theme="1"/>
      <name val="Open Sans"/>
    </font>
    <font>
      <b/>
      <sz val="15"/>
      <color theme="3"/>
      <name val="Calibri"/>
      <family val="2"/>
      <scheme val="minor"/>
    </font>
    <font>
      <b/>
      <sz val="20"/>
      <color theme="3"/>
      <name val="Calibri"/>
      <family val="2"/>
      <scheme val="minor"/>
    </font>
  </fonts>
  <fills count="5">
    <fill>
      <patternFill patternType="none"/>
    </fill>
    <fill>
      <patternFill patternType="gray125"/>
    </fill>
    <fill>
      <patternFill patternType="solid">
        <fgColor theme="4" tint="-0.249977111117893"/>
        <bgColor theme="4" tint="-0.249977111117893"/>
      </patternFill>
    </fill>
    <fill>
      <patternFill patternType="solid">
        <fgColor theme="4" tint="0.79998168889431442"/>
        <bgColor theme="4" tint="0.79998168889431442"/>
      </patternFill>
    </fill>
    <fill>
      <patternFill patternType="solid">
        <fgColor theme="0"/>
        <bgColor indexed="64"/>
      </patternFill>
    </fill>
  </fills>
  <borders count="6">
    <border>
      <left/>
      <right/>
      <top/>
      <bottom/>
      <diagonal/>
    </border>
    <border>
      <left/>
      <right/>
      <top style="thin">
        <color theme="4" tint="0.79998168889431442"/>
      </top>
      <bottom style="thin">
        <color theme="4" tint="0.79998168889431442"/>
      </bottom>
      <diagonal/>
    </border>
    <border>
      <left/>
      <right/>
      <top/>
      <bottom style="thin">
        <color theme="4" tint="0.79998168889431442"/>
      </bottom>
      <diagonal/>
    </border>
    <border>
      <left/>
      <right/>
      <top style="thin">
        <color theme="4" tint="0.39997558519241921"/>
      </top>
      <bottom/>
      <diagonal/>
    </border>
    <border>
      <left/>
      <right/>
      <top/>
      <bottom style="thin">
        <color theme="4" tint="0.39997558519241921"/>
      </bottom>
      <diagonal/>
    </border>
    <border>
      <left/>
      <right/>
      <top/>
      <bottom style="thick">
        <color theme="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5" applyNumberFormat="0" applyFill="0" applyAlignment="0" applyProtection="0"/>
  </cellStyleXfs>
  <cellXfs count="32">
    <xf numFmtId="0" fontId="0" fillId="0" borderId="0" xfId="0"/>
    <xf numFmtId="0" fontId="4" fillId="0" borderId="0" xfId="0" applyFont="1" applyAlignment="1">
      <alignment horizontal="center" vertical="center" readingOrder="1"/>
    </xf>
    <xf numFmtId="0" fontId="0" fillId="0" borderId="0" xfId="0" pivotButton="1"/>
    <xf numFmtId="0" fontId="0" fillId="0" borderId="0" xfId="0" applyAlignment="1">
      <alignment horizontal="left"/>
    </xf>
    <xf numFmtId="0" fontId="3" fillId="3" borderId="3" xfId="0" applyFont="1" applyFill="1" applyBorder="1" applyAlignment="1">
      <alignment horizontal="left"/>
    </xf>
    <xf numFmtId="10" fontId="0" fillId="0" borderId="0" xfId="0" applyNumberFormat="1"/>
    <xf numFmtId="0" fontId="5" fillId="0" borderId="0" xfId="0" applyFont="1" applyAlignment="1">
      <alignment horizontal="center" vertical="center" readingOrder="1"/>
    </xf>
    <xf numFmtId="0" fontId="2" fillId="0" borderId="1" xfId="0" applyFont="1" applyBorder="1"/>
    <xf numFmtId="164" fontId="7" fillId="0" borderId="1" xfId="1" applyNumberFormat="1" applyFont="1" applyBorder="1"/>
    <xf numFmtId="0" fontId="7" fillId="0" borderId="0" xfId="0" applyFont="1"/>
    <xf numFmtId="0" fontId="6" fillId="2" borderId="2" xfId="0" applyFont="1" applyFill="1" applyBorder="1"/>
    <xf numFmtId="10" fontId="7" fillId="0" borderId="1" xfId="2" applyNumberFormat="1" applyFont="1" applyBorder="1"/>
    <xf numFmtId="0" fontId="7" fillId="0" borderId="1" xfId="0" applyFont="1" applyBorder="1"/>
    <xf numFmtId="0" fontId="3" fillId="3" borderId="4" xfId="0" applyFont="1" applyFill="1" applyBorder="1"/>
    <xf numFmtId="165" fontId="0" fillId="0" borderId="0" xfId="0" applyNumberFormat="1"/>
    <xf numFmtId="0" fontId="0" fillId="0" borderId="0" xfId="0" applyAlignment="1">
      <alignment horizontal="left" indent="1"/>
    </xf>
    <xf numFmtId="0" fontId="3" fillId="0" borderId="0" xfId="0" pivotButton="1" applyFont="1"/>
    <xf numFmtId="166" fontId="0" fillId="0" borderId="0" xfId="0" applyNumberFormat="1"/>
    <xf numFmtId="167" fontId="0" fillId="0" borderId="0" xfId="0" applyNumberFormat="1"/>
    <xf numFmtId="168" fontId="0" fillId="0" borderId="0" xfId="0" applyNumberFormat="1"/>
    <xf numFmtId="3" fontId="0" fillId="0" borderId="0" xfId="0" applyNumberFormat="1"/>
    <xf numFmtId="0" fontId="0" fillId="4" borderId="0" xfId="0" applyFill="1"/>
    <xf numFmtId="2" fontId="0" fillId="0" borderId="0" xfId="0" applyNumberFormat="1"/>
    <xf numFmtId="2" fontId="7" fillId="0" borderId="0" xfId="0" applyNumberFormat="1" applyFont="1"/>
    <xf numFmtId="168" fontId="7" fillId="0" borderId="0" xfId="0" applyNumberFormat="1" applyFont="1"/>
    <xf numFmtId="165" fontId="7" fillId="0" borderId="0" xfId="0" applyNumberFormat="1" applyFont="1"/>
    <xf numFmtId="0" fontId="2" fillId="0" borderId="0" xfId="0" applyFont="1" applyAlignment="1">
      <alignment horizontal="left"/>
    </xf>
    <xf numFmtId="0" fontId="6" fillId="2" borderId="2" xfId="0" applyFont="1" applyFill="1" applyBorder="1" applyAlignment="1">
      <alignment horizontal="center"/>
    </xf>
    <xf numFmtId="0" fontId="9" fillId="4" borderId="5" xfId="3" applyFont="1" applyFill="1" applyAlignment="1">
      <alignment horizontal="center"/>
    </xf>
    <xf numFmtId="0" fontId="0" fillId="4" borderId="0" xfId="0" applyFill="1" applyAlignment="1">
      <alignment horizontal="center"/>
    </xf>
    <xf numFmtId="0" fontId="9" fillId="4" borderId="0" xfId="3" applyFont="1" applyFill="1" applyBorder="1" applyAlignment="1"/>
    <xf numFmtId="0" fontId="9" fillId="4" borderId="5" xfId="3" applyFont="1" applyFill="1" applyBorder="1" applyAlignment="1"/>
  </cellXfs>
  <cellStyles count="4">
    <cellStyle name="Comma" xfId="1" builtinId="3"/>
    <cellStyle name="Heading 1" xfId="3" builtinId="16"/>
    <cellStyle name="Normal" xfId="0" builtinId="0"/>
    <cellStyle name="Percent" xfId="2" builtinId="5"/>
  </cellStyles>
  <dxfs count="28">
    <dxf>
      <fill>
        <patternFill patternType="none">
          <fgColor indexed="64"/>
          <bgColor indexed="65"/>
        </patternFill>
      </fill>
      <alignment horizontal="left"/>
    </dxf>
    <dxf>
      <fill>
        <patternFill patternType="none">
          <fgColor indexed="64"/>
          <bgColor indexed="65"/>
        </patternFill>
      </fill>
    </dxf>
    <dxf>
      <font>
        <b/>
      </font>
    </dxf>
    <dxf>
      <font>
        <name val="Open Sans"/>
        <scheme val="none"/>
      </font>
    </dxf>
    <dxf>
      <font>
        <sz val="14"/>
      </font>
    </dxf>
    <dxf>
      <font>
        <b/>
      </font>
    </dxf>
    <dxf>
      <font>
        <name val="Open Sans"/>
        <scheme val="none"/>
      </font>
    </dxf>
    <dxf>
      <font>
        <name val="Open Sans"/>
        <scheme val="none"/>
      </font>
    </dxf>
    <dxf>
      <font>
        <name val="Open Sans"/>
        <scheme val="none"/>
      </font>
    </dxf>
    <dxf>
      <font>
        <name val="Open Sans"/>
        <scheme val="none"/>
      </font>
    </dxf>
    <dxf>
      <font>
        <name val="Open Sans"/>
        <scheme val="none"/>
      </font>
    </dxf>
    <dxf>
      <font>
        <sz val="12"/>
      </font>
    </dxf>
    <dxf>
      <font>
        <sz val="12"/>
      </font>
    </dxf>
    <dxf>
      <font>
        <sz val="12"/>
      </font>
    </dxf>
    <dxf>
      <font>
        <sz val="12"/>
      </font>
    </dxf>
    <dxf>
      <font>
        <sz val="12"/>
      </font>
    </dxf>
    <dxf>
      <font>
        <b/>
      </font>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numFmt numFmtId="166" formatCode="_([$$-409]* #,##0_);_([$$-409]* \(#,##0\);_([$$-409]* &quot;-&quot;??_);_(@_)"/>
    </dxf>
    <dxf>
      <numFmt numFmtId="2" formatCode="0.00"/>
    </dxf>
    <dxf>
      <numFmt numFmtId="14" formatCode="0.00%"/>
    </dxf>
    <dxf>
      <numFmt numFmtId="2" formatCode="0.00"/>
    </dxf>
  </dxfs>
  <tableStyles count="0" defaultTableStyle="TableStyleMedium2" defaultPivotStyle="PivotStyleLight16"/>
  <colors>
    <mruColors>
      <color rgb="FFFF7575"/>
      <color rgb="FFFD5745"/>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47" Type="http://schemas.openxmlformats.org/officeDocument/2006/relationships/customXml" Target="../customXml/item23.xml"/><Relationship Id="rId50" Type="http://schemas.openxmlformats.org/officeDocument/2006/relationships/customXml" Target="../customXml/item2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microsoft.com/office/2007/relationships/slicerCache" Target="slicerCaches/slicerCache2.xml"/><Relationship Id="rId29" Type="http://schemas.openxmlformats.org/officeDocument/2006/relationships/customXml" Target="../customXml/item5.xml"/><Relationship Id="rId11" Type="http://schemas.openxmlformats.org/officeDocument/2006/relationships/pivotCacheDefinition" Target="pivotCache/pivotCacheDefinition6.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45" Type="http://schemas.openxmlformats.org/officeDocument/2006/relationships/customXml" Target="../customXml/item21.xml"/><Relationship Id="rId53" Type="http://schemas.openxmlformats.org/officeDocument/2006/relationships/customXml" Target="../customXml/item29.xml"/><Relationship Id="rId5" Type="http://schemas.openxmlformats.org/officeDocument/2006/relationships/worksheet" Target="worksheets/sheet5.xml"/><Relationship Id="rId10" Type="http://schemas.openxmlformats.org/officeDocument/2006/relationships/pivotCacheDefinition" Target="pivotCache/pivotCacheDefinition5.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52" Type="http://schemas.openxmlformats.org/officeDocument/2006/relationships/customXml" Target="../customXml/item28.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48" Type="http://schemas.openxmlformats.org/officeDocument/2006/relationships/customXml" Target="../customXml/item24.xml"/><Relationship Id="rId8" Type="http://schemas.openxmlformats.org/officeDocument/2006/relationships/pivotCacheDefinition" Target="pivotCache/pivotCacheDefinition3.xml"/><Relationship Id="rId51" Type="http://schemas.openxmlformats.org/officeDocument/2006/relationships/customXml" Target="../customXml/item27.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microsoft.com/office/2007/relationships/slicerCache" Target="slicerCaches/slicerCache3.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46" Type="http://schemas.openxmlformats.org/officeDocument/2006/relationships/customXml" Target="../customXml/item22.xml"/><Relationship Id="rId20" Type="http://schemas.openxmlformats.org/officeDocument/2006/relationships/styles" Target="styles.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49" Type="http://schemas.openxmlformats.org/officeDocument/2006/relationships/customXml" Target="../customXml/item2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Product Count by Sales Team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8-E80B-4D1C-98BB-187991EA029A}"/>
            </c:ext>
          </c:extLst>
        </c:ser>
        <c:ser>
          <c:idx val="1"/>
          <c:order val="1"/>
          <c:tx>
            <c:strRef>
              <c:f>sales_teams!$C$29:$C$31</c:f>
              <c:strCache>
                <c:ptCount val="1"/>
                <c:pt idx="0">
                  <c:v>GTX Plus Pro - 5482</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9-E80B-4D1C-98BB-187991EA029A}"/>
            </c:ext>
          </c:extLst>
        </c:ser>
        <c:ser>
          <c:idx val="2"/>
          <c:order val="2"/>
          <c:tx>
            <c:strRef>
              <c:f>sales_teams!$D$29:$D$31</c:f>
              <c:strCache>
                <c:ptCount val="1"/>
                <c:pt idx="0">
                  <c:v>GTX Plus Basic - 1096</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A-E80B-4D1C-98BB-187991EA029A}"/>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B-E80B-4D1C-98BB-187991EA029A}"/>
            </c:ext>
          </c:extLst>
        </c:ser>
        <c:ser>
          <c:idx val="4"/>
          <c:order val="4"/>
          <c:tx>
            <c:strRef>
              <c:f>sales_teams!$F$29:$F$31</c:f>
              <c:strCache>
                <c:ptCount val="1"/>
                <c:pt idx="0">
                  <c:v>GTX Pro - 4821</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C-E80B-4D1C-98BB-187991EA029A}"/>
            </c:ext>
          </c:extLst>
        </c:ser>
        <c:ser>
          <c:idx val="5"/>
          <c:order val="5"/>
          <c:tx>
            <c:strRef>
              <c:f>sales_teams!$G$29:$G$31</c:f>
              <c:strCache>
                <c:ptCount val="1"/>
                <c:pt idx="0">
                  <c:v>MG Special - 55</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D-E80B-4D1C-98BB-187991EA029A}"/>
            </c:ext>
          </c:extLst>
        </c:ser>
        <c:ser>
          <c:idx val="6"/>
          <c:order val="6"/>
          <c:tx>
            <c:strRef>
              <c:f>sales_teams!$H$29:$H$31</c:f>
              <c:strCache>
                <c:ptCount val="1"/>
                <c:pt idx="0">
                  <c:v>GTX Basic - 550</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02-4940-47E7-980A-DB15C49CE505}"/>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baseline="0">
                <a:effectLst/>
              </a:rPr>
              <a:t>Win Rate Trends: A Monthly Breakdown</a:t>
            </a:r>
            <a:endParaRPr lang="en-US" sz="24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03EC-4124-98FD-3537209A1B8C}"/>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02-546A-41C3-BB9E-67C2D58680FD}"/>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03-546A-41C3-BB9E-67C2D58680FD}"/>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4.3076923076923075E-2"/>
                  <c:y val="-9.6699195510720815E-2"/>
                </c:manualLayout>
              </c:layout>
              <c:tx>
                <c:rich>
                  <a:bodyPr/>
                  <a:lstStyle/>
                  <a:p>
                    <a:fld id="{B5839DED-0780-4759-B69B-1B759645DFA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2AE-4324-91BB-2FDB377842A1}"/>
                </c:ext>
              </c:extLst>
            </c:dLbl>
            <c:dLbl>
              <c:idx val="1"/>
              <c:layout>
                <c:manualLayout>
                  <c:x val="5.5384615384615386E-2"/>
                  <c:y val="-5.5787997410031237E-2"/>
                </c:manualLayout>
              </c:layout>
              <c:tx>
                <c:rich>
                  <a:bodyPr/>
                  <a:lstStyle/>
                  <a:p>
                    <a:fld id="{F55BFD3B-34CC-4DB2-96B7-276001EFD0E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2AE-4324-91BB-2FDB377842A1}"/>
                </c:ext>
              </c:extLst>
            </c:dLbl>
            <c:dLbl>
              <c:idx val="2"/>
              <c:layout>
                <c:manualLayout>
                  <c:x val="-0.12512820512820522"/>
                  <c:y val="-7.8103196374043768E-2"/>
                </c:manualLayout>
              </c:layout>
              <c:tx>
                <c:rich>
                  <a:bodyPr/>
                  <a:lstStyle/>
                  <a:p>
                    <a:fld id="{E3395AE3-CC6B-41DC-A760-4E5056328CB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2AE-4324-91BB-2FDB377842A1}"/>
                </c:ext>
              </c:extLst>
            </c:dLbl>
            <c:dLbl>
              <c:idx val="3"/>
              <c:layout>
                <c:manualLayout>
                  <c:x val="0"/>
                  <c:y val="-0.10041839533805637"/>
                </c:manualLayout>
              </c:layout>
              <c:tx>
                <c:rich>
                  <a:bodyPr/>
                  <a:lstStyle/>
                  <a:p>
                    <a:fld id="{A799A407-8B8F-4ECD-8F1D-8BF9A97047D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2AE-4324-91BB-2FDB377842A1}"/>
                </c:ext>
              </c:extLst>
            </c:dLbl>
            <c:dLbl>
              <c:idx val="4"/>
              <c:layout>
                <c:manualLayout>
                  <c:x val="-0.116923076923077"/>
                  <c:y val="-0.11157599482006254"/>
                </c:manualLayout>
              </c:layout>
              <c:tx>
                <c:rich>
                  <a:bodyPr/>
                  <a:lstStyle/>
                  <a:p>
                    <a:fld id="{21C78485-83C2-45A7-93B6-9D994899EC9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2AE-4324-91BB-2FDB377842A1}"/>
                </c:ext>
              </c:extLst>
            </c:dLbl>
            <c:dLbl>
              <c:idx val="5"/>
              <c:layout>
                <c:manualLayout>
                  <c:x val="2.0512820512820513E-3"/>
                  <c:y val="-0.12273359430206886"/>
                </c:manualLayout>
              </c:layout>
              <c:tx>
                <c:rich>
                  <a:bodyPr/>
                  <a:lstStyle/>
                  <a:p>
                    <a:fld id="{B7526A8D-DBC7-4C4C-AD3E-F3A6CEB6DD4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F2AE-4324-91BB-2FDB377842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0-F2AE-4324-91BB-2FDB377842A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600" b="1" i="0" u="none" strike="noStrike" kern="1200" spc="0" baseline="0">
                <a:solidFill>
                  <a:sysClr val="windowText" lastClr="000000">
                    <a:lumMod val="65000"/>
                    <a:lumOff val="35000"/>
                  </a:sysClr>
                </a:solidFill>
                <a:effectLst/>
              </a:rPr>
              <a:t>Top 10 Accounts by Opportunity Count</a:t>
            </a:r>
            <a:endParaRPr lang="en-US" sz="1600" b="0" i="0" u="none" strike="noStrike" kern="1200" spc="0" baseline="0">
              <a:solidFill>
                <a:sysClr val="windowText" lastClr="000000">
                  <a:lumMod val="65000"/>
                  <a:lumOff val="35000"/>
                </a:sysClr>
              </a:solidFill>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EDA!$K$3:$K$11</c:f>
              <c:strCache>
                <c:ptCount val="9"/>
                <c:pt idx="0">
                  <c:v>Hottechi</c:v>
                </c:pt>
                <c:pt idx="1">
                  <c:v>Kan-code</c:v>
                </c:pt>
                <c:pt idx="2">
                  <c:v>Konex</c:v>
                </c:pt>
                <c:pt idx="3">
                  <c:v>Condax</c:v>
                </c:pt>
                <c:pt idx="4">
                  <c:v>Dontechi</c:v>
                </c:pt>
                <c:pt idx="5">
                  <c:v>Codehow</c:v>
                </c:pt>
                <c:pt idx="6">
                  <c:v>Isdom</c:v>
                </c:pt>
                <c:pt idx="7">
                  <c:v>Treequote</c:v>
                </c:pt>
                <c:pt idx="8">
                  <c:v>Inity</c:v>
                </c:pt>
              </c:strCache>
            </c:strRef>
          </c:cat>
          <c:val>
            <c:numRef>
              <c:f>EDA!$L$3:$L$11</c:f>
              <c:numCache>
                <c:formatCode>General</c:formatCode>
                <c:ptCount val="9"/>
                <c:pt idx="0">
                  <c:v>200</c:v>
                </c:pt>
                <c:pt idx="1">
                  <c:v>196</c:v>
                </c:pt>
                <c:pt idx="2">
                  <c:v>178</c:v>
                </c:pt>
                <c:pt idx="3">
                  <c:v>170</c:v>
                </c:pt>
                <c:pt idx="4">
                  <c:v>129</c:v>
                </c:pt>
                <c:pt idx="5">
                  <c:v>121</c:v>
                </c:pt>
                <c:pt idx="6">
                  <c:v>119</c:v>
                </c:pt>
                <c:pt idx="7">
                  <c:v>116</c:v>
                </c:pt>
                <c:pt idx="8">
                  <c:v>113</c:v>
                </c:pt>
              </c:numCache>
            </c:numRef>
          </c:val>
          <c:extLst>
            <c:ext xmlns:c16="http://schemas.microsoft.com/office/drawing/2014/chart" uri="{C3380CC4-5D6E-409C-BE32-E72D297353CC}">
              <c16:uniqueId val="{00000000-EA8B-41A9-AFB7-2BFBCEC646B5}"/>
            </c:ext>
          </c:extLst>
        </c:ser>
        <c:dLbls>
          <c:showLegendKey val="0"/>
          <c:showVal val="0"/>
          <c:showCatName val="0"/>
          <c:showSerName val="0"/>
          <c:showPercent val="0"/>
          <c:showBubbleSize val="0"/>
        </c:dLbls>
        <c:gapWidth val="219"/>
        <c:overlap val="-27"/>
        <c:axId val="1505919455"/>
        <c:axId val="1505924735"/>
      </c:barChart>
      <c:catAx>
        <c:axId val="150591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24735"/>
        <c:crosses val="autoZero"/>
        <c:auto val="1"/>
        <c:lblAlgn val="ctr"/>
        <c:lblOffset val="100"/>
        <c:noMultiLvlLbl val="0"/>
      </c:catAx>
      <c:valAx>
        <c:axId val="1505924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9194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10 Sales Agents by Opportunity 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EDA!$K$21:$K$30</c:f>
              <c:strCache>
                <c:ptCount val="10"/>
                <c:pt idx="0">
                  <c:v>Gladys Colclough</c:v>
                </c:pt>
                <c:pt idx="1">
                  <c:v>Jonathan Berthelot</c:v>
                </c:pt>
                <c:pt idx="2">
                  <c:v>Cassey Cress</c:v>
                </c:pt>
                <c:pt idx="3">
                  <c:v>Zane Levy</c:v>
                </c:pt>
                <c:pt idx="4">
                  <c:v>Versie Hillebrand</c:v>
                </c:pt>
                <c:pt idx="5">
                  <c:v>Kami Bicknell</c:v>
                </c:pt>
                <c:pt idx="6">
                  <c:v>Kary Hendrixson</c:v>
                </c:pt>
                <c:pt idx="7">
                  <c:v>Anna Snelling</c:v>
                </c:pt>
                <c:pt idx="8">
                  <c:v>Vicki Laflamme</c:v>
                </c:pt>
                <c:pt idx="9">
                  <c:v>Darcel Schlecht</c:v>
                </c:pt>
              </c:strCache>
            </c:strRef>
          </c:cat>
          <c:val>
            <c:numRef>
              <c:f>EDA!$L$21:$L$30</c:f>
              <c:numCache>
                <c:formatCode>General</c:formatCode>
                <c:ptCount val="10"/>
                <c:pt idx="0">
                  <c:v>317</c:v>
                </c:pt>
                <c:pt idx="1">
                  <c:v>345</c:v>
                </c:pt>
                <c:pt idx="2">
                  <c:v>346</c:v>
                </c:pt>
                <c:pt idx="3">
                  <c:v>349</c:v>
                </c:pt>
                <c:pt idx="4">
                  <c:v>361</c:v>
                </c:pt>
                <c:pt idx="5">
                  <c:v>362</c:v>
                </c:pt>
                <c:pt idx="6">
                  <c:v>438</c:v>
                </c:pt>
                <c:pt idx="7">
                  <c:v>448</c:v>
                </c:pt>
                <c:pt idx="8">
                  <c:v>451</c:v>
                </c:pt>
                <c:pt idx="9">
                  <c:v>747</c:v>
                </c:pt>
              </c:numCache>
            </c:numRef>
          </c:val>
          <c:extLst>
            <c:ext xmlns:c16="http://schemas.microsoft.com/office/drawing/2014/chart" uri="{C3380CC4-5D6E-409C-BE32-E72D297353CC}">
              <c16:uniqueId val="{00000000-1200-4235-AE27-4E791A8914E8}"/>
            </c:ext>
          </c:extLst>
        </c:ser>
        <c:dLbls>
          <c:showLegendKey val="0"/>
          <c:showVal val="0"/>
          <c:showCatName val="0"/>
          <c:showSerName val="0"/>
          <c:showPercent val="0"/>
          <c:showBubbleSize val="0"/>
        </c:dLbls>
        <c:gapWidth val="182"/>
        <c:axId val="540637087"/>
        <c:axId val="540638047"/>
      </c:barChart>
      <c:catAx>
        <c:axId val="540637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8047"/>
        <c:crosses val="autoZero"/>
        <c:auto val="1"/>
        <c:lblAlgn val="ctr"/>
        <c:lblOffset val="100"/>
        <c:noMultiLvlLbl val="0"/>
      </c:catAx>
      <c:valAx>
        <c:axId val="5406380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63708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baseline="0">
                <a:effectLst/>
              </a:rPr>
              <a:t>Distribution of Closed Deals: Lost vs. Won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1-0A35-4444-88CF-93C716AD5894}"/>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0A35-4444-88CF-93C716AD5894}"/>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EDA!$B$21:$B$22</c:f>
              <c:strCache>
                <c:ptCount val="2"/>
                <c:pt idx="0">
                  <c:v>Lost</c:v>
                </c:pt>
                <c:pt idx="1">
                  <c:v>Won</c:v>
                </c:pt>
              </c:strCache>
            </c:strRef>
          </c:cat>
          <c:val>
            <c:numRef>
              <c:f>EDA!$C$21:$C$22</c:f>
              <c:numCache>
                <c:formatCode>0.00%</c:formatCode>
                <c:ptCount val="2"/>
                <c:pt idx="0">
                  <c:v>0.36849947846818654</c:v>
                </c:pt>
                <c:pt idx="1">
                  <c:v>0.63150052153181346</c:v>
                </c:pt>
              </c:numCache>
            </c:numRef>
          </c:val>
          <c:extLst>
            <c:ext xmlns:c16="http://schemas.microsoft.com/office/drawing/2014/chart" uri="{C3380CC4-5D6E-409C-BE32-E72D297353CC}">
              <c16:uniqueId val="{00000000-69CE-4035-8B2C-E6A03E31A06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 Sales Opportunities Analysis.xlsx]sales_teams!PivotTable1</c:name>
    <c:fmtId val="2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Bookings by Sales Team and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noFill/>
            <a:round/>
          </a:ln>
          <a:effectLst/>
        </c:spPr>
        <c:marker>
          <c:symbol val="diamond"/>
          <c:size val="13"/>
          <c:spPr>
            <a:solidFill>
              <a:schemeClr val="tx2">
                <a:lumMod val="60000"/>
                <a:lumOff val="40000"/>
              </a:schemeClr>
            </a:soli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sales_teams!$B$3</c:f>
              <c:strCache>
                <c:ptCount val="1"/>
                <c:pt idx="0">
                  <c:v>Total Bookings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sales_teams!$B$4:$B$13</c:f>
              <c:numCache>
                <c:formatCode>\$#,##0;\(\$#,##0\);\$#,##0</c:formatCode>
                <c:ptCount val="6"/>
                <c:pt idx="0">
                  <c:v>1094363</c:v>
                </c:pt>
                <c:pt idx="1">
                  <c:v>2251930</c:v>
                </c:pt>
                <c:pt idx="2">
                  <c:v>1130049</c:v>
                </c:pt>
                <c:pt idx="3">
                  <c:v>1960545</c:v>
                </c:pt>
                <c:pt idx="4">
                  <c:v>1603897</c:v>
                </c:pt>
                <c:pt idx="5">
                  <c:v>1964750</c:v>
                </c:pt>
              </c:numCache>
            </c:numRef>
          </c:val>
          <c:extLst>
            <c:ext xmlns:c16="http://schemas.microsoft.com/office/drawing/2014/chart" uri="{C3380CC4-5D6E-409C-BE32-E72D297353CC}">
              <c16:uniqueId val="{00000000-C0AC-46BC-81F2-96A5A886B24A}"/>
            </c:ext>
          </c:extLst>
        </c:ser>
        <c:dLbls>
          <c:showLegendKey val="0"/>
          <c:showVal val="0"/>
          <c:showCatName val="0"/>
          <c:showSerName val="0"/>
          <c:showPercent val="0"/>
          <c:showBubbleSize val="0"/>
        </c:dLbls>
        <c:gapWidth val="100"/>
        <c:axId val="50760159"/>
        <c:axId val="50775519"/>
      </c:barChart>
      <c:lineChart>
        <c:grouping val="standard"/>
        <c:varyColors val="0"/>
        <c:ser>
          <c:idx val="1"/>
          <c:order val="1"/>
          <c:tx>
            <c:strRef>
              <c:f>sales_teams!$C$3</c:f>
              <c:strCache>
                <c:ptCount val="1"/>
                <c:pt idx="0">
                  <c:v>Average Deal Size</c:v>
                </c:pt>
              </c:strCache>
            </c:strRef>
          </c:tx>
          <c:spPr>
            <a:ln w="31750" cap="rnd">
              <a:noFill/>
              <a:round/>
            </a:ln>
            <a:effectLst/>
          </c:spPr>
          <c:marker>
            <c:symbol val="diamond"/>
            <c:size val="13"/>
            <c:spPr>
              <a:solidFill>
                <a:schemeClr val="tx2">
                  <a:lumMod val="60000"/>
                  <a:lumOff val="40000"/>
                </a:schemeClr>
              </a:solidFill>
              <a:ln w="12700">
                <a:solidFill>
                  <a:schemeClr val="lt2"/>
                </a:solidFill>
                <a:round/>
              </a:ln>
              <a:effectLst/>
            </c:spPr>
          </c:marker>
          <c:cat>
            <c:multiLvlStrRef>
              <c:f>sales_teams!$A$4:$A$13</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sales_teams!$C$4:$C$13</c:f>
              <c:numCache>
                <c:formatCode>\$#,##0;\(\$#,##0\);\$#,##0</c:formatCode>
                <c:ptCount val="6"/>
                <c:pt idx="0">
                  <c:v>1465.0107095046853</c:v>
                </c:pt>
                <c:pt idx="1">
                  <c:v>2553.2086167800453</c:v>
                </c:pt>
                <c:pt idx="2">
                  <c:v>2354.2687500000002</c:v>
                </c:pt>
                <c:pt idx="3">
                  <c:v>2837.2575976845151</c:v>
                </c:pt>
                <c:pt idx="4">
                  <c:v>2629.3393442622951</c:v>
                </c:pt>
                <c:pt idx="5">
                  <c:v>2372.8864734299518</c:v>
                </c:pt>
              </c:numCache>
            </c:numRef>
          </c:val>
          <c:smooth val="0"/>
          <c:extLst>
            <c:ext xmlns:c16="http://schemas.microsoft.com/office/drawing/2014/chart" uri="{C3380CC4-5D6E-409C-BE32-E72D297353CC}">
              <c16:uniqueId val="{00000001-C0AC-46BC-81F2-96A5A886B24A}"/>
            </c:ext>
          </c:extLst>
        </c:ser>
        <c:dLbls>
          <c:showLegendKey val="0"/>
          <c:showVal val="0"/>
          <c:showCatName val="0"/>
          <c:showSerName val="0"/>
          <c:showPercent val="0"/>
          <c:showBubbleSize val="0"/>
        </c:dLbls>
        <c:marker val="1"/>
        <c:smooth val="0"/>
        <c:axId val="2045926319"/>
        <c:axId val="2045924399"/>
      </c:lineChart>
      <c:catAx>
        <c:axId val="50760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75519"/>
        <c:crosses val="autoZero"/>
        <c:auto val="1"/>
        <c:lblAlgn val="ctr"/>
        <c:lblOffset val="100"/>
        <c:noMultiLvlLbl val="0"/>
      </c:catAx>
      <c:valAx>
        <c:axId val="50775519"/>
        <c:scaling>
          <c:orientation val="minMax"/>
        </c:scaling>
        <c:delete val="0"/>
        <c:axPos val="l"/>
        <c:numFmt formatCode="&quot;$&quot;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760159"/>
        <c:crosses val="autoZero"/>
        <c:crossBetween val="between"/>
      </c:valAx>
      <c:valAx>
        <c:axId val="2045924399"/>
        <c:scaling>
          <c:orientation val="minMax"/>
        </c:scaling>
        <c:delete val="0"/>
        <c:axPos val="r"/>
        <c:numFmt formatCode="&quot;$&quot;0.0,\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5926319"/>
        <c:crosses val="max"/>
        <c:crossBetween val="between"/>
      </c:valAx>
      <c:catAx>
        <c:axId val="2045926319"/>
        <c:scaling>
          <c:orientation val="minMax"/>
        </c:scaling>
        <c:delete val="1"/>
        <c:axPos val="b"/>
        <c:numFmt formatCode="General" sourceLinked="1"/>
        <c:majorTickMark val="out"/>
        <c:minorTickMark val="none"/>
        <c:tickLblPos val="nextTo"/>
        <c:crossAx val="2045924399"/>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Analysis.xlsx]sales_teams!PivotTable2</c:name>
    <c:fmtId val="1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Product Count by Sales Team and Region</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sales_teams!$B$29:$B$31</c:f>
              <c:strCache>
                <c:ptCount val="1"/>
                <c:pt idx="0">
                  <c:v>GTK 500 - 26768</c:v>
                </c:pt>
              </c:strCache>
            </c:strRef>
          </c:tx>
          <c:spPr>
            <a:solidFill>
              <a:schemeClr val="accent1">
                <a:tint val="48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sales_teams!$B$32:$B$41</c:f>
              <c:numCache>
                <c:formatCode>General</c:formatCode>
                <c:ptCount val="6"/>
                <c:pt idx="4">
                  <c:v>15</c:v>
                </c:pt>
              </c:numCache>
            </c:numRef>
          </c:val>
          <c:extLst>
            <c:ext xmlns:c16="http://schemas.microsoft.com/office/drawing/2014/chart" uri="{C3380CC4-5D6E-409C-BE32-E72D297353CC}">
              <c16:uniqueId val="{00000000-E721-4054-A5B1-A9F11C8AE713}"/>
            </c:ext>
          </c:extLst>
        </c:ser>
        <c:ser>
          <c:idx val="1"/>
          <c:order val="1"/>
          <c:tx>
            <c:strRef>
              <c:f>sales_teams!$C$29:$C$31</c:f>
              <c:strCache>
                <c:ptCount val="1"/>
                <c:pt idx="0">
                  <c:v>GTX Plus Pro - 5482</c:v>
                </c:pt>
              </c:strCache>
            </c:strRef>
          </c:tx>
          <c:spPr>
            <a:solidFill>
              <a:schemeClr val="accent1">
                <a:tint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sales_teams!$C$32:$C$41</c:f>
              <c:numCache>
                <c:formatCode>General</c:formatCode>
                <c:ptCount val="6"/>
                <c:pt idx="0">
                  <c:v>83</c:v>
                </c:pt>
                <c:pt idx="1">
                  <c:v>87</c:v>
                </c:pt>
                <c:pt idx="2">
                  <c:v>60</c:v>
                </c:pt>
                <c:pt idx="3">
                  <c:v>89</c:v>
                </c:pt>
                <c:pt idx="4">
                  <c:v>34</c:v>
                </c:pt>
                <c:pt idx="5">
                  <c:v>126</c:v>
                </c:pt>
              </c:numCache>
            </c:numRef>
          </c:val>
          <c:extLst>
            <c:ext xmlns:c16="http://schemas.microsoft.com/office/drawing/2014/chart" uri="{C3380CC4-5D6E-409C-BE32-E72D297353CC}">
              <c16:uniqueId val="{00000001-E721-4054-A5B1-A9F11C8AE713}"/>
            </c:ext>
          </c:extLst>
        </c:ser>
        <c:ser>
          <c:idx val="2"/>
          <c:order val="2"/>
          <c:tx>
            <c:strRef>
              <c:f>sales_teams!$D$29:$D$31</c:f>
              <c:strCache>
                <c:ptCount val="1"/>
                <c:pt idx="0">
                  <c:v>GTX Plus Basic - 1096</c:v>
                </c:pt>
              </c:strCache>
            </c:strRef>
          </c:tx>
          <c:spPr>
            <a:solidFill>
              <a:schemeClr val="accent1">
                <a:tint val="83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sales_teams!$D$32:$D$41</c:f>
              <c:numCache>
                <c:formatCode>General</c:formatCode>
                <c:ptCount val="6"/>
                <c:pt idx="0">
                  <c:v>77</c:v>
                </c:pt>
                <c:pt idx="1">
                  <c:v>178</c:v>
                </c:pt>
                <c:pt idx="2">
                  <c:v>51</c:v>
                </c:pt>
                <c:pt idx="3">
                  <c:v>134</c:v>
                </c:pt>
                <c:pt idx="4">
                  <c:v>65</c:v>
                </c:pt>
                <c:pt idx="5">
                  <c:v>148</c:v>
                </c:pt>
              </c:numCache>
            </c:numRef>
          </c:val>
          <c:extLst>
            <c:ext xmlns:c16="http://schemas.microsoft.com/office/drawing/2014/chart" uri="{C3380CC4-5D6E-409C-BE32-E72D297353CC}">
              <c16:uniqueId val="{00000002-E721-4054-A5B1-A9F11C8AE713}"/>
            </c:ext>
          </c:extLst>
        </c:ser>
        <c:ser>
          <c:idx val="3"/>
          <c:order val="3"/>
          <c:tx>
            <c:strRef>
              <c:f>sales_teams!$E$29:$E$31</c:f>
              <c:strCache>
                <c:ptCount val="1"/>
                <c:pt idx="0">
                  <c:v>MG Advanced - 3393</c:v>
                </c:pt>
              </c:strCache>
            </c:strRef>
          </c:tx>
          <c:spPr>
            <a:solidFill>
              <a:schemeClr val="accent1"/>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sales_teams!$E$32:$E$41</c:f>
              <c:numCache>
                <c:formatCode>General</c:formatCode>
                <c:ptCount val="6"/>
                <c:pt idx="0">
                  <c:v>135</c:v>
                </c:pt>
                <c:pt idx="1">
                  <c:v>110</c:v>
                </c:pt>
                <c:pt idx="2">
                  <c:v>78</c:v>
                </c:pt>
                <c:pt idx="3">
                  <c:v>116</c:v>
                </c:pt>
                <c:pt idx="4">
                  <c:v>157</c:v>
                </c:pt>
                <c:pt idx="5">
                  <c:v>58</c:v>
                </c:pt>
              </c:numCache>
            </c:numRef>
          </c:val>
          <c:extLst>
            <c:ext xmlns:c16="http://schemas.microsoft.com/office/drawing/2014/chart" uri="{C3380CC4-5D6E-409C-BE32-E72D297353CC}">
              <c16:uniqueId val="{00000003-E721-4054-A5B1-A9F11C8AE713}"/>
            </c:ext>
          </c:extLst>
        </c:ser>
        <c:ser>
          <c:idx val="4"/>
          <c:order val="4"/>
          <c:tx>
            <c:strRef>
              <c:f>sales_teams!$F$29:$F$31</c:f>
              <c:strCache>
                <c:ptCount val="1"/>
                <c:pt idx="0">
                  <c:v>GTX Pro - 4821</c:v>
                </c:pt>
              </c:strCache>
            </c:strRef>
          </c:tx>
          <c:spPr>
            <a:solidFill>
              <a:schemeClr val="accent1">
                <a:shade val="82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sales_teams!$F$32:$F$41</c:f>
              <c:numCache>
                <c:formatCode>General</c:formatCode>
                <c:ptCount val="6"/>
                <c:pt idx="1">
                  <c:v>229</c:v>
                </c:pt>
                <c:pt idx="2">
                  <c:v>89</c:v>
                </c:pt>
                <c:pt idx="3">
                  <c:v>177</c:v>
                </c:pt>
                <c:pt idx="4">
                  <c:v>72</c:v>
                </c:pt>
                <c:pt idx="5">
                  <c:v>162</c:v>
                </c:pt>
              </c:numCache>
            </c:numRef>
          </c:val>
          <c:extLst>
            <c:ext xmlns:c16="http://schemas.microsoft.com/office/drawing/2014/chart" uri="{C3380CC4-5D6E-409C-BE32-E72D297353CC}">
              <c16:uniqueId val="{00000004-E721-4054-A5B1-A9F11C8AE713}"/>
            </c:ext>
          </c:extLst>
        </c:ser>
        <c:ser>
          <c:idx val="5"/>
          <c:order val="5"/>
          <c:tx>
            <c:strRef>
              <c:f>sales_teams!$G$29:$G$31</c:f>
              <c:strCache>
                <c:ptCount val="1"/>
                <c:pt idx="0">
                  <c:v>MG Special - 55</c:v>
                </c:pt>
              </c:strCache>
            </c:strRef>
          </c:tx>
          <c:spPr>
            <a:solidFill>
              <a:schemeClr val="accent1">
                <a:shade val="65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sales_teams!$G$32:$G$41</c:f>
              <c:numCache>
                <c:formatCode>General</c:formatCode>
                <c:ptCount val="6"/>
                <c:pt idx="0">
                  <c:v>288</c:v>
                </c:pt>
                <c:pt idx="1">
                  <c:v>108</c:v>
                </c:pt>
                <c:pt idx="2">
                  <c:v>119</c:v>
                </c:pt>
                <c:pt idx="3">
                  <c:v>43</c:v>
                </c:pt>
                <c:pt idx="4">
                  <c:v>159</c:v>
                </c:pt>
                <c:pt idx="5">
                  <c:v>76</c:v>
                </c:pt>
              </c:numCache>
            </c:numRef>
          </c:val>
          <c:extLst>
            <c:ext xmlns:c16="http://schemas.microsoft.com/office/drawing/2014/chart" uri="{C3380CC4-5D6E-409C-BE32-E72D297353CC}">
              <c16:uniqueId val="{00000005-E721-4054-A5B1-A9F11C8AE713}"/>
            </c:ext>
          </c:extLst>
        </c:ser>
        <c:ser>
          <c:idx val="6"/>
          <c:order val="6"/>
          <c:tx>
            <c:strRef>
              <c:f>sales_teams!$H$29:$H$31</c:f>
              <c:strCache>
                <c:ptCount val="1"/>
                <c:pt idx="0">
                  <c:v>GTX Basic - 550</c:v>
                </c:pt>
              </c:strCache>
            </c:strRef>
          </c:tx>
          <c:spPr>
            <a:solidFill>
              <a:schemeClr val="accent1">
                <a:shade val="47000"/>
              </a:schemeClr>
            </a:solidFill>
            <a:ln>
              <a:noFill/>
            </a:ln>
            <a:effectLst/>
          </c:spPr>
          <c:invertIfNegative val="0"/>
          <c:cat>
            <c:multiLvlStrRef>
              <c:f>sales_teams!$A$32:$A$41</c:f>
              <c:multiLvlStrCache>
                <c:ptCount val="6"/>
                <c:lvl>
                  <c:pt idx="0">
                    <c:v>Dustin Brinkmann</c:v>
                  </c:pt>
                  <c:pt idx="1">
                    <c:v>Melvin Marxen</c:v>
                  </c:pt>
                  <c:pt idx="2">
                    <c:v>Cara Losch</c:v>
                  </c:pt>
                  <c:pt idx="3">
                    <c:v>Rocco Neubert</c:v>
                  </c:pt>
                  <c:pt idx="4">
                    <c:v>Celia Rouche</c:v>
                  </c:pt>
                  <c:pt idx="5">
                    <c:v>Summer Sewald</c:v>
                  </c:pt>
                </c:lvl>
                <c:lvl>
                  <c:pt idx="0">
                    <c:v>Central</c:v>
                  </c:pt>
                  <c:pt idx="2">
                    <c:v>East</c:v>
                  </c:pt>
                  <c:pt idx="4">
                    <c:v>West</c:v>
                  </c:pt>
                </c:lvl>
              </c:multiLvlStrCache>
            </c:multiLvlStrRef>
          </c:cat>
          <c:val>
            <c:numRef>
              <c:f>sales_teams!$H$32:$H$41</c:f>
              <c:numCache>
                <c:formatCode>General</c:formatCode>
                <c:ptCount val="6"/>
                <c:pt idx="0">
                  <c:v>164</c:v>
                </c:pt>
                <c:pt idx="1">
                  <c:v>170</c:v>
                </c:pt>
                <c:pt idx="2">
                  <c:v>83</c:v>
                </c:pt>
                <c:pt idx="3">
                  <c:v>132</c:v>
                </c:pt>
                <c:pt idx="4">
                  <c:v>108</c:v>
                </c:pt>
                <c:pt idx="5">
                  <c:v>258</c:v>
                </c:pt>
              </c:numCache>
            </c:numRef>
          </c:val>
          <c:extLst>
            <c:ext xmlns:c16="http://schemas.microsoft.com/office/drawing/2014/chart" uri="{C3380CC4-5D6E-409C-BE32-E72D297353CC}">
              <c16:uniqueId val="{00000003-EB6C-4CF3-BE96-83E3A3049F49}"/>
            </c:ext>
          </c:extLst>
        </c:ser>
        <c:dLbls>
          <c:showLegendKey val="0"/>
          <c:showVal val="0"/>
          <c:showCatName val="0"/>
          <c:showSerName val="0"/>
          <c:showPercent val="0"/>
          <c:showBubbleSize val="0"/>
        </c:dLbls>
        <c:gapWidth val="150"/>
        <c:overlap val="100"/>
        <c:axId val="86604719"/>
        <c:axId val="86602319"/>
      </c:barChart>
      <c:catAx>
        <c:axId val="86604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2319"/>
        <c:crosses val="autoZero"/>
        <c:auto val="1"/>
        <c:lblAlgn val="ctr"/>
        <c:lblOffset val="100"/>
        <c:noMultiLvlLbl val="0"/>
      </c:catAx>
      <c:valAx>
        <c:axId val="86602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0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Opportunities Analysis.xlsx]sales_teams!PivotTable3</c:name>
    <c:fmtId val="1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u="none" strike="noStrike" baseline="0">
                <a:effectLst/>
              </a:rPr>
              <a:t>Win Rate Trends: A Monthly Breakdown</a:t>
            </a:r>
            <a:endParaRPr lang="en-US" sz="1600" b="1"/>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sales_teams!$B$60:$B$61</c:f>
              <c:strCache>
                <c:ptCount val="1"/>
                <c:pt idx="0">
                  <c:v>Central</c:v>
                </c:pt>
              </c:strCache>
            </c:strRef>
          </c:tx>
          <c:spPr>
            <a:ln w="28575" cap="rnd">
              <a:solidFill>
                <a:schemeClr val="accent1">
                  <a:shade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sales_teams!$B$62:$B$72</c:f>
              <c:numCache>
                <c:formatCode>0.00%;\-0.00%;0.00%</c:formatCode>
                <c:ptCount val="10"/>
                <c:pt idx="0">
                  <c:v>0.79338842975206614</c:v>
                </c:pt>
                <c:pt idx="1">
                  <c:v>0.46118721461187212</c:v>
                </c:pt>
                <c:pt idx="2">
                  <c:v>0.53797468354430378</c:v>
                </c:pt>
                <c:pt idx="3">
                  <c:v>0.87096774193548387</c:v>
                </c:pt>
                <c:pt idx="4">
                  <c:v>0.54940711462450598</c:v>
                </c:pt>
                <c:pt idx="5">
                  <c:v>0.54153846153846152</c:v>
                </c:pt>
                <c:pt idx="6">
                  <c:v>0.78854625550660795</c:v>
                </c:pt>
                <c:pt idx="7">
                  <c:v>0.49003984063745021</c:v>
                </c:pt>
                <c:pt idx="8">
                  <c:v>0.49650349650349651</c:v>
                </c:pt>
                <c:pt idx="9">
                  <c:v>0.80590717299578063</c:v>
                </c:pt>
              </c:numCache>
            </c:numRef>
          </c:val>
          <c:smooth val="0"/>
          <c:extLst>
            <c:ext xmlns:c16="http://schemas.microsoft.com/office/drawing/2014/chart" uri="{C3380CC4-5D6E-409C-BE32-E72D297353CC}">
              <c16:uniqueId val="{00000000-F431-4465-916D-67BAC5AADD73}"/>
            </c:ext>
          </c:extLst>
        </c:ser>
        <c:ser>
          <c:idx val="1"/>
          <c:order val="1"/>
          <c:tx>
            <c:strRef>
              <c:f>sales_teams!$C$60:$C$61</c:f>
              <c:strCache>
                <c:ptCount val="1"/>
                <c:pt idx="0">
                  <c:v>East</c:v>
                </c:pt>
              </c:strCache>
            </c:strRef>
          </c:tx>
          <c:spPr>
            <a:ln w="28575" cap="rnd">
              <a:solidFill>
                <a:schemeClr val="accent1"/>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sales_teams!$C$62:$C$72</c:f>
              <c:numCache>
                <c:formatCode>0.00%;\-0.00%;0.00%</c:formatCode>
                <c:ptCount val="10"/>
                <c:pt idx="0">
                  <c:v>0.82183908045977017</c:v>
                </c:pt>
                <c:pt idx="1">
                  <c:v>0.47435897435897434</c:v>
                </c:pt>
                <c:pt idx="2">
                  <c:v>0.5752212389380531</c:v>
                </c:pt>
                <c:pt idx="3">
                  <c:v>0.80110497237569056</c:v>
                </c:pt>
                <c:pt idx="4">
                  <c:v>0.48837209302325579</c:v>
                </c:pt>
                <c:pt idx="5">
                  <c:v>0.59708737864077666</c:v>
                </c:pt>
                <c:pt idx="6">
                  <c:v>0.77294685990338163</c:v>
                </c:pt>
                <c:pt idx="7">
                  <c:v>0.5</c:v>
                </c:pt>
                <c:pt idx="8">
                  <c:v>0.52830188679245282</c:v>
                </c:pt>
                <c:pt idx="9">
                  <c:v>0.7</c:v>
                </c:pt>
              </c:numCache>
            </c:numRef>
          </c:val>
          <c:smooth val="0"/>
          <c:extLst>
            <c:ext xmlns:c16="http://schemas.microsoft.com/office/drawing/2014/chart" uri="{C3380CC4-5D6E-409C-BE32-E72D297353CC}">
              <c16:uniqueId val="{00000003-F07A-46D1-AA01-0BB453E04DD7}"/>
            </c:ext>
          </c:extLst>
        </c:ser>
        <c:ser>
          <c:idx val="2"/>
          <c:order val="2"/>
          <c:tx>
            <c:strRef>
              <c:f>sales_teams!$D$60:$D$61</c:f>
              <c:strCache>
                <c:ptCount val="1"/>
                <c:pt idx="0">
                  <c:v>West</c:v>
                </c:pt>
              </c:strCache>
            </c:strRef>
          </c:tx>
          <c:spPr>
            <a:ln w="28575" cap="rnd">
              <a:solidFill>
                <a:schemeClr val="accent1">
                  <a:tint val="65000"/>
                </a:schemeClr>
              </a:solidFill>
              <a:round/>
            </a:ln>
            <a:effectLst/>
          </c:spPr>
          <c:marker>
            <c:symbol val="none"/>
          </c:marker>
          <c:cat>
            <c:strRef>
              <c:f>sales_teams!$A$62:$A$72</c:f>
              <c:strCache>
                <c:ptCount val="10"/>
                <c:pt idx="0">
                  <c:v>Mar</c:v>
                </c:pt>
                <c:pt idx="1">
                  <c:v>Apr</c:v>
                </c:pt>
                <c:pt idx="2">
                  <c:v>May</c:v>
                </c:pt>
                <c:pt idx="3">
                  <c:v>Jun</c:v>
                </c:pt>
                <c:pt idx="4">
                  <c:v>Jul</c:v>
                </c:pt>
                <c:pt idx="5">
                  <c:v>Aug</c:v>
                </c:pt>
                <c:pt idx="6">
                  <c:v>Sep</c:v>
                </c:pt>
                <c:pt idx="7">
                  <c:v>Oct</c:v>
                </c:pt>
                <c:pt idx="8">
                  <c:v>Nov</c:v>
                </c:pt>
                <c:pt idx="9">
                  <c:v>Dec</c:v>
                </c:pt>
              </c:strCache>
            </c:strRef>
          </c:cat>
          <c:val>
            <c:numRef>
              <c:f>sales_teams!$D$62:$D$72</c:f>
              <c:numCache>
                <c:formatCode>0.00%;\-0.00%;0.00%</c:formatCode>
                <c:ptCount val="10"/>
                <c:pt idx="0">
                  <c:v>0.84848484848484851</c:v>
                </c:pt>
                <c:pt idx="1">
                  <c:v>0.52132701421800953</c:v>
                </c:pt>
                <c:pt idx="2">
                  <c:v>0.52471482889733845</c:v>
                </c:pt>
                <c:pt idx="3">
                  <c:v>0.80188679245283023</c:v>
                </c:pt>
                <c:pt idx="4">
                  <c:v>0.42079207920792078</c:v>
                </c:pt>
                <c:pt idx="5">
                  <c:v>0.57874015748031493</c:v>
                </c:pt>
                <c:pt idx="6">
                  <c:v>0.8159203980099502</c:v>
                </c:pt>
                <c:pt idx="7">
                  <c:v>0.49171270718232046</c:v>
                </c:pt>
                <c:pt idx="8">
                  <c:v>0.562962962962963</c:v>
                </c:pt>
                <c:pt idx="9">
                  <c:v>0.8348214285714286</c:v>
                </c:pt>
              </c:numCache>
            </c:numRef>
          </c:val>
          <c:smooth val="0"/>
          <c:extLst>
            <c:ext xmlns:c16="http://schemas.microsoft.com/office/drawing/2014/chart" uri="{C3380CC4-5D6E-409C-BE32-E72D297353CC}">
              <c16:uniqueId val="{00000004-F07A-46D1-AA01-0BB453E04DD7}"/>
            </c:ext>
          </c:extLst>
        </c:ser>
        <c:dLbls>
          <c:showLegendKey val="0"/>
          <c:showVal val="0"/>
          <c:showCatName val="0"/>
          <c:showSerName val="0"/>
          <c:showPercent val="0"/>
          <c:showBubbleSize val="0"/>
        </c:dLbls>
        <c:smooth val="0"/>
        <c:axId val="286351216"/>
        <c:axId val="286349296"/>
      </c:lineChart>
      <c:catAx>
        <c:axId val="28635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49296"/>
        <c:crosses val="autoZero"/>
        <c:auto val="1"/>
        <c:lblAlgn val="ctr"/>
        <c:lblOffset val="100"/>
        <c:noMultiLvlLbl val="0"/>
      </c:catAx>
      <c:valAx>
        <c:axId val="28634929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3512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u="none" strike="noStrike" kern="1200" baseline="0">
                <a:solidFill>
                  <a:srgbClr val="44546A"/>
                </a:solidFill>
              </a:rPr>
              <a:t>Average Time to Close vs. Win Rate by Sales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sales_teams!$G$80</c:f>
              <c:strCache>
                <c:ptCount val="1"/>
                <c:pt idx="0">
                  <c:v>Win Rate</c:v>
                </c:pt>
              </c:strCache>
            </c:strRef>
          </c:tx>
          <c:spPr>
            <a:ln w="19050" cap="rnd">
              <a:noFill/>
              <a:round/>
            </a:ln>
            <a:effectLst/>
          </c:spPr>
          <c:marker>
            <c:symbol val="circle"/>
            <c:size val="5"/>
            <c:spPr>
              <a:solidFill>
                <a:schemeClr val="accent1"/>
              </a:solidFill>
              <a:ln w="25400">
                <a:solidFill>
                  <a:schemeClr val="accent1"/>
                </a:solidFill>
              </a:ln>
              <a:effectLst/>
            </c:spPr>
          </c:marker>
          <c:dLbls>
            <c:dLbl>
              <c:idx val="0"/>
              <c:layout>
                <c:manualLayout>
                  <c:x val="-4.3076923076923075E-2"/>
                  <c:y val="-9.6699195510720815E-2"/>
                </c:manualLayout>
              </c:layout>
              <c:tx>
                <c:rich>
                  <a:bodyPr/>
                  <a:lstStyle/>
                  <a:p>
                    <a:fld id="{0BA3ED41-F832-4E55-BA5B-3524E13CBD1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30A-4D1F-ADD1-DFAA758F9801}"/>
                </c:ext>
              </c:extLst>
            </c:dLbl>
            <c:dLbl>
              <c:idx val="1"/>
              <c:layout>
                <c:manualLayout>
                  <c:x val="5.5384615384615386E-2"/>
                  <c:y val="-5.5787997410031237E-2"/>
                </c:manualLayout>
              </c:layout>
              <c:tx>
                <c:rich>
                  <a:bodyPr/>
                  <a:lstStyle/>
                  <a:p>
                    <a:fld id="{4BB0F465-5BB3-4679-9761-C4F56346F1E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30A-4D1F-ADD1-DFAA758F9801}"/>
                </c:ext>
              </c:extLst>
            </c:dLbl>
            <c:dLbl>
              <c:idx val="2"/>
              <c:layout>
                <c:manualLayout>
                  <c:x val="-0.12512820512820522"/>
                  <c:y val="-7.8103196374043768E-2"/>
                </c:manualLayout>
              </c:layout>
              <c:tx>
                <c:rich>
                  <a:bodyPr/>
                  <a:lstStyle/>
                  <a:p>
                    <a:fld id="{DAD7DF37-96CA-451C-B403-EAB4E766E94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30A-4D1F-ADD1-DFAA758F9801}"/>
                </c:ext>
              </c:extLst>
            </c:dLbl>
            <c:dLbl>
              <c:idx val="3"/>
              <c:layout>
                <c:manualLayout>
                  <c:x val="0"/>
                  <c:y val="-0.10041839533805637"/>
                </c:manualLayout>
              </c:layout>
              <c:tx>
                <c:rich>
                  <a:bodyPr/>
                  <a:lstStyle/>
                  <a:p>
                    <a:fld id="{8B42DC45-7C87-46AC-AE97-E086C72AD0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30A-4D1F-ADD1-DFAA758F9801}"/>
                </c:ext>
              </c:extLst>
            </c:dLbl>
            <c:dLbl>
              <c:idx val="4"/>
              <c:layout>
                <c:manualLayout>
                  <c:x val="-0.116923076923077"/>
                  <c:y val="-0.11157599482006254"/>
                </c:manualLayout>
              </c:layout>
              <c:tx>
                <c:rich>
                  <a:bodyPr/>
                  <a:lstStyle/>
                  <a:p>
                    <a:fld id="{4E3AF055-C59E-4B0A-A692-EB761FD01E7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F30A-4D1F-ADD1-DFAA758F9801}"/>
                </c:ext>
              </c:extLst>
            </c:dLbl>
            <c:dLbl>
              <c:idx val="5"/>
              <c:layout>
                <c:manualLayout>
                  <c:x val="2.8353785063665222E-2"/>
                  <c:y val="2.1682836941850477E-2"/>
                </c:manualLayout>
              </c:layout>
              <c:tx>
                <c:rich>
                  <a:bodyPr/>
                  <a:lstStyle/>
                  <a:p>
                    <a:fld id="{707EA5DA-AD66-4B6D-ABA3-84F2854BF0E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F30A-4D1F-ADD1-DFAA758F980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xVal>
            <c:numRef>
              <c:f>sales_teams!$F$81:$F$86</c:f>
              <c:numCache>
                <c:formatCode>General</c:formatCode>
                <c:ptCount val="6"/>
                <c:pt idx="0">
                  <c:v>49.435075885328835</c:v>
                </c:pt>
                <c:pt idx="1">
                  <c:v>49.040268456375841</c:v>
                </c:pt>
                <c:pt idx="2">
                  <c:v>48.467754467754467</c:v>
                </c:pt>
                <c:pt idx="3">
                  <c:v>47.82369534555712</c:v>
                </c:pt>
                <c:pt idx="4">
                  <c:v>47.453222453222452</c:v>
                </c:pt>
                <c:pt idx="5">
                  <c:v>45.842767295597483</c:v>
                </c:pt>
              </c:numCache>
            </c:numRef>
          </c:xVal>
          <c:yVal>
            <c:numRef>
              <c:f>sales_teams!$G$81:$G$86</c:f>
              <c:numCache>
                <c:formatCode>General</c:formatCode>
                <c:ptCount val="6"/>
                <c:pt idx="0">
                  <c:v>0.6298482293423272</c:v>
                </c:pt>
                <c:pt idx="1">
                  <c:v>0.64429530201342278</c:v>
                </c:pt>
                <c:pt idx="2">
                  <c:v>0.64335664335664333</c:v>
                </c:pt>
                <c:pt idx="3" formatCode="0.00%;\-0.00%;0.00%">
                  <c:v>0.62200282087447112</c:v>
                </c:pt>
                <c:pt idx="4" formatCode="0.00%;\-0.00%;0.00%">
                  <c:v>0.63409563409563408</c:v>
                </c:pt>
                <c:pt idx="5" formatCode="0.00%;\-0.00%;0.00%">
                  <c:v>0.62084456424079071</c:v>
                </c:pt>
              </c:numCache>
            </c:numRef>
          </c:yVal>
          <c:smooth val="0"/>
          <c:extLst>
            <c:ext xmlns:c15="http://schemas.microsoft.com/office/drawing/2012/chart" uri="{02D57815-91ED-43cb-92C2-25804820EDAC}">
              <c15:datalabelsRange>
                <c15:f>sales_teams!$E$81:$E$86</c15:f>
                <c15:dlblRangeCache>
                  <c:ptCount val="6"/>
                  <c:pt idx="0">
                    <c:v>Dustin Brinkmann</c:v>
                  </c:pt>
                  <c:pt idx="1">
                    <c:v>Cara Losch</c:v>
                  </c:pt>
                  <c:pt idx="2">
                    <c:v>Summer Sewald</c:v>
                  </c:pt>
                  <c:pt idx="3">
                    <c:v>Melvin Marxen</c:v>
                  </c:pt>
                  <c:pt idx="4">
                    <c:v>Celia Rouche</c:v>
                  </c:pt>
                  <c:pt idx="5">
                    <c:v>Rocco Neubert</c:v>
                  </c:pt>
                </c15:dlblRangeCache>
              </c15:datalabelsRange>
            </c:ext>
            <c:ext xmlns:c16="http://schemas.microsoft.com/office/drawing/2014/chart" uri="{C3380CC4-5D6E-409C-BE32-E72D297353CC}">
              <c16:uniqueId val="{00000007-F30A-4D1F-ADD1-DFAA758F9801}"/>
            </c:ext>
          </c:extLst>
        </c:ser>
        <c:dLbls>
          <c:showLegendKey val="0"/>
          <c:showVal val="0"/>
          <c:showCatName val="0"/>
          <c:showSerName val="0"/>
          <c:showPercent val="0"/>
          <c:showBubbleSize val="0"/>
        </c:dLbls>
        <c:axId val="856959919"/>
        <c:axId val="856949359"/>
      </c:scatterChart>
      <c:valAx>
        <c:axId val="8569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Average Time to Close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49359"/>
        <c:crosses val="autoZero"/>
        <c:crossBetween val="midCat"/>
      </c:valAx>
      <c:valAx>
        <c:axId val="8569493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t>Wine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959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600" b="1"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Distribution of Close Value for Won Deals</a:t>
            </a:r>
            <a:r>
              <a:rPr lang="en-US" sz="16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 </a:t>
            </a:r>
            <a:r>
              <a:rPr lang="en-US" sz="1600"/>
              <a:t> </a:t>
            </a:r>
            <a:endParaRPr lang="en-US" sz="1600" b="0" i="0" u="none" strike="noStrike" baseline="0">
              <a:solidFill>
                <a:sysClr val="windowText" lastClr="000000">
                  <a:lumMod val="65000"/>
                  <a:lumOff val="35000"/>
                </a:sysClr>
              </a:solidFill>
              <a:latin typeface="Calibri" panose="020F0502020204030204"/>
            </a:endParaRPr>
          </a:p>
        </cx:rich>
      </cx:tx>
    </cx:title>
    <cx:plotArea>
      <cx:plotAreaRegion>
        <cx:plotSurface>
          <cx:spPr>
            <a:ln>
              <a:noFill/>
            </a:ln>
          </cx:spPr>
        </cx:plotSurface>
        <cx:series layoutId="boxWhisker" uniqueId="{5158DF63-C7C2-4E0D-A0FD-86C759B6887F}">
          <cx:dataId val="0"/>
          <cx:layoutPr>
            <cx:visibility meanLine="0" meanMarker="1" nonoutliers="0" outliers="1"/>
            <cx:statistics quartileMethod="exclusive"/>
          </cx:layoutPr>
        </cx:series>
      </cx:plotAreaRegion>
      <cx:axis id="0" hidden="1">
        <cx:catScaling gapWidth="1"/>
        <cx:tickLabels/>
      </cx:axis>
      <cx:axis id="1">
        <cx:valScaling max="10000"/>
        <cx:tickLabels/>
      </cx:axis>
    </cx:plotArea>
  </cx:chart>
  <cx:spPr>
    <a:ln>
      <a:noFill/>
    </a:ln>
  </cx:spPr>
</cx: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image" Target="../media/image1.png"/><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9</xdr:col>
      <xdr:colOff>147636</xdr:colOff>
      <xdr:row>23</xdr:row>
      <xdr:rowOff>166686</xdr:rowOff>
    </xdr:from>
    <xdr:to>
      <xdr:col>14</xdr:col>
      <xdr:colOff>1238250</xdr:colOff>
      <xdr:row>43</xdr:row>
      <xdr:rowOff>123825</xdr:rowOff>
    </xdr:to>
    <xdr:graphicFrame macro="">
      <xdr:nvGraphicFramePr>
        <xdr:cNvPr id="7" name="Chart 6">
          <a:extLst>
            <a:ext uri="{FF2B5EF4-FFF2-40B4-BE49-F238E27FC236}">
              <a16:creationId xmlns:a16="http://schemas.microsoft.com/office/drawing/2014/main" id="{9AD4F5C9-02B7-CE65-DFF2-C58042EF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219075</xdr:colOff>
      <xdr:row>45</xdr:row>
      <xdr:rowOff>95250</xdr:rowOff>
    </xdr:from>
    <xdr:to>
      <xdr:col>12</xdr:col>
      <xdr:colOff>866775</xdr:colOff>
      <xdr:row>64</xdr:row>
      <xdr:rowOff>180975</xdr:rowOff>
    </xdr:to>
    <xdr:graphicFrame macro="">
      <xdr:nvGraphicFramePr>
        <xdr:cNvPr id="9" name="Chart 8">
          <a:extLst>
            <a:ext uri="{FF2B5EF4-FFF2-40B4-BE49-F238E27FC236}">
              <a16:creationId xmlns:a16="http://schemas.microsoft.com/office/drawing/2014/main" id="{461063B1-94EF-586A-317E-9207326A83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419099</xdr:colOff>
      <xdr:row>73</xdr:row>
      <xdr:rowOff>28576</xdr:rowOff>
    </xdr:from>
    <xdr:to>
      <xdr:col>13</xdr:col>
      <xdr:colOff>781049</xdr:colOff>
      <xdr:row>93</xdr:row>
      <xdr:rowOff>0</xdr:rowOff>
    </xdr:to>
    <xdr:graphicFrame macro="">
      <xdr:nvGraphicFramePr>
        <xdr:cNvPr id="3" name="Chart 2">
          <a:extLst>
            <a:ext uri="{FF2B5EF4-FFF2-40B4-BE49-F238E27FC236}">
              <a16:creationId xmlns:a16="http://schemas.microsoft.com/office/drawing/2014/main" id="{1D10CE8D-B6C6-9155-FFC5-0D659C9FCC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495299</xdr:colOff>
      <xdr:row>1</xdr:row>
      <xdr:rowOff>19050</xdr:rowOff>
    </xdr:from>
    <xdr:to>
      <xdr:col>18</xdr:col>
      <xdr:colOff>333374</xdr:colOff>
      <xdr:row>15</xdr:row>
      <xdr:rowOff>190500</xdr:rowOff>
    </xdr:to>
    <xdr:graphicFrame macro="">
      <xdr:nvGraphicFramePr>
        <xdr:cNvPr id="6" name="Chart 5">
          <a:extLst>
            <a:ext uri="{FF2B5EF4-FFF2-40B4-BE49-F238E27FC236}">
              <a16:creationId xmlns:a16="http://schemas.microsoft.com/office/drawing/2014/main" id="{8B4079AA-47FC-91A3-B877-B6DE92A2FC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238124</xdr:colOff>
      <xdr:row>17</xdr:row>
      <xdr:rowOff>47625</xdr:rowOff>
    </xdr:from>
    <xdr:to>
      <xdr:col>17</xdr:col>
      <xdr:colOff>438149</xdr:colOff>
      <xdr:row>32</xdr:row>
      <xdr:rowOff>147637</xdr:rowOff>
    </xdr:to>
    <xdr:graphicFrame macro="">
      <xdr:nvGraphicFramePr>
        <xdr:cNvPr id="7" name="Chart 6">
          <a:extLst>
            <a:ext uri="{FF2B5EF4-FFF2-40B4-BE49-F238E27FC236}">
              <a16:creationId xmlns:a16="http://schemas.microsoft.com/office/drawing/2014/main" id="{5BA043D7-BED1-0DD6-0B4E-27060C4BB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276226</xdr:colOff>
      <xdr:row>18</xdr:row>
      <xdr:rowOff>123825</xdr:rowOff>
    </xdr:from>
    <xdr:to>
      <xdr:col>8</xdr:col>
      <xdr:colOff>571500</xdr:colOff>
      <xdr:row>31</xdr:row>
      <xdr:rowOff>161925</xdr:rowOff>
    </xdr:to>
    <xdr:graphicFrame macro="">
      <xdr:nvGraphicFramePr>
        <xdr:cNvPr id="5" name="Chart 4">
          <a:extLst>
            <a:ext uri="{FF2B5EF4-FFF2-40B4-BE49-F238E27FC236}">
              <a16:creationId xmlns:a16="http://schemas.microsoft.com/office/drawing/2014/main" id="{E82CE6EB-692E-746C-C081-F049B8D2B6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295275</xdr:colOff>
      <xdr:row>1</xdr:row>
      <xdr:rowOff>66676</xdr:rowOff>
    </xdr:from>
    <xdr:to>
      <xdr:col>8</xdr:col>
      <xdr:colOff>542925</xdr:colOff>
      <xdr:row>13</xdr:row>
      <xdr:rowOff>219076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5E6634D-7CFB-4540-B999-A8B1E7F1D5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933825" y="361951"/>
              <a:ext cx="4210050" cy="3124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563300</xdr:colOff>
      <xdr:row>1</xdr:row>
      <xdr:rowOff>172774</xdr:rowOff>
    </xdr:from>
    <xdr:to>
      <xdr:col>14</xdr:col>
      <xdr:colOff>336022</xdr:colOff>
      <xdr:row>16</xdr:row>
      <xdr:rowOff>202406</xdr:rowOff>
    </xdr:to>
    <xdr:graphicFrame macro="">
      <xdr:nvGraphicFramePr>
        <xdr:cNvPr id="3" name="Chart 2">
          <a:extLst>
            <a:ext uri="{FF2B5EF4-FFF2-40B4-BE49-F238E27FC236}">
              <a16:creationId xmlns:a16="http://schemas.microsoft.com/office/drawing/2014/main" id="{3CC34D9F-3296-4A53-A3A1-3C6743D88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601397</xdr:colOff>
      <xdr:row>17</xdr:row>
      <xdr:rowOff>80698</xdr:rowOff>
    </xdr:from>
    <xdr:to>
      <xdr:col>14</xdr:col>
      <xdr:colOff>394228</xdr:colOff>
      <xdr:row>34</xdr:row>
      <xdr:rowOff>142875</xdr:rowOff>
    </xdr:to>
    <xdr:graphicFrame macro="">
      <xdr:nvGraphicFramePr>
        <xdr:cNvPr id="4" name="Chart 3">
          <a:extLst>
            <a:ext uri="{FF2B5EF4-FFF2-40B4-BE49-F238E27FC236}">
              <a16:creationId xmlns:a16="http://schemas.microsoft.com/office/drawing/2014/main" id="{7F67131F-EE24-4357-855B-859B4C714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14</xdr:col>
      <xdr:colOff>589229</xdr:colOff>
      <xdr:row>1</xdr:row>
      <xdr:rowOff>177271</xdr:rowOff>
    </xdr:from>
    <xdr:to>
      <xdr:col>24</xdr:col>
      <xdr:colOff>178593</xdr:colOff>
      <xdr:row>17</xdr:row>
      <xdr:rowOff>107156</xdr:rowOff>
    </xdr:to>
    <xdr:graphicFrame macro="">
      <xdr:nvGraphicFramePr>
        <xdr:cNvPr id="5" name="Chart 4">
          <a:extLst>
            <a:ext uri="{FF2B5EF4-FFF2-40B4-BE49-F238E27FC236}">
              <a16:creationId xmlns:a16="http://schemas.microsoft.com/office/drawing/2014/main" id="{0459EFA8-5160-416C-9E02-7ACF323E8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177534</xdr:colOff>
      <xdr:row>7</xdr:row>
      <xdr:rowOff>49743</xdr:rowOff>
    </xdr:from>
    <xdr:to>
      <xdr:col>4</xdr:col>
      <xdr:colOff>291835</xdr:colOff>
      <xdr:row>11</xdr:row>
      <xdr:rowOff>166688</xdr:rowOff>
    </xdr:to>
    <xdr:grpSp>
      <xdr:nvGrpSpPr>
        <xdr:cNvPr id="19" name="Group 18">
          <a:extLst>
            <a:ext uri="{FF2B5EF4-FFF2-40B4-BE49-F238E27FC236}">
              <a16:creationId xmlns:a16="http://schemas.microsoft.com/office/drawing/2014/main" id="{7816DA9E-8793-BA2F-33D2-02B2D60DD0B8}"/>
            </a:ext>
          </a:extLst>
        </xdr:cNvPr>
        <xdr:cNvGrpSpPr/>
      </xdr:nvGrpSpPr>
      <xdr:grpSpPr>
        <a:xfrm>
          <a:off x="177534" y="2014274"/>
          <a:ext cx="2543176" cy="1117070"/>
          <a:chOff x="4667869" y="344433"/>
          <a:chExt cx="2162175" cy="1343025"/>
        </a:xfrm>
      </xdr:grpSpPr>
      <xdr:sp macro="" textlink="">
        <xdr:nvSpPr>
          <xdr:cNvPr id="13" name="Rectangle: Rounded Corners 12">
            <a:extLst>
              <a:ext uri="{FF2B5EF4-FFF2-40B4-BE49-F238E27FC236}">
                <a16:creationId xmlns:a16="http://schemas.microsoft.com/office/drawing/2014/main" id="{5F9A0510-B196-4B63-A056-0BF75152B601}"/>
              </a:ext>
            </a:extLst>
          </xdr:cNvPr>
          <xdr:cNvSpPr/>
        </xdr:nvSpPr>
        <xdr:spPr>
          <a:xfrm>
            <a:off x="4667869" y="344433"/>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Open Sans" pitchFamily="2" charset="0"/>
                <a:ea typeface="Open Sans" pitchFamily="2" charset="0"/>
                <a:cs typeface="Open Sans" pitchFamily="2" charset="0"/>
              </a:rPr>
              <a:t>Total Closed Deals</a:t>
            </a:r>
          </a:p>
        </xdr:txBody>
      </xdr:sp>
      <xdr:sp macro="" textlink="sales_teams!B19">
        <xdr:nvSpPr>
          <xdr:cNvPr id="18" name="TextBox 17">
            <a:extLst>
              <a:ext uri="{FF2B5EF4-FFF2-40B4-BE49-F238E27FC236}">
                <a16:creationId xmlns:a16="http://schemas.microsoft.com/office/drawing/2014/main" id="{6A0C835E-7E89-8CD2-E9A4-83401E45A396}"/>
              </a:ext>
            </a:extLst>
          </xdr:cNvPr>
          <xdr:cNvSpPr txBox="1"/>
        </xdr:nvSpPr>
        <xdr:spPr>
          <a:xfrm>
            <a:off x="4778098" y="945936"/>
            <a:ext cx="1928813" cy="58406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107623F3-5829-4D24-B452-6DC1FAA3C777}" type="TxLink">
              <a:rPr lang="en-US" sz="2800" b="1" i="0" u="none" strike="noStrike" kern="1200">
                <a:ln>
                  <a:noFill/>
                </a:ln>
                <a:solidFill>
                  <a:srgbClr val="000000"/>
                </a:solidFill>
                <a:latin typeface="Calibri"/>
                <a:ea typeface="+mn-ea"/>
                <a:cs typeface="Calibri"/>
              </a:rPr>
              <a:pPr marL="0" indent="0" algn="l"/>
              <a:t>6,711</a:t>
            </a:fld>
            <a:endParaRPr lang="en-US" sz="13800" b="1" i="0" u="none" strike="noStrike" kern="1200">
              <a:ln>
                <a:noFill/>
              </a:ln>
              <a:solidFill>
                <a:srgbClr val="000000"/>
              </a:solidFill>
              <a:latin typeface="Calibri"/>
              <a:ea typeface="+mn-ea"/>
              <a:cs typeface="Calibri"/>
            </a:endParaRPr>
          </a:p>
        </xdr:txBody>
      </xdr:sp>
    </xdr:grpSp>
    <xdr:clientData/>
  </xdr:twoCellAnchor>
  <xdr:twoCellAnchor editAs="absolute">
    <xdr:from>
      <xdr:col>0</xdr:col>
      <xdr:colOff>127529</xdr:colOff>
      <xdr:row>12</xdr:row>
      <xdr:rowOff>182034</xdr:rowOff>
    </xdr:from>
    <xdr:to>
      <xdr:col>4</xdr:col>
      <xdr:colOff>241829</xdr:colOff>
      <xdr:row>18</xdr:row>
      <xdr:rowOff>107157</xdr:rowOff>
    </xdr:to>
    <xdr:grpSp>
      <xdr:nvGrpSpPr>
        <xdr:cNvPr id="20" name="Group 19">
          <a:extLst>
            <a:ext uri="{FF2B5EF4-FFF2-40B4-BE49-F238E27FC236}">
              <a16:creationId xmlns:a16="http://schemas.microsoft.com/office/drawing/2014/main" id="{B3826D87-DF34-89BD-3C1E-6D2981446926}"/>
            </a:ext>
          </a:extLst>
        </xdr:cNvPr>
        <xdr:cNvGrpSpPr/>
      </xdr:nvGrpSpPr>
      <xdr:grpSpPr>
        <a:xfrm>
          <a:off x="127529" y="3396722"/>
          <a:ext cx="2543175" cy="1425310"/>
          <a:chOff x="1238250" y="371475"/>
          <a:chExt cx="1676400" cy="1266825"/>
        </a:xfrm>
      </xdr:grpSpPr>
      <xdr:sp macro="" textlink="">
        <xdr:nvSpPr>
          <xdr:cNvPr id="6" name="Rectangle: Rounded Corners 5">
            <a:extLst>
              <a:ext uri="{FF2B5EF4-FFF2-40B4-BE49-F238E27FC236}">
                <a16:creationId xmlns:a16="http://schemas.microsoft.com/office/drawing/2014/main" id="{3E71B353-B00B-26CE-894D-B568C11865E8}"/>
              </a:ext>
            </a:extLst>
          </xdr:cNvPr>
          <xdr:cNvSpPr/>
        </xdr:nvSpPr>
        <xdr:spPr>
          <a:xfrm>
            <a:off x="1238250" y="371475"/>
            <a:ext cx="1676400" cy="12668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Open Sans" pitchFamily="2" charset="0"/>
                <a:ea typeface="Open Sans" pitchFamily="2" charset="0"/>
                <a:cs typeface="Open Sans" pitchFamily="2" charset="0"/>
              </a:rPr>
              <a:t>Win Rate</a:t>
            </a:r>
          </a:p>
        </xdr:txBody>
      </xdr:sp>
      <xdr:sp macro="" textlink="sales_teams!C19">
        <xdr:nvSpPr>
          <xdr:cNvPr id="9" name="TextBox 8">
            <a:extLst>
              <a:ext uri="{FF2B5EF4-FFF2-40B4-BE49-F238E27FC236}">
                <a16:creationId xmlns:a16="http://schemas.microsoft.com/office/drawing/2014/main" id="{15689147-BCDB-CECF-AD1C-59937E846C58}"/>
              </a:ext>
            </a:extLst>
          </xdr:cNvPr>
          <xdr:cNvSpPr txBox="1"/>
        </xdr:nvSpPr>
        <xdr:spPr>
          <a:xfrm>
            <a:off x="1309004" y="733581"/>
            <a:ext cx="1381126"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D54EE6E-7E81-4873-B684-8371FA950419}" type="TxLink">
              <a:rPr lang="en-US" sz="2800" b="1" i="0" u="none" strike="noStrike" kern="1200">
                <a:ln>
                  <a:noFill/>
                </a:ln>
                <a:solidFill>
                  <a:srgbClr val="000000"/>
                </a:solidFill>
                <a:latin typeface="Calibri"/>
                <a:cs typeface="Calibri"/>
              </a:rPr>
              <a:pPr algn="l"/>
              <a:t>63.15%</a:t>
            </a:fld>
            <a:endParaRPr lang="en-US" sz="6000" b="1" kern="1200">
              <a:ln>
                <a:noFill/>
              </a:ln>
            </a:endParaRPr>
          </a:p>
        </xdr:txBody>
      </xdr:sp>
      <xdr:sp macro="" textlink="sales_teams!D19">
        <xdr:nvSpPr>
          <xdr:cNvPr id="10" name="TextBox 9">
            <a:extLst>
              <a:ext uri="{FF2B5EF4-FFF2-40B4-BE49-F238E27FC236}">
                <a16:creationId xmlns:a16="http://schemas.microsoft.com/office/drawing/2014/main" id="{D83A1FB5-24F1-9172-F392-B859F79D6ED5}"/>
              </a:ext>
            </a:extLst>
          </xdr:cNvPr>
          <xdr:cNvSpPr txBox="1"/>
        </xdr:nvSpPr>
        <xdr:spPr>
          <a:xfrm>
            <a:off x="1608152" y="1145191"/>
            <a:ext cx="800100"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10284BF-55A2-4946-A5AC-648E3D00FE71}" type="TxLink">
              <a:rPr lang="en-US" sz="2000" b="1" i="0" u="none" strike="noStrike" kern="1200">
                <a:solidFill>
                  <a:srgbClr val="FF0000"/>
                </a:solidFill>
                <a:latin typeface="Calibri"/>
                <a:ea typeface="+mn-ea"/>
                <a:cs typeface="Calibri"/>
              </a:rPr>
              <a:pPr marL="0" indent="0"/>
              <a:t>36.85%</a:t>
            </a:fld>
            <a:endParaRPr lang="en-US" sz="13800" b="1" i="0" u="none" strike="noStrike" kern="1200">
              <a:solidFill>
                <a:srgbClr val="FF0000"/>
              </a:solidFill>
              <a:latin typeface="Calibri"/>
              <a:ea typeface="+mn-ea"/>
              <a:cs typeface="Calibri"/>
            </a:endParaRPr>
          </a:p>
        </xdr:txBody>
      </xdr:sp>
    </xdr:grpSp>
    <xdr:clientData/>
  </xdr:twoCellAnchor>
  <xdr:twoCellAnchor editAs="absolute">
    <xdr:from>
      <xdr:col>0</xdr:col>
      <xdr:colOff>209549</xdr:colOff>
      <xdr:row>1</xdr:row>
      <xdr:rowOff>301362</xdr:rowOff>
    </xdr:from>
    <xdr:to>
      <xdr:col>4</xdr:col>
      <xdr:colOff>323850</xdr:colOff>
      <xdr:row>6</xdr:row>
      <xdr:rowOff>154781</xdr:rowOff>
    </xdr:to>
    <xdr:grpSp>
      <xdr:nvGrpSpPr>
        <xdr:cNvPr id="30" name="Group 29">
          <a:extLst>
            <a:ext uri="{FF2B5EF4-FFF2-40B4-BE49-F238E27FC236}">
              <a16:creationId xmlns:a16="http://schemas.microsoft.com/office/drawing/2014/main" id="{DCA364DB-B081-4335-8AFF-1965E607666D}"/>
            </a:ext>
          </a:extLst>
        </xdr:cNvPr>
        <xdr:cNvGrpSpPr/>
      </xdr:nvGrpSpPr>
      <xdr:grpSpPr>
        <a:xfrm>
          <a:off x="209549" y="646643"/>
          <a:ext cx="2543176" cy="1222638"/>
          <a:chOff x="4650059" y="323850"/>
          <a:chExt cx="2162175" cy="1343025"/>
        </a:xfrm>
      </xdr:grpSpPr>
      <xdr:sp macro="" textlink="">
        <xdr:nvSpPr>
          <xdr:cNvPr id="31" name="Rectangle: Rounded Corners 30">
            <a:extLst>
              <a:ext uri="{FF2B5EF4-FFF2-40B4-BE49-F238E27FC236}">
                <a16:creationId xmlns:a16="http://schemas.microsoft.com/office/drawing/2014/main" id="{FAF29771-B4B1-11CC-95C4-41FE73A8647B}"/>
              </a:ext>
            </a:extLst>
          </xdr:cNvPr>
          <xdr:cNvSpPr/>
        </xdr:nvSpPr>
        <xdr:spPr>
          <a:xfrm>
            <a:off x="4650059" y="323850"/>
            <a:ext cx="2162175" cy="1343025"/>
          </a:xfrm>
          <a:prstGeom prst="roundRect">
            <a:avLst/>
          </a:prstGeom>
          <a:solidFill>
            <a:schemeClr val="bg1"/>
          </a:solidFill>
          <a:ln>
            <a:solidFill>
              <a:schemeClr val="bg1">
                <a:lumMod val="85000"/>
              </a:schemeClr>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2000" b="1" kern="1200">
                <a:solidFill>
                  <a:schemeClr val="tx1">
                    <a:lumMod val="75000"/>
                    <a:lumOff val="25000"/>
                  </a:schemeClr>
                </a:solidFill>
                <a:latin typeface="Open Sans" pitchFamily="2" charset="0"/>
                <a:ea typeface="Open Sans" pitchFamily="2" charset="0"/>
                <a:cs typeface="Open Sans" pitchFamily="2" charset="0"/>
              </a:rPr>
              <a:t>Total Bookings</a:t>
            </a:r>
          </a:p>
        </xdr:txBody>
      </xdr:sp>
      <xdr:sp macro="" textlink="sales_teams!A19">
        <xdr:nvSpPr>
          <xdr:cNvPr id="32" name="TextBox 31">
            <a:extLst>
              <a:ext uri="{FF2B5EF4-FFF2-40B4-BE49-F238E27FC236}">
                <a16:creationId xmlns:a16="http://schemas.microsoft.com/office/drawing/2014/main" id="{9182EC92-B979-2E73-7374-31CF2A9A87E3}"/>
              </a:ext>
            </a:extLst>
          </xdr:cNvPr>
          <xdr:cNvSpPr txBox="1"/>
        </xdr:nvSpPr>
        <xdr:spPr>
          <a:xfrm>
            <a:off x="4737608" y="887850"/>
            <a:ext cx="1928813" cy="595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F79171D-C551-4429-871B-9199223FD605}" type="TxLink">
              <a:rPr lang="en-US" sz="2800" b="1" i="0" u="none" strike="noStrike" kern="1200">
                <a:ln>
                  <a:noFill/>
                </a:ln>
                <a:solidFill>
                  <a:srgbClr val="000000"/>
                </a:solidFill>
                <a:latin typeface="Calibri"/>
                <a:ea typeface="+mn-ea"/>
                <a:cs typeface="Calibri"/>
              </a:rPr>
              <a:pPr marL="0" indent="0" algn="l"/>
              <a:t>$10,005,534</a:t>
            </a:fld>
            <a:endParaRPr lang="en-US" sz="6000" b="1" i="0" u="none" strike="noStrike" kern="1200">
              <a:ln>
                <a:noFill/>
              </a:ln>
              <a:solidFill>
                <a:srgbClr val="000000"/>
              </a:solidFill>
              <a:latin typeface="Calibri"/>
              <a:ea typeface="+mn-ea"/>
              <a:cs typeface="Calibri"/>
            </a:endParaRPr>
          </a:p>
        </xdr:txBody>
      </xdr:sp>
    </xdr:grpSp>
    <xdr:clientData/>
  </xdr:twoCellAnchor>
  <xdr:twoCellAnchor editAs="absolute">
    <xdr:from>
      <xdr:col>0</xdr:col>
      <xdr:colOff>175684</xdr:colOff>
      <xdr:row>18</xdr:row>
      <xdr:rowOff>190499</xdr:rowOff>
    </xdr:from>
    <xdr:to>
      <xdr:col>4</xdr:col>
      <xdr:colOff>116417</xdr:colOff>
      <xdr:row>23</xdr:row>
      <xdr:rowOff>130969</xdr:rowOff>
    </xdr:to>
    <mc:AlternateContent xmlns:mc="http://schemas.openxmlformats.org/markup-compatibility/2006">
      <mc:Choice xmlns:a14="http://schemas.microsoft.com/office/drawing/2010/main" Requires="a14">
        <xdr:graphicFrame macro="">
          <xdr:nvGraphicFramePr>
            <xdr:cNvPr id="39" name="regional_office">
              <a:extLst>
                <a:ext uri="{FF2B5EF4-FFF2-40B4-BE49-F238E27FC236}">
                  <a16:creationId xmlns:a16="http://schemas.microsoft.com/office/drawing/2014/main" id="{C852E170-E6BC-6188-D9F9-2A8E5832078E}"/>
                </a:ext>
              </a:extLst>
            </xdr:cNvPr>
            <xdr:cNvGraphicFramePr/>
          </xdr:nvGraphicFramePr>
          <xdr:xfrm>
            <a:off x="0" y="0"/>
            <a:ext cx="0" cy="0"/>
          </xdr:xfrm>
          <a:graphic>
            <a:graphicData uri="http://schemas.microsoft.com/office/drawing/2010/slicer">
              <sle:slicer xmlns:sle="http://schemas.microsoft.com/office/drawing/2010/slicer" name="regional_office"/>
            </a:graphicData>
          </a:graphic>
        </xdr:graphicFrame>
      </mc:Choice>
      <mc:Fallback>
        <xdr:sp macro="" textlink="">
          <xdr:nvSpPr>
            <xdr:cNvPr id="0" name=""/>
            <xdr:cNvSpPr>
              <a:spLocks noTextEdit="1"/>
            </xdr:cNvSpPr>
          </xdr:nvSpPr>
          <xdr:spPr>
            <a:xfrm>
              <a:off x="175684" y="4905374"/>
              <a:ext cx="2369608" cy="11906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365125</xdr:colOff>
      <xdr:row>17</xdr:row>
      <xdr:rowOff>223572</xdr:rowOff>
    </xdr:from>
    <xdr:to>
      <xdr:col>24</xdr:col>
      <xdr:colOff>493183</xdr:colOff>
      <xdr:row>34</xdr:row>
      <xdr:rowOff>154781</xdr:rowOff>
    </xdr:to>
    <xdr:graphicFrame macro="">
      <xdr:nvGraphicFramePr>
        <xdr:cNvPr id="7" name="Chart 6">
          <a:extLst>
            <a:ext uri="{FF2B5EF4-FFF2-40B4-BE49-F238E27FC236}">
              <a16:creationId xmlns:a16="http://schemas.microsoft.com/office/drawing/2014/main" id="{F703D583-4E1F-4C31-B232-EF632517B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0</xdr:col>
      <xdr:colOff>178591</xdr:colOff>
      <xdr:row>24</xdr:row>
      <xdr:rowOff>21430</xdr:rowOff>
    </xdr:from>
    <xdr:to>
      <xdr:col>4</xdr:col>
      <xdr:colOff>95250</xdr:colOff>
      <xdr:row>29</xdr:row>
      <xdr:rowOff>190501</xdr:rowOff>
    </xdr:to>
    <mc:AlternateContent xmlns:mc="http://schemas.openxmlformats.org/markup-compatibility/2006">
      <mc:Choice xmlns:a14="http://schemas.microsoft.com/office/drawing/2010/main" Requires="a14">
        <xdr:graphicFrame macro="">
          <xdr:nvGraphicFramePr>
            <xdr:cNvPr id="8" name="Team Manager">
              <a:extLst>
                <a:ext uri="{FF2B5EF4-FFF2-40B4-BE49-F238E27FC236}">
                  <a16:creationId xmlns:a16="http://schemas.microsoft.com/office/drawing/2014/main" id="{9032A001-BB1B-60D7-D257-B3EB336D5C3A}"/>
                </a:ext>
              </a:extLst>
            </xdr:cNvPr>
            <xdr:cNvGraphicFramePr/>
          </xdr:nvGraphicFramePr>
          <xdr:xfrm>
            <a:off x="0" y="0"/>
            <a:ext cx="0" cy="0"/>
          </xdr:xfrm>
          <a:graphic>
            <a:graphicData uri="http://schemas.microsoft.com/office/drawing/2010/slicer">
              <sle:slicer xmlns:sle="http://schemas.microsoft.com/office/drawing/2010/slicer" name="Team Manager"/>
            </a:graphicData>
          </a:graphic>
        </xdr:graphicFrame>
      </mc:Choice>
      <mc:Fallback>
        <xdr:sp macro="" textlink="">
          <xdr:nvSpPr>
            <xdr:cNvPr id="0" name=""/>
            <xdr:cNvSpPr>
              <a:spLocks noTextEdit="1"/>
            </xdr:cNvSpPr>
          </xdr:nvSpPr>
          <xdr:spPr>
            <a:xfrm>
              <a:off x="178591" y="6236493"/>
              <a:ext cx="2345534" cy="14192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392909</xdr:colOff>
      <xdr:row>16</xdr:row>
      <xdr:rowOff>107155</xdr:rowOff>
    </xdr:from>
    <xdr:to>
      <xdr:col>1</xdr:col>
      <xdr:colOff>107159</xdr:colOff>
      <xdr:row>17</xdr:row>
      <xdr:rowOff>178593</xdr:rowOff>
    </xdr:to>
    <xdr:pic>
      <xdr:nvPicPr>
        <xdr:cNvPr id="15" name="Picture 14">
          <a:extLst>
            <a:ext uri="{FF2B5EF4-FFF2-40B4-BE49-F238E27FC236}">
              <a16:creationId xmlns:a16="http://schemas.microsoft.com/office/drawing/2014/main" id="{792C599C-833D-FC75-6673-32553A6C3FB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2909" y="4321968"/>
          <a:ext cx="321469" cy="321469"/>
        </a:xfrm>
        <a:prstGeom prst="rect">
          <a:avLst/>
        </a:prstGeom>
      </xdr:spPr>
    </xdr:pic>
    <xdr:clientData/>
  </xdr:twoCellAnchor>
  <xdr:twoCellAnchor editAs="absolute">
    <xdr:from>
      <xdr:col>0</xdr:col>
      <xdr:colOff>176213</xdr:colOff>
      <xdr:row>29</xdr:row>
      <xdr:rowOff>247651</xdr:rowOff>
    </xdr:from>
    <xdr:to>
      <xdr:col>4</xdr:col>
      <xdr:colOff>95250</xdr:colOff>
      <xdr:row>34</xdr:row>
      <xdr:rowOff>154781</xdr:rowOff>
    </xdr:to>
    <mc:AlternateContent xmlns:mc="http://schemas.openxmlformats.org/markup-compatibility/2006">
      <mc:Choice xmlns:a14="http://schemas.microsoft.com/office/drawing/2010/main" Requires="a14">
        <xdr:graphicFrame macro="">
          <xdr:nvGraphicFramePr>
            <xdr:cNvPr id="16" name="close_date (Month)">
              <a:extLst>
                <a:ext uri="{FF2B5EF4-FFF2-40B4-BE49-F238E27FC236}">
                  <a16:creationId xmlns:a16="http://schemas.microsoft.com/office/drawing/2014/main" id="{0BAA1B0E-37C1-FD0B-47CB-FDA2BFF1242E}"/>
                </a:ext>
              </a:extLst>
            </xdr:cNvPr>
            <xdr:cNvGraphicFramePr/>
          </xdr:nvGraphicFramePr>
          <xdr:xfrm>
            <a:off x="0" y="0"/>
            <a:ext cx="0" cy="0"/>
          </xdr:xfrm>
          <a:graphic>
            <a:graphicData uri="http://schemas.microsoft.com/office/drawing/2010/slicer">
              <sle:slicer xmlns:sle="http://schemas.microsoft.com/office/drawing/2010/slicer" name="close_date (Month)"/>
            </a:graphicData>
          </a:graphic>
        </xdr:graphicFrame>
      </mc:Choice>
      <mc:Fallback>
        <xdr:sp macro="" textlink="">
          <xdr:nvSpPr>
            <xdr:cNvPr id="0" name=""/>
            <xdr:cNvSpPr>
              <a:spLocks noTextEdit="1"/>
            </xdr:cNvSpPr>
          </xdr:nvSpPr>
          <xdr:spPr>
            <a:xfrm>
              <a:off x="176213" y="7712870"/>
              <a:ext cx="2347912" cy="1157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18402777" backgroundQuery="1" createdVersion="8" refreshedVersion="8" minRefreshableVersion="3" recordCount="0" supportSubquery="1" supportAdvancedDrill="1" xr:uid="{29F515F0-F4F7-45F3-B60A-CDBFFEF6264A}">
  <cacheSource type="external" connectionId="6"/>
  <cacheFields count="3">
    <cacheField name="[sales_pipeline].[close_value].[close_value]" caption="close_value" numFmtId="0" hierarchy="17" level="1">
      <sharedItems containsSemiMixedTypes="0" containsString="0" containsNumber="1" containsInteger="1" minValue="38" maxValue="30288" count="2050">
        <n v="38"/>
        <n v="41"/>
        <n v="42"/>
        <n v="43"/>
        <n v="44"/>
        <n v="45"/>
        <n v="46"/>
        <n v="47"/>
        <n v="48"/>
        <n v="49"/>
        <n v="50"/>
        <n v="51"/>
        <n v="52"/>
        <n v="53"/>
        <n v="54"/>
        <n v="55"/>
        <n v="56"/>
        <n v="57"/>
        <n v="58"/>
        <n v="59"/>
        <n v="60"/>
        <n v="61"/>
        <n v="62"/>
        <n v="63"/>
        <n v="64"/>
        <n v="65"/>
        <n v="66"/>
        <n v="67"/>
        <n v="68"/>
        <n v="69"/>
        <n v="72"/>
        <n v="365"/>
        <n v="376"/>
        <n v="403"/>
        <n v="404"/>
        <n v="415"/>
        <n v="418"/>
        <n v="420"/>
        <n v="422"/>
        <n v="423"/>
        <n v="424"/>
        <n v="425"/>
        <n v="430"/>
        <n v="431"/>
        <n v="432"/>
        <n v="433"/>
        <n v="437"/>
        <n v="440"/>
        <n v="441"/>
        <n v="442"/>
        <n v="443"/>
        <n v="446"/>
        <n v="447"/>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2"/>
        <n v="623"/>
        <n v="624"/>
        <n v="625"/>
        <n v="626"/>
        <n v="627"/>
        <n v="628"/>
        <n v="629"/>
        <n v="630"/>
        <n v="631"/>
        <n v="633"/>
        <n v="635"/>
        <n v="637"/>
        <n v="638"/>
        <n v="639"/>
        <n v="640"/>
        <n v="641"/>
        <n v="642"/>
        <n v="643"/>
        <n v="644"/>
        <n v="647"/>
        <n v="648"/>
        <n v="649"/>
        <n v="650"/>
        <n v="651"/>
        <n v="653"/>
        <n v="655"/>
        <n v="656"/>
        <n v="657"/>
        <n v="658"/>
        <n v="660"/>
        <n v="661"/>
        <n v="662"/>
        <n v="665"/>
        <n v="672"/>
        <n v="675"/>
        <n v="678"/>
        <n v="688"/>
        <n v="696"/>
        <n v="698"/>
        <n v="716"/>
        <n v="752"/>
        <n v="768"/>
        <n v="776"/>
        <n v="788"/>
        <n v="805"/>
        <n v="821"/>
        <n v="834"/>
        <n v="835"/>
        <n v="839"/>
        <n v="847"/>
        <n v="851"/>
        <n v="857"/>
        <n v="861"/>
        <n v="866"/>
        <n v="868"/>
        <n v="877"/>
        <n v="878"/>
        <n v="880"/>
        <n v="881"/>
        <n v="882"/>
        <n v="885"/>
        <n v="886"/>
        <n v="888"/>
        <n v="891"/>
        <n v="892"/>
        <n v="896"/>
        <n v="899"/>
        <n v="901"/>
        <n v="902"/>
        <n v="903"/>
        <n v="904"/>
        <n v="907"/>
        <n v="914"/>
        <n v="915"/>
        <n v="917"/>
        <n v="918"/>
        <n v="920"/>
        <n v="921"/>
        <n v="923"/>
        <n v="926"/>
        <n v="927"/>
        <n v="929"/>
        <n v="932"/>
        <n v="935"/>
        <n v="938"/>
        <n v="940"/>
        <n v="941"/>
        <n v="942"/>
        <n v="943"/>
        <n v="944"/>
        <n v="946"/>
        <n v="947"/>
        <n v="948"/>
        <n v="949"/>
        <n v="950"/>
        <n v="951"/>
        <n v="953"/>
        <n v="954"/>
        <n v="955"/>
        <n v="956"/>
        <n v="959"/>
        <n v="960"/>
        <n v="962"/>
        <n v="964"/>
        <n v="965"/>
        <n v="966"/>
        <n v="967"/>
        <n v="969"/>
        <n v="970"/>
        <n v="971"/>
        <n v="973"/>
        <n v="974"/>
        <n v="975"/>
        <n v="976"/>
        <n v="977"/>
        <n v="978"/>
        <n v="979"/>
        <n v="980"/>
        <n v="981"/>
        <n v="983"/>
        <n v="984"/>
        <n v="985"/>
        <n v="986"/>
        <n v="987"/>
        <n v="988"/>
        <n v="990"/>
        <n v="991"/>
        <n v="992"/>
        <n v="993"/>
        <n v="994"/>
        <n v="995"/>
        <n v="996"/>
        <n v="997"/>
        <n v="999"/>
        <n v="1000"/>
        <n v="1001"/>
        <n v="1002"/>
        <n v="1004"/>
        <n v="1005"/>
        <n v="1006"/>
        <n v="1007"/>
        <n v="1008"/>
        <n v="1011"/>
        <n v="1012"/>
        <n v="1013"/>
        <n v="1014"/>
        <n v="1015"/>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2"/>
        <n v="1063"/>
        <n v="1064"/>
        <n v="1065"/>
        <n v="1066"/>
        <n v="1067"/>
        <n v="1068"/>
        <n v="1069"/>
        <n v="1070"/>
        <n v="1071"/>
        <n v="1072"/>
        <n v="1073"/>
        <n v="1074"/>
        <n v="1075"/>
        <n v="1076"/>
        <n v="1077"/>
        <n v="1078"/>
        <n v="1079"/>
        <n v="1080"/>
        <n v="1081"/>
        <n v="1082"/>
        <n v="1083"/>
        <n v="1084"/>
        <n v="1085"/>
        <n v="1086"/>
        <n v="1087"/>
        <n v="1088"/>
        <n v="1089"/>
        <n v="1090"/>
        <n v="1091"/>
        <n v="1093"/>
        <n v="1094"/>
        <n v="1095"/>
        <n v="1096"/>
        <n v="1097"/>
        <n v="1098"/>
        <n v="1099"/>
        <n v="1100"/>
        <n v="1101"/>
        <n v="1102"/>
        <n v="1103"/>
        <n v="1104"/>
        <n v="1105"/>
        <n v="1106"/>
        <n v="1107"/>
        <n v="1108"/>
        <n v="1109"/>
        <n v="1110"/>
        <n v="1111"/>
        <n v="1112"/>
        <n v="1113"/>
        <n v="1114"/>
        <n v="1115"/>
        <n v="1116"/>
        <n v="1117"/>
        <n v="1118"/>
        <n v="1120"/>
        <n v="1121"/>
        <n v="1122"/>
        <n v="1123"/>
        <n v="1124"/>
        <n v="1126"/>
        <n v="1127"/>
        <n v="1128"/>
        <n v="1129"/>
        <n v="1130"/>
        <n v="1131"/>
        <n v="1132"/>
        <n v="1133"/>
        <n v="1134"/>
        <n v="1135"/>
        <n v="1136"/>
        <n v="1137"/>
        <n v="1138"/>
        <n v="1139"/>
        <n v="1140"/>
        <n v="1142"/>
        <n v="1143"/>
        <n v="1144"/>
        <n v="1145"/>
        <n v="1146"/>
        <n v="1147"/>
        <n v="1148"/>
        <n v="1149"/>
        <n v="1150"/>
        <n v="1151"/>
        <n v="1152"/>
        <n v="1153"/>
        <n v="1154"/>
        <n v="1155"/>
        <n v="1156"/>
        <n v="1157"/>
        <n v="1158"/>
        <n v="1159"/>
        <n v="1160"/>
        <n v="1161"/>
        <n v="1162"/>
        <n v="1163"/>
        <n v="1164"/>
        <n v="1166"/>
        <n v="1167"/>
        <n v="1168"/>
        <n v="1169"/>
        <n v="1170"/>
        <n v="1171"/>
        <n v="1173"/>
        <n v="1174"/>
        <n v="1176"/>
        <n v="1178"/>
        <n v="1179"/>
        <n v="1180"/>
        <n v="1181"/>
        <n v="1182"/>
        <n v="1183"/>
        <n v="1184"/>
        <n v="1185"/>
        <n v="1186"/>
        <n v="1187"/>
        <n v="1188"/>
        <n v="1189"/>
        <n v="1190"/>
        <n v="1192"/>
        <n v="1193"/>
        <n v="1194"/>
        <n v="1195"/>
        <n v="1196"/>
        <n v="1198"/>
        <n v="1199"/>
        <n v="1200"/>
        <n v="1202"/>
        <n v="1203"/>
        <n v="1204"/>
        <n v="1207"/>
        <n v="1208"/>
        <n v="1210"/>
        <n v="1211"/>
        <n v="1212"/>
        <n v="1213"/>
        <n v="1214"/>
        <n v="1215"/>
        <n v="1216"/>
        <n v="1217"/>
        <n v="1218"/>
        <n v="1220"/>
        <n v="1221"/>
        <n v="1222"/>
        <n v="1224"/>
        <n v="1225"/>
        <n v="1226"/>
        <n v="1230"/>
        <n v="1231"/>
        <n v="1232"/>
        <n v="1233"/>
        <n v="1234"/>
        <n v="1236"/>
        <n v="1237"/>
        <n v="1239"/>
        <n v="1240"/>
        <n v="1243"/>
        <n v="1245"/>
        <n v="1247"/>
        <n v="1249"/>
        <n v="1250"/>
        <n v="1251"/>
        <n v="1252"/>
        <n v="1255"/>
        <n v="1257"/>
        <n v="1258"/>
        <n v="1259"/>
        <n v="1264"/>
        <n v="1267"/>
        <n v="1273"/>
        <n v="1275"/>
        <n v="1282"/>
        <n v="1284"/>
        <n v="1290"/>
        <n v="1291"/>
        <n v="1292"/>
        <n v="1300"/>
        <n v="1302"/>
        <n v="1308"/>
        <n v="1310"/>
        <n v="1311"/>
        <n v="1315"/>
        <n v="1319"/>
        <n v="1327"/>
        <n v="1343"/>
        <n v="1354"/>
        <n v="1372"/>
        <n v="1374"/>
        <n v="2477"/>
        <n v="2525"/>
        <n v="2550"/>
        <n v="2560"/>
        <n v="2572"/>
        <n v="2590"/>
        <n v="2613"/>
        <n v="2677"/>
        <n v="2682"/>
        <n v="2683"/>
        <n v="2689"/>
        <n v="2695"/>
        <n v="2699"/>
        <n v="2712"/>
        <n v="2715"/>
        <n v="2718"/>
        <n v="2724"/>
        <n v="2739"/>
        <n v="2749"/>
        <n v="2753"/>
        <n v="2763"/>
        <n v="2785"/>
        <n v="2791"/>
        <n v="2794"/>
        <n v="2798"/>
        <n v="2800"/>
        <n v="2807"/>
        <n v="2811"/>
        <n v="2812"/>
        <n v="2814"/>
        <n v="2819"/>
        <n v="2833"/>
        <n v="2837"/>
        <n v="2851"/>
        <n v="2855"/>
        <n v="2857"/>
        <n v="2863"/>
        <n v="2866"/>
        <n v="2868"/>
        <n v="2871"/>
        <n v="2873"/>
        <n v="2875"/>
        <n v="2876"/>
        <n v="2878"/>
        <n v="2880"/>
        <n v="2882"/>
        <n v="2887"/>
        <n v="2904"/>
        <n v="2905"/>
        <n v="2915"/>
        <n v="2918"/>
        <n v="2919"/>
        <n v="2923"/>
        <n v="2927"/>
        <n v="2928"/>
        <n v="2931"/>
        <n v="2937"/>
        <n v="2940"/>
        <n v="2941"/>
        <n v="2949"/>
        <n v="2955"/>
        <n v="2964"/>
        <n v="2968"/>
        <n v="2969"/>
        <n v="2970"/>
        <n v="2972"/>
        <n v="2979"/>
        <n v="2981"/>
        <n v="2982"/>
        <n v="2984"/>
        <n v="2986"/>
        <n v="2993"/>
        <n v="2994"/>
        <n v="2995"/>
        <n v="2996"/>
        <n v="2997"/>
        <n v="3002"/>
        <n v="3006"/>
        <n v="3011"/>
        <n v="3012"/>
        <n v="3015"/>
        <n v="3018"/>
        <n v="3019"/>
        <n v="3021"/>
        <n v="3023"/>
        <n v="3024"/>
        <n v="3025"/>
        <n v="3028"/>
        <n v="3031"/>
        <n v="3033"/>
        <n v="3035"/>
        <n v="3038"/>
        <n v="3039"/>
        <n v="3040"/>
        <n v="3041"/>
        <n v="3042"/>
        <n v="3045"/>
        <n v="3046"/>
        <n v="3061"/>
        <n v="3063"/>
        <n v="3064"/>
        <n v="3070"/>
        <n v="3072"/>
        <n v="3075"/>
        <n v="3077"/>
        <n v="3078"/>
        <n v="3079"/>
        <n v="3081"/>
        <n v="3082"/>
        <n v="3087"/>
        <n v="3089"/>
        <n v="3090"/>
        <n v="3091"/>
        <n v="3100"/>
        <n v="3101"/>
        <n v="3103"/>
        <n v="3104"/>
        <n v="3106"/>
        <n v="3110"/>
        <n v="3113"/>
        <n v="3114"/>
        <n v="3118"/>
        <n v="3121"/>
        <n v="3131"/>
        <n v="3138"/>
        <n v="3139"/>
        <n v="3141"/>
        <n v="3145"/>
        <n v="3146"/>
        <n v="3148"/>
        <n v="3151"/>
        <n v="3153"/>
        <n v="3155"/>
        <n v="3156"/>
        <n v="3158"/>
        <n v="3161"/>
        <n v="3164"/>
        <n v="3165"/>
        <n v="3167"/>
        <n v="3169"/>
        <n v="3172"/>
        <n v="3177"/>
        <n v="3179"/>
        <n v="3180"/>
        <n v="3181"/>
        <n v="3184"/>
        <n v="3185"/>
        <n v="3187"/>
        <n v="3188"/>
        <n v="3194"/>
        <n v="3195"/>
        <n v="3197"/>
        <n v="3203"/>
        <n v="3205"/>
        <n v="3206"/>
        <n v="3207"/>
        <n v="3208"/>
        <n v="3212"/>
        <n v="3214"/>
        <n v="3215"/>
        <n v="3217"/>
        <n v="3220"/>
        <n v="3222"/>
        <n v="3223"/>
        <n v="3224"/>
        <n v="3225"/>
        <n v="3227"/>
        <n v="3228"/>
        <n v="3230"/>
        <n v="3232"/>
        <n v="3233"/>
        <n v="3236"/>
        <n v="3240"/>
        <n v="3241"/>
        <n v="3242"/>
        <n v="3245"/>
        <n v="3246"/>
        <n v="3248"/>
        <n v="3249"/>
        <n v="3250"/>
        <n v="3251"/>
        <n v="3252"/>
        <n v="3253"/>
        <n v="3254"/>
        <n v="3255"/>
        <n v="3257"/>
        <n v="3258"/>
        <n v="3259"/>
        <n v="3260"/>
        <n v="3263"/>
        <n v="3264"/>
        <n v="3267"/>
        <n v="3269"/>
        <n v="3271"/>
        <n v="3273"/>
        <n v="3275"/>
        <n v="3276"/>
        <n v="3278"/>
        <n v="3279"/>
        <n v="3280"/>
        <n v="3281"/>
        <n v="3282"/>
        <n v="3284"/>
        <n v="3285"/>
        <n v="3290"/>
        <n v="3291"/>
        <n v="3293"/>
        <n v="3294"/>
        <n v="3295"/>
        <n v="3296"/>
        <n v="3298"/>
        <n v="3300"/>
        <n v="3302"/>
        <n v="3303"/>
        <n v="3306"/>
        <n v="3308"/>
        <n v="3309"/>
        <n v="3312"/>
        <n v="3313"/>
        <n v="3314"/>
        <n v="3315"/>
        <n v="3316"/>
        <n v="3323"/>
        <n v="3329"/>
        <n v="3330"/>
        <n v="3331"/>
        <n v="3333"/>
        <n v="3334"/>
        <n v="3335"/>
        <n v="3336"/>
        <n v="3337"/>
        <n v="3339"/>
        <n v="3340"/>
        <n v="3342"/>
        <n v="3343"/>
        <n v="3346"/>
        <n v="3348"/>
        <n v="3350"/>
        <n v="3351"/>
        <n v="3352"/>
        <n v="3353"/>
        <n v="3354"/>
        <n v="3355"/>
        <n v="3357"/>
        <n v="3358"/>
        <n v="3362"/>
        <n v="3363"/>
        <n v="3367"/>
        <n v="3369"/>
        <n v="3370"/>
        <n v="3371"/>
        <n v="3376"/>
        <n v="3378"/>
        <n v="3379"/>
        <n v="3386"/>
        <n v="3388"/>
        <n v="3390"/>
        <n v="3392"/>
        <n v="3393"/>
        <n v="3395"/>
        <n v="3397"/>
        <n v="3398"/>
        <n v="3399"/>
        <n v="3403"/>
        <n v="3404"/>
        <n v="3405"/>
        <n v="3407"/>
        <n v="3409"/>
        <n v="3411"/>
        <n v="3415"/>
        <n v="3418"/>
        <n v="3420"/>
        <n v="3421"/>
        <n v="3422"/>
        <n v="3423"/>
        <n v="3424"/>
        <n v="3426"/>
        <n v="3427"/>
        <n v="3428"/>
        <n v="3430"/>
        <n v="3434"/>
        <n v="3435"/>
        <n v="3436"/>
        <n v="3438"/>
        <n v="3440"/>
        <n v="3442"/>
        <n v="3443"/>
        <n v="3445"/>
        <n v="3447"/>
        <n v="3448"/>
        <n v="3449"/>
        <n v="3450"/>
        <n v="3452"/>
        <n v="3453"/>
        <n v="3455"/>
        <n v="3457"/>
        <n v="3458"/>
        <n v="3459"/>
        <n v="3460"/>
        <n v="3462"/>
        <n v="3463"/>
        <n v="3464"/>
        <n v="3465"/>
        <n v="3468"/>
        <n v="3470"/>
        <n v="3472"/>
        <n v="3473"/>
        <n v="3475"/>
        <n v="3478"/>
        <n v="3479"/>
        <n v="3480"/>
        <n v="3482"/>
        <n v="3483"/>
        <n v="3484"/>
        <n v="3485"/>
        <n v="3490"/>
        <n v="3492"/>
        <n v="3494"/>
        <n v="3496"/>
        <n v="3497"/>
        <n v="3498"/>
        <n v="3501"/>
        <n v="3503"/>
        <n v="3507"/>
        <n v="3508"/>
        <n v="3509"/>
        <n v="3510"/>
        <n v="3511"/>
        <n v="3514"/>
        <n v="3517"/>
        <n v="3521"/>
        <n v="3522"/>
        <n v="3523"/>
        <n v="3527"/>
        <n v="3532"/>
        <n v="3535"/>
        <n v="3536"/>
        <n v="3538"/>
        <n v="3539"/>
        <n v="3542"/>
        <n v="3546"/>
        <n v="3547"/>
        <n v="3548"/>
        <n v="3550"/>
        <n v="3552"/>
        <n v="3553"/>
        <n v="3557"/>
        <n v="3558"/>
        <n v="3559"/>
        <n v="3560"/>
        <n v="3561"/>
        <n v="3562"/>
        <n v="3563"/>
        <n v="3568"/>
        <n v="3569"/>
        <n v="3571"/>
        <n v="3573"/>
        <n v="3577"/>
        <n v="3578"/>
        <n v="3581"/>
        <n v="3587"/>
        <n v="3588"/>
        <n v="3589"/>
        <n v="3590"/>
        <n v="3593"/>
        <n v="3595"/>
        <n v="3596"/>
        <n v="3597"/>
        <n v="3598"/>
        <n v="3600"/>
        <n v="3602"/>
        <n v="3604"/>
        <n v="3611"/>
        <n v="3612"/>
        <n v="3615"/>
        <n v="3616"/>
        <n v="3618"/>
        <n v="3619"/>
        <n v="3621"/>
        <n v="3624"/>
        <n v="3625"/>
        <n v="3626"/>
        <n v="3627"/>
        <n v="3629"/>
        <n v="3630"/>
        <n v="3641"/>
        <n v="3642"/>
        <n v="3644"/>
        <n v="3645"/>
        <n v="3647"/>
        <n v="3655"/>
        <n v="3657"/>
        <n v="3661"/>
        <n v="3662"/>
        <n v="3663"/>
        <n v="3664"/>
        <n v="3665"/>
        <n v="3666"/>
        <n v="3668"/>
        <n v="3669"/>
        <n v="3670"/>
        <n v="3671"/>
        <n v="3672"/>
        <n v="3673"/>
        <n v="3676"/>
        <n v="3677"/>
        <n v="3678"/>
        <n v="3679"/>
        <n v="3681"/>
        <n v="3684"/>
        <n v="3685"/>
        <n v="3687"/>
        <n v="3689"/>
        <n v="3695"/>
        <n v="3696"/>
        <n v="3699"/>
        <n v="3700"/>
        <n v="3701"/>
        <n v="3703"/>
        <n v="3704"/>
        <n v="3714"/>
        <n v="3717"/>
        <n v="3718"/>
        <n v="3720"/>
        <n v="3722"/>
        <n v="3724"/>
        <n v="3725"/>
        <n v="3727"/>
        <n v="3728"/>
        <n v="3729"/>
        <n v="3731"/>
        <n v="3732"/>
        <n v="3735"/>
        <n v="3738"/>
        <n v="3741"/>
        <n v="3742"/>
        <n v="3744"/>
        <n v="3748"/>
        <n v="3749"/>
        <n v="3752"/>
        <n v="3754"/>
        <n v="3759"/>
        <n v="3763"/>
        <n v="3766"/>
        <n v="3768"/>
        <n v="3771"/>
        <n v="3772"/>
        <n v="3777"/>
        <n v="3779"/>
        <n v="3780"/>
        <n v="3783"/>
        <n v="3785"/>
        <n v="3786"/>
        <n v="3794"/>
        <n v="3795"/>
        <n v="3803"/>
        <n v="3807"/>
        <n v="3808"/>
        <n v="3809"/>
        <n v="3811"/>
        <n v="3813"/>
        <n v="3815"/>
        <n v="3817"/>
        <n v="3820"/>
        <n v="3822"/>
        <n v="3830"/>
        <n v="3831"/>
        <n v="3833"/>
        <n v="3834"/>
        <n v="3836"/>
        <n v="3838"/>
        <n v="3841"/>
        <n v="3843"/>
        <n v="3844"/>
        <n v="3848"/>
        <n v="3850"/>
        <n v="3854"/>
        <n v="3855"/>
        <n v="3858"/>
        <n v="3860"/>
        <n v="3863"/>
        <n v="3865"/>
        <n v="3869"/>
        <n v="3889"/>
        <n v="3892"/>
        <n v="3893"/>
        <n v="3894"/>
        <n v="3902"/>
        <n v="3908"/>
        <n v="3913"/>
        <n v="3930"/>
        <n v="3932"/>
        <n v="3951"/>
        <n v="3952"/>
        <n v="3956"/>
        <n v="3957"/>
        <n v="3959"/>
        <n v="3960"/>
        <n v="3961"/>
        <n v="3962"/>
        <n v="3963"/>
        <n v="3966"/>
        <n v="3969"/>
        <n v="3971"/>
        <n v="3972"/>
        <n v="3973"/>
        <n v="3974"/>
        <n v="3975"/>
        <n v="3982"/>
        <n v="3985"/>
        <n v="3986"/>
        <n v="3991"/>
        <n v="3994"/>
        <n v="3997"/>
        <n v="4009"/>
        <n v="4011"/>
        <n v="4022"/>
        <n v="4023"/>
        <n v="4024"/>
        <n v="4032"/>
        <n v="4050"/>
        <n v="4058"/>
        <n v="4059"/>
        <n v="4063"/>
        <n v="4064"/>
        <n v="4066"/>
        <n v="4069"/>
        <n v="4071"/>
        <n v="4079"/>
        <n v="4080"/>
        <n v="4082"/>
        <n v="4089"/>
        <n v="4096"/>
        <n v="4105"/>
        <n v="4109"/>
        <n v="4110"/>
        <n v="4125"/>
        <n v="4130"/>
        <n v="4136"/>
        <n v="4138"/>
        <n v="4139"/>
        <n v="4140"/>
        <n v="4148"/>
        <n v="4152"/>
        <n v="4154"/>
        <n v="4155"/>
        <n v="4161"/>
        <n v="4162"/>
        <n v="4168"/>
        <n v="4172"/>
        <n v="4178"/>
        <n v="4180"/>
        <n v="4181"/>
        <n v="4186"/>
        <n v="4192"/>
        <n v="4194"/>
        <n v="4197"/>
        <n v="4200"/>
        <n v="4201"/>
        <n v="4204"/>
        <n v="4205"/>
        <n v="4209"/>
        <n v="4211"/>
        <n v="4213"/>
        <n v="4216"/>
        <n v="4221"/>
        <n v="4226"/>
        <n v="4230"/>
        <n v="4231"/>
        <n v="4234"/>
        <n v="4237"/>
        <n v="4243"/>
        <n v="4246"/>
        <n v="4247"/>
        <n v="4249"/>
        <n v="4251"/>
        <n v="4252"/>
        <n v="4253"/>
        <n v="4256"/>
        <n v="4264"/>
        <n v="4270"/>
        <n v="4272"/>
        <n v="4276"/>
        <n v="4277"/>
        <n v="4278"/>
        <n v="4280"/>
        <n v="4281"/>
        <n v="4287"/>
        <n v="4291"/>
        <n v="4294"/>
        <n v="4308"/>
        <n v="4310"/>
        <n v="4311"/>
        <n v="4313"/>
        <n v="4315"/>
        <n v="4320"/>
        <n v="4323"/>
        <n v="4327"/>
        <n v="4329"/>
        <n v="4330"/>
        <n v="4335"/>
        <n v="4338"/>
        <n v="4342"/>
        <n v="4343"/>
        <n v="4345"/>
        <n v="4346"/>
        <n v="4352"/>
        <n v="4353"/>
        <n v="4356"/>
        <n v="4359"/>
        <n v="4361"/>
        <n v="4362"/>
        <n v="4364"/>
        <n v="4369"/>
        <n v="4370"/>
        <n v="4372"/>
        <n v="4373"/>
        <n v="4374"/>
        <n v="4375"/>
        <n v="4377"/>
        <n v="4382"/>
        <n v="4387"/>
        <n v="4389"/>
        <n v="4391"/>
        <n v="4398"/>
        <n v="4401"/>
        <n v="4404"/>
        <n v="4406"/>
        <n v="4407"/>
        <n v="4408"/>
        <n v="4410"/>
        <n v="4413"/>
        <n v="4415"/>
        <n v="4422"/>
        <n v="4423"/>
        <n v="4426"/>
        <n v="4428"/>
        <n v="4430"/>
        <n v="4432"/>
        <n v="4433"/>
        <n v="4434"/>
        <n v="4435"/>
        <n v="4438"/>
        <n v="4440"/>
        <n v="4443"/>
        <n v="4444"/>
        <n v="4445"/>
        <n v="4449"/>
        <n v="4453"/>
        <n v="4454"/>
        <n v="4456"/>
        <n v="4458"/>
        <n v="4461"/>
        <n v="4462"/>
        <n v="4465"/>
        <n v="4466"/>
        <n v="4467"/>
        <n v="4475"/>
        <n v="4477"/>
        <n v="4480"/>
        <n v="4487"/>
        <n v="4488"/>
        <n v="4490"/>
        <n v="4491"/>
        <n v="4492"/>
        <n v="4494"/>
        <n v="4497"/>
        <n v="4498"/>
        <n v="4500"/>
        <n v="4501"/>
        <n v="4505"/>
        <n v="4506"/>
        <n v="4509"/>
        <n v="4510"/>
        <n v="4511"/>
        <n v="4512"/>
        <n v="4514"/>
        <n v="4515"/>
        <n v="4517"/>
        <n v="4519"/>
        <n v="4520"/>
        <n v="4521"/>
        <n v="4525"/>
        <n v="4527"/>
        <n v="4529"/>
        <n v="4530"/>
        <n v="4534"/>
        <n v="4535"/>
        <n v="4540"/>
        <n v="4542"/>
        <n v="4543"/>
        <n v="4544"/>
        <n v="4545"/>
        <n v="4552"/>
        <n v="4554"/>
        <n v="4555"/>
        <n v="4559"/>
        <n v="4564"/>
        <n v="4565"/>
        <n v="4566"/>
        <n v="4570"/>
        <n v="4573"/>
        <n v="4575"/>
        <n v="4577"/>
        <n v="4578"/>
        <n v="4580"/>
        <n v="4581"/>
        <n v="4582"/>
        <n v="4586"/>
        <n v="4591"/>
        <n v="4592"/>
        <n v="4593"/>
        <n v="4594"/>
        <n v="4595"/>
        <n v="4596"/>
        <n v="4598"/>
        <n v="4603"/>
        <n v="4604"/>
        <n v="4605"/>
        <n v="4606"/>
        <n v="4609"/>
        <n v="4611"/>
        <n v="4612"/>
        <n v="4614"/>
        <n v="4617"/>
        <n v="4620"/>
        <n v="4624"/>
        <n v="4627"/>
        <n v="4631"/>
        <n v="4633"/>
        <n v="4634"/>
        <n v="4635"/>
        <n v="4639"/>
        <n v="4641"/>
        <n v="4642"/>
        <n v="4644"/>
        <n v="4645"/>
        <n v="4647"/>
        <n v="4648"/>
        <n v="4649"/>
        <n v="4650"/>
        <n v="4651"/>
        <n v="4653"/>
        <n v="4655"/>
        <n v="4659"/>
        <n v="4662"/>
        <n v="4664"/>
        <n v="4667"/>
        <n v="4668"/>
        <n v="4669"/>
        <n v="4671"/>
        <n v="4673"/>
        <n v="4677"/>
        <n v="4678"/>
        <n v="4682"/>
        <n v="4683"/>
        <n v="4685"/>
        <n v="4686"/>
        <n v="4687"/>
        <n v="4688"/>
        <n v="4689"/>
        <n v="4694"/>
        <n v="4695"/>
        <n v="4697"/>
        <n v="4699"/>
        <n v="4701"/>
        <n v="4704"/>
        <n v="4705"/>
        <n v="4709"/>
        <n v="4711"/>
        <n v="4712"/>
        <n v="4716"/>
        <n v="4719"/>
        <n v="4722"/>
        <n v="4727"/>
        <n v="4731"/>
        <n v="4732"/>
        <n v="4733"/>
        <n v="4734"/>
        <n v="4735"/>
        <n v="4736"/>
        <n v="4738"/>
        <n v="4739"/>
        <n v="4742"/>
        <n v="4743"/>
        <n v="4744"/>
        <n v="4746"/>
        <n v="4749"/>
        <n v="4751"/>
        <n v="4753"/>
        <n v="4754"/>
        <n v="4755"/>
        <n v="4756"/>
        <n v="4759"/>
        <n v="4760"/>
        <n v="4761"/>
        <n v="4762"/>
        <n v="4763"/>
        <n v="4766"/>
        <n v="4767"/>
        <n v="4772"/>
        <n v="4773"/>
        <n v="4774"/>
        <n v="4780"/>
        <n v="4784"/>
        <n v="4785"/>
        <n v="4786"/>
        <n v="4787"/>
        <n v="4790"/>
        <n v="4791"/>
        <n v="4794"/>
        <n v="4797"/>
        <n v="4798"/>
        <n v="4799"/>
        <n v="4800"/>
        <n v="4801"/>
        <n v="4805"/>
        <n v="4808"/>
        <n v="4809"/>
        <n v="4810"/>
        <n v="4812"/>
        <n v="4813"/>
        <n v="4815"/>
        <n v="4817"/>
        <n v="4818"/>
        <n v="4819"/>
        <n v="4820"/>
        <n v="4821"/>
        <n v="4824"/>
        <n v="4826"/>
        <n v="4828"/>
        <n v="4829"/>
        <n v="4830"/>
        <n v="4833"/>
        <n v="4834"/>
        <n v="4835"/>
        <n v="4837"/>
        <n v="4839"/>
        <n v="4842"/>
        <n v="4844"/>
        <n v="4846"/>
        <n v="4848"/>
        <n v="4852"/>
        <n v="4853"/>
        <n v="4855"/>
        <n v="4856"/>
        <n v="4859"/>
        <n v="4861"/>
        <n v="4865"/>
        <n v="4867"/>
        <n v="4868"/>
        <n v="4869"/>
        <n v="4870"/>
        <n v="4872"/>
        <n v="4873"/>
        <n v="4878"/>
        <n v="4880"/>
        <n v="4881"/>
        <n v="4882"/>
        <n v="4884"/>
        <n v="4885"/>
        <n v="4887"/>
        <n v="4888"/>
        <n v="4891"/>
        <n v="4895"/>
        <n v="4899"/>
        <n v="4901"/>
        <n v="4902"/>
        <n v="4903"/>
        <n v="4904"/>
        <n v="4905"/>
        <n v="4906"/>
        <n v="4907"/>
        <n v="4908"/>
        <n v="4910"/>
        <n v="4913"/>
        <n v="4914"/>
        <n v="4915"/>
        <n v="4916"/>
        <n v="4918"/>
        <n v="4923"/>
        <n v="4924"/>
        <n v="4926"/>
        <n v="4929"/>
        <n v="4930"/>
        <n v="4933"/>
        <n v="4935"/>
        <n v="4936"/>
        <n v="4938"/>
        <n v="4939"/>
        <n v="4941"/>
        <n v="4942"/>
        <n v="4945"/>
        <n v="4953"/>
        <n v="4954"/>
        <n v="4955"/>
        <n v="4956"/>
        <n v="4958"/>
        <n v="4960"/>
        <n v="4961"/>
        <n v="4964"/>
        <n v="4966"/>
        <n v="4968"/>
        <n v="4969"/>
        <n v="4970"/>
        <n v="4972"/>
        <n v="4974"/>
        <n v="4975"/>
        <n v="4976"/>
        <n v="4978"/>
        <n v="4980"/>
        <n v="4981"/>
        <n v="4983"/>
        <n v="4985"/>
        <n v="4986"/>
        <n v="4987"/>
        <n v="4988"/>
        <n v="4989"/>
        <n v="4990"/>
        <n v="4991"/>
        <n v="4994"/>
        <n v="4995"/>
        <n v="4998"/>
        <n v="4999"/>
        <n v="5000"/>
        <n v="5002"/>
        <n v="5004"/>
        <n v="5006"/>
        <n v="5007"/>
        <n v="5008"/>
        <n v="5009"/>
        <n v="5010"/>
        <n v="5012"/>
        <n v="5013"/>
        <n v="5015"/>
        <n v="5017"/>
        <n v="5018"/>
        <n v="5021"/>
        <n v="5022"/>
        <n v="5026"/>
        <n v="5027"/>
        <n v="5028"/>
        <n v="5029"/>
        <n v="5030"/>
        <n v="5031"/>
        <n v="5032"/>
        <n v="5033"/>
        <n v="5035"/>
        <n v="5037"/>
        <n v="5038"/>
        <n v="5039"/>
        <n v="5040"/>
        <n v="5042"/>
        <n v="5044"/>
        <n v="5046"/>
        <n v="5049"/>
        <n v="5051"/>
        <n v="5052"/>
        <n v="5053"/>
        <n v="5054"/>
        <n v="5055"/>
        <n v="5056"/>
        <n v="5058"/>
        <n v="5059"/>
        <n v="5060"/>
        <n v="5063"/>
        <n v="5064"/>
        <n v="5065"/>
        <n v="5067"/>
        <n v="5068"/>
        <n v="5069"/>
        <n v="5073"/>
        <n v="5074"/>
        <n v="5076"/>
        <n v="5077"/>
        <n v="5078"/>
        <n v="5079"/>
        <n v="5080"/>
        <n v="5081"/>
        <n v="5082"/>
        <n v="5085"/>
        <n v="5087"/>
        <n v="5088"/>
        <n v="5091"/>
        <n v="5092"/>
        <n v="5095"/>
        <n v="5096"/>
        <n v="5097"/>
        <n v="5099"/>
        <n v="5100"/>
        <n v="5104"/>
        <n v="5105"/>
        <n v="5106"/>
        <n v="5107"/>
        <n v="5109"/>
        <n v="5110"/>
        <n v="5112"/>
        <n v="5113"/>
        <n v="5115"/>
        <n v="5116"/>
        <n v="5118"/>
        <n v="5120"/>
        <n v="5121"/>
        <n v="5125"/>
        <n v="5127"/>
        <n v="5129"/>
        <n v="5133"/>
        <n v="5137"/>
        <n v="5138"/>
        <n v="5140"/>
        <n v="5141"/>
        <n v="5142"/>
        <n v="5143"/>
        <n v="5144"/>
        <n v="5145"/>
        <n v="5148"/>
        <n v="5149"/>
        <n v="5153"/>
        <n v="5154"/>
        <n v="5157"/>
        <n v="5158"/>
        <n v="5159"/>
        <n v="5160"/>
        <n v="5161"/>
        <n v="5163"/>
        <n v="5166"/>
        <n v="5169"/>
        <n v="5170"/>
        <n v="5172"/>
        <n v="5175"/>
        <n v="5182"/>
        <n v="5185"/>
        <n v="5186"/>
        <n v="5189"/>
        <n v="5190"/>
        <n v="5191"/>
        <n v="5192"/>
        <n v="5194"/>
        <n v="5195"/>
        <n v="5196"/>
        <n v="5197"/>
        <n v="5198"/>
        <n v="5201"/>
        <n v="5203"/>
        <n v="5204"/>
        <n v="5205"/>
        <n v="5206"/>
        <n v="5209"/>
        <n v="5210"/>
        <n v="5211"/>
        <n v="5212"/>
        <n v="5214"/>
        <n v="5215"/>
        <n v="5217"/>
        <n v="5220"/>
        <n v="5223"/>
        <n v="5227"/>
        <n v="5228"/>
        <n v="5230"/>
        <n v="5231"/>
        <n v="5234"/>
        <n v="5239"/>
        <n v="5241"/>
        <n v="5244"/>
        <n v="5245"/>
        <n v="5255"/>
        <n v="5256"/>
        <n v="5259"/>
        <n v="5260"/>
        <n v="5263"/>
        <n v="5264"/>
        <n v="5266"/>
        <n v="5268"/>
        <n v="5269"/>
        <n v="5270"/>
        <n v="5271"/>
        <n v="5274"/>
        <n v="5275"/>
        <n v="5276"/>
        <n v="5280"/>
        <n v="5283"/>
        <n v="5284"/>
        <n v="5285"/>
        <n v="5293"/>
        <n v="5300"/>
        <n v="5301"/>
        <n v="5302"/>
        <n v="5304"/>
        <n v="5305"/>
        <n v="5306"/>
        <n v="5310"/>
        <n v="5311"/>
        <n v="5312"/>
        <n v="5315"/>
        <n v="5316"/>
        <n v="5318"/>
        <n v="5319"/>
        <n v="5321"/>
        <n v="5322"/>
        <n v="5323"/>
        <n v="5324"/>
        <n v="5331"/>
        <n v="5333"/>
        <n v="5338"/>
        <n v="5339"/>
        <n v="5340"/>
        <n v="5343"/>
        <n v="5344"/>
        <n v="5347"/>
        <n v="5348"/>
        <n v="5349"/>
        <n v="5353"/>
        <n v="5357"/>
        <n v="5360"/>
        <n v="5361"/>
        <n v="5363"/>
        <n v="5366"/>
        <n v="5368"/>
        <n v="5370"/>
        <n v="5373"/>
        <n v="5378"/>
        <n v="5382"/>
        <n v="5385"/>
        <n v="5388"/>
        <n v="5390"/>
        <n v="5392"/>
        <n v="5393"/>
        <n v="5401"/>
        <n v="5406"/>
        <n v="5407"/>
        <n v="5408"/>
        <n v="5410"/>
        <n v="5414"/>
        <n v="5415"/>
        <n v="5416"/>
        <n v="5420"/>
        <n v="5421"/>
        <n v="5422"/>
        <n v="5423"/>
        <n v="5425"/>
        <n v="5429"/>
        <n v="5431"/>
        <n v="5440"/>
        <n v="5443"/>
        <n v="5447"/>
        <n v="5449"/>
        <n v="5450"/>
        <n v="5451"/>
        <n v="5452"/>
        <n v="5454"/>
        <n v="5455"/>
        <n v="5456"/>
        <n v="5458"/>
        <n v="5459"/>
        <n v="5466"/>
        <n v="5468"/>
        <n v="5469"/>
        <n v="5472"/>
        <n v="5473"/>
        <n v="5479"/>
        <n v="5480"/>
        <n v="5491"/>
        <n v="5497"/>
        <n v="5500"/>
        <n v="5503"/>
        <n v="5504"/>
        <n v="5505"/>
        <n v="5508"/>
        <n v="5512"/>
        <n v="5515"/>
        <n v="5516"/>
        <n v="5520"/>
        <n v="5522"/>
        <n v="5525"/>
        <n v="5526"/>
        <n v="5527"/>
        <n v="5528"/>
        <n v="5529"/>
        <n v="5532"/>
        <n v="5533"/>
        <n v="5536"/>
        <n v="5537"/>
        <n v="5538"/>
        <n v="5539"/>
        <n v="5540"/>
        <n v="5541"/>
        <n v="5542"/>
        <n v="5543"/>
        <n v="5544"/>
        <n v="5546"/>
        <n v="5547"/>
        <n v="5548"/>
        <n v="5553"/>
        <n v="5558"/>
        <n v="5559"/>
        <n v="5561"/>
        <n v="5569"/>
        <n v="5570"/>
        <n v="5572"/>
        <n v="5574"/>
        <n v="5576"/>
        <n v="5578"/>
        <n v="5582"/>
        <n v="5585"/>
        <n v="5595"/>
        <n v="5600"/>
        <n v="5601"/>
        <n v="5604"/>
        <n v="5606"/>
        <n v="5610"/>
        <n v="5614"/>
        <n v="5615"/>
        <n v="5616"/>
        <n v="5618"/>
        <n v="5619"/>
        <n v="5620"/>
        <n v="5621"/>
        <n v="5622"/>
        <n v="5624"/>
        <n v="5625"/>
        <n v="5626"/>
        <n v="5627"/>
        <n v="5629"/>
        <n v="5631"/>
        <n v="5637"/>
        <n v="5639"/>
        <n v="5640"/>
        <n v="5642"/>
        <n v="5643"/>
        <n v="5644"/>
        <n v="5646"/>
        <n v="5647"/>
        <n v="5653"/>
        <n v="5655"/>
        <n v="5663"/>
        <n v="5664"/>
        <n v="5666"/>
        <n v="5668"/>
        <n v="5669"/>
        <n v="5671"/>
        <n v="5672"/>
        <n v="5673"/>
        <n v="5676"/>
        <n v="5678"/>
        <n v="5681"/>
        <n v="5684"/>
        <n v="5685"/>
        <n v="5688"/>
        <n v="5689"/>
        <n v="5691"/>
        <n v="5693"/>
        <n v="5695"/>
        <n v="5698"/>
        <n v="5702"/>
        <n v="5703"/>
        <n v="5708"/>
        <n v="5710"/>
        <n v="5711"/>
        <n v="5712"/>
        <n v="5714"/>
        <n v="5717"/>
        <n v="5721"/>
        <n v="5724"/>
        <n v="5727"/>
        <n v="5728"/>
        <n v="5729"/>
        <n v="5737"/>
        <n v="5741"/>
        <n v="5743"/>
        <n v="5745"/>
        <n v="5747"/>
        <n v="5751"/>
        <n v="5753"/>
        <n v="5755"/>
        <n v="5756"/>
        <n v="5763"/>
        <n v="5765"/>
        <n v="5769"/>
        <n v="5770"/>
        <n v="5772"/>
        <n v="5775"/>
        <n v="5778"/>
        <n v="5780"/>
        <n v="5782"/>
        <n v="5784"/>
        <n v="5786"/>
        <n v="5787"/>
        <n v="5788"/>
        <n v="5790"/>
        <n v="5793"/>
        <n v="5798"/>
        <n v="5805"/>
        <n v="5807"/>
        <n v="5813"/>
        <n v="5816"/>
        <n v="5820"/>
        <n v="5827"/>
        <n v="5832"/>
        <n v="5833"/>
        <n v="5839"/>
        <n v="5843"/>
        <n v="5847"/>
        <n v="5848"/>
        <n v="5853"/>
        <n v="5855"/>
        <n v="5857"/>
        <n v="5858"/>
        <n v="5861"/>
        <n v="5862"/>
        <n v="5865"/>
        <n v="5867"/>
        <n v="5868"/>
        <n v="5873"/>
        <n v="5876"/>
        <n v="5881"/>
        <n v="5882"/>
        <n v="5883"/>
        <n v="5884"/>
        <n v="5886"/>
        <n v="5908"/>
        <n v="5909"/>
        <n v="5913"/>
        <n v="5916"/>
        <n v="5918"/>
        <n v="5919"/>
        <n v="5927"/>
        <n v="5930"/>
        <n v="5944"/>
        <n v="5946"/>
        <n v="5947"/>
        <n v="5958"/>
        <n v="5960"/>
        <n v="5961"/>
        <n v="5964"/>
        <n v="5966"/>
        <n v="5971"/>
        <n v="5972"/>
        <n v="5986"/>
        <n v="5987"/>
        <n v="5989"/>
        <n v="5991"/>
        <n v="6000"/>
        <n v="6023"/>
        <n v="6024"/>
        <n v="6026"/>
        <n v="6029"/>
        <n v="6038"/>
        <n v="6039"/>
        <n v="6040"/>
        <n v="6042"/>
        <n v="6046"/>
        <n v="6049"/>
        <n v="6064"/>
        <n v="6069"/>
        <n v="6079"/>
        <n v="6094"/>
        <n v="6096"/>
        <n v="6100"/>
        <n v="6101"/>
        <n v="6102"/>
        <n v="6105"/>
        <n v="6117"/>
        <n v="6135"/>
        <n v="6141"/>
        <n v="6142"/>
        <n v="6154"/>
        <n v="6155"/>
        <n v="6156"/>
        <n v="6166"/>
        <n v="6173"/>
        <n v="6177"/>
        <n v="6180"/>
        <n v="6182"/>
        <n v="6186"/>
        <n v="6192"/>
        <n v="6193"/>
        <n v="6205"/>
        <n v="6206"/>
        <n v="6227"/>
        <n v="6228"/>
        <n v="6229"/>
        <n v="6233"/>
        <n v="6250"/>
        <n v="6255"/>
        <n v="6262"/>
        <n v="6263"/>
        <n v="6270"/>
        <n v="6274"/>
        <n v="6276"/>
        <n v="6282"/>
        <n v="6284"/>
        <n v="6292"/>
        <n v="6299"/>
        <n v="6304"/>
        <n v="6310"/>
        <n v="6318"/>
        <n v="6322"/>
        <n v="6340"/>
        <n v="6346"/>
        <n v="6360"/>
        <n v="6365"/>
        <n v="6372"/>
        <n v="6384"/>
        <n v="6391"/>
        <n v="6406"/>
        <n v="6456"/>
        <n v="6469"/>
        <n v="6489"/>
        <n v="6490"/>
        <n v="6499"/>
        <n v="6509"/>
        <n v="6529"/>
        <n v="6540"/>
        <n v="6553"/>
        <n v="6555"/>
        <n v="6637"/>
        <n v="6656"/>
        <n v="6659"/>
        <n v="6666"/>
        <n v="6693"/>
        <n v="6719"/>
        <n v="6751"/>
        <n v="6767"/>
        <n v="6805"/>
        <n v="6818"/>
        <n v="6920"/>
        <n v="6932"/>
        <n v="7300"/>
        <n v="7356"/>
        <n v="23746"/>
        <n v="24745"/>
        <n v="24899"/>
        <n v="24949"/>
        <n v="25288"/>
        <n v="25464"/>
        <n v="25791"/>
        <n v="25897"/>
        <n v="26186"/>
        <n v="27385"/>
        <n v="27971"/>
        <n v="29166"/>
        <n v="29220"/>
        <n v="29617"/>
        <n v="30288"/>
      </sharedItems>
      <extLst>
        <ext xmlns:x15="http://schemas.microsoft.com/office/spreadsheetml/2010/11/main" uri="{4F2E5C28-24EA-4eb8-9CBF-B6C8F9C3D259}">
          <x15:cachedUniqueNames>
            <x15:cachedUniqueName index="0" name="[sales_pipeline].[close_value].&amp;[38]"/>
            <x15:cachedUniqueName index="1" name="[sales_pipeline].[close_value].&amp;[41]"/>
            <x15:cachedUniqueName index="2" name="[sales_pipeline].[close_value].&amp;[42]"/>
            <x15:cachedUniqueName index="3" name="[sales_pipeline].[close_value].&amp;[43]"/>
            <x15:cachedUniqueName index="4" name="[sales_pipeline].[close_value].&amp;[44]"/>
            <x15:cachedUniqueName index="5" name="[sales_pipeline].[close_value].&amp;[45]"/>
            <x15:cachedUniqueName index="6" name="[sales_pipeline].[close_value].&amp;[46]"/>
            <x15:cachedUniqueName index="7" name="[sales_pipeline].[close_value].&amp;[47]"/>
            <x15:cachedUniqueName index="8" name="[sales_pipeline].[close_value].&amp;[48]"/>
            <x15:cachedUniqueName index="9" name="[sales_pipeline].[close_value].&amp;[49]"/>
            <x15:cachedUniqueName index="10" name="[sales_pipeline].[close_value].&amp;[50]"/>
            <x15:cachedUniqueName index="11" name="[sales_pipeline].[close_value].&amp;[51]"/>
            <x15:cachedUniqueName index="12" name="[sales_pipeline].[close_value].&amp;[52]"/>
            <x15:cachedUniqueName index="13" name="[sales_pipeline].[close_value].&amp;[53]"/>
            <x15:cachedUniqueName index="14" name="[sales_pipeline].[close_value].&amp;[54]"/>
            <x15:cachedUniqueName index="15" name="[sales_pipeline].[close_value].&amp;[55]"/>
            <x15:cachedUniqueName index="16" name="[sales_pipeline].[close_value].&amp;[56]"/>
            <x15:cachedUniqueName index="17" name="[sales_pipeline].[close_value].&amp;[57]"/>
            <x15:cachedUniqueName index="18" name="[sales_pipeline].[close_value].&amp;[58]"/>
            <x15:cachedUniqueName index="19" name="[sales_pipeline].[close_value].&amp;[59]"/>
            <x15:cachedUniqueName index="20" name="[sales_pipeline].[close_value].&amp;[60]"/>
            <x15:cachedUniqueName index="21" name="[sales_pipeline].[close_value].&amp;[61]"/>
            <x15:cachedUniqueName index="22" name="[sales_pipeline].[close_value].&amp;[62]"/>
            <x15:cachedUniqueName index="23" name="[sales_pipeline].[close_value].&amp;[63]"/>
            <x15:cachedUniqueName index="24" name="[sales_pipeline].[close_value].&amp;[64]"/>
            <x15:cachedUniqueName index="25" name="[sales_pipeline].[close_value].&amp;[65]"/>
            <x15:cachedUniqueName index="26" name="[sales_pipeline].[close_value].&amp;[66]"/>
            <x15:cachedUniqueName index="27" name="[sales_pipeline].[close_value].&amp;[67]"/>
            <x15:cachedUniqueName index="28" name="[sales_pipeline].[close_value].&amp;[68]"/>
            <x15:cachedUniqueName index="29" name="[sales_pipeline].[close_value].&amp;[69]"/>
            <x15:cachedUniqueName index="30" name="[sales_pipeline].[close_value].&amp;[72]"/>
            <x15:cachedUniqueName index="31" name="[sales_pipeline].[close_value].&amp;[365]"/>
            <x15:cachedUniqueName index="32" name="[sales_pipeline].[close_value].&amp;[376]"/>
            <x15:cachedUniqueName index="33" name="[sales_pipeline].[close_value].&amp;[403]"/>
            <x15:cachedUniqueName index="34" name="[sales_pipeline].[close_value].&amp;[404]"/>
            <x15:cachedUniqueName index="35" name="[sales_pipeline].[close_value].&amp;[415]"/>
            <x15:cachedUniqueName index="36" name="[sales_pipeline].[close_value].&amp;[418]"/>
            <x15:cachedUniqueName index="37" name="[sales_pipeline].[close_value].&amp;[420]"/>
            <x15:cachedUniqueName index="38" name="[sales_pipeline].[close_value].&amp;[422]"/>
            <x15:cachedUniqueName index="39" name="[sales_pipeline].[close_value].&amp;[423]"/>
            <x15:cachedUniqueName index="40" name="[sales_pipeline].[close_value].&amp;[424]"/>
            <x15:cachedUniqueName index="41" name="[sales_pipeline].[close_value].&amp;[425]"/>
            <x15:cachedUniqueName index="42" name="[sales_pipeline].[close_value].&amp;[430]"/>
            <x15:cachedUniqueName index="43" name="[sales_pipeline].[close_value].&amp;[431]"/>
            <x15:cachedUniqueName index="44" name="[sales_pipeline].[close_value].&amp;[432]"/>
            <x15:cachedUniqueName index="45" name="[sales_pipeline].[close_value].&amp;[433]"/>
            <x15:cachedUniqueName index="46" name="[sales_pipeline].[close_value].&amp;[437]"/>
            <x15:cachedUniqueName index="47" name="[sales_pipeline].[close_value].&amp;[440]"/>
            <x15:cachedUniqueName index="48" name="[sales_pipeline].[close_value].&amp;[441]"/>
            <x15:cachedUniqueName index="49" name="[sales_pipeline].[close_value].&amp;[442]"/>
            <x15:cachedUniqueName index="50" name="[sales_pipeline].[close_value].&amp;[443]"/>
            <x15:cachedUniqueName index="51" name="[sales_pipeline].[close_value].&amp;[446]"/>
            <x15:cachedUniqueName index="52" name="[sales_pipeline].[close_value].&amp;[447]"/>
            <x15:cachedUniqueName index="53" name="[sales_pipeline].[close_value].&amp;[450]"/>
            <x15:cachedUniqueName index="54" name="[sales_pipeline].[close_value].&amp;[451]"/>
            <x15:cachedUniqueName index="55" name="[sales_pipeline].[close_value].&amp;[452]"/>
            <x15:cachedUniqueName index="56" name="[sales_pipeline].[close_value].&amp;[453]"/>
            <x15:cachedUniqueName index="57" name="[sales_pipeline].[close_value].&amp;[454]"/>
            <x15:cachedUniqueName index="58" name="[sales_pipeline].[close_value].&amp;[455]"/>
            <x15:cachedUniqueName index="59" name="[sales_pipeline].[close_value].&amp;[456]"/>
            <x15:cachedUniqueName index="60" name="[sales_pipeline].[close_value].&amp;[457]"/>
            <x15:cachedUniqueName index="61" name="[sales_pipeline].[close_value].&amp;[458]"/>
            <x15:cachedUniqueName index="62" name="[sales_pipeline].[close_value].&amp;[459]"/>
            <x15:cachedUniqueName index="63" name="[sales_pipeline].[close_value].&amp;[460]"/>
            <x15:cachedUniqueName index="64" name="[sales_pipeline].[close_value].&amp;[461]"/>
            <x15:cachedUniqueName index="65" name="[sales_pipeline].[close_value].&amp;[462]"/>
            <x15:cachedUniqueName index="66" name="[sales_pipeline].[close_value].&amp;[463]"/>
            <x15:cachedUniqueName index="67" name="[sales_pipeline].[close_value].&amp;[464]"/>
            <x15:cachedUniqueName index="68" name="[sales_pipeline].[close_value].&amp;[465]"/>
            <x15:cachedUniqueName index="69" name="[sales_pipeline].[close_value].&amp;[466]"/>
            <x15:cachedUniqueName index="70" name="[sales_pipeline].[close_value].&amp;[467]"/>
            <x15:cachedUniqueName index="71" name="[sales_pipeline].[close_value].&amp;[468]"/>
            <x15:cachedUniqueName index="72" name="[sales_pipeline].[close_value].&amp;[469]"/>
            <x15:cachedUniqueName index="73" name="[sales_pipeline].[close_value].&amp;[470]"/>
            <x15:cachedUniqueName index="74" name="[sales_pipeline].[close_value].&amp;[471]"/>
            <x15:cachedUniqueName index="75" name="[sales_pipeline].[close_value].&amp;[472]"/>
            <x15:cachedUniqueName index="76" name="[sales_pipeline].[close_value].&amp;[473]"/>
            <x15:cachedUniqueName index="77" name="[sales_pipeline].[close_value].&amp;[474]"/>
            <x15:cachedUniqueName index="78" name="[sales_pipeline].[close_value].&amp;[475]"/>
            <x15:cachedUniqueName index="79" name="[sales_pipeline].[close_value].&amp;[476]"/>
            <x15:cachedUniqueName index="80" name="[sales_pipeline].[close_value].&amp;[477]"/>
            <x15:cachedUniqueName index="81" name="[sales_pipeline].[close_value].&amp;[478]"/>
            <x15:cachedUniqueName index="82" name="[sales_pipeline].[close_value].&amp;[479]"/>
            <x15:cachedUniqueName index="83" name="[sales_pipeline].[close_value].&amp;[480]"/>
            <x15:cachedUniqueName index="84" name="[sales_pipeline].[close_value].&amp;[481]"/>
            <x15:cachedUniqueName index="85" name="[sales_pipeline].[close_value].&amp;[482]"/>
            <x15:cachedUniqueName index="86" name="[sales_pipeline].[close_value].&amp;[483]"/>
            <x15:cachedUniqueName index="87" name="[sales_pipeline].[close_value].&amp;[484]"/>
            <x15:cachedUniqueName index="88" name="[sales_pipeline].[close_value].&amp;[485]"/>
            <x15:cachedUniqueName index="89" name="[sales_pipeline].[close_value].&amp;[486]"/>
            <x15:cachedUniqueName index="90" name="[sales_pipeline].[close_value].&amp;[487]"/>
            <x15:cachedUniqueName index="91" name="[sales_pipeline].[close_value].&amp;[488]"/>
            <x15:cachedUniqueName index="92" name="[sales_pipeline].[close_value].&amp;[489]"/>
            <x15:cachedUniqueName index="93" name="[sales_pipeline].[close_value].&amp;[490]"/>
            <x15:cachedUniqueName index="94" name="[sales_pipeline].[close_value].&amp;[491]"/>
            <x15:cachedUniqueName index="95" name="[sales_pipeline].[close_value].&amp;[492]"/>
            <x15:cachedUniqueName index="96" name="[sales_pipeline].[close_value].&amp;[493]"/>
            <x15:cachedUniqueName index="97" name="[sales_pipeline].[close_value].&amp;[494]"/>
            <x15:cachedUniqueName index="98" name="[sales_pipeline].[close_value].&amp;[495]"/>
            <x15:cachedUniqueName index="99" name="[sales_pipeline].[close_value].&amp;[496]"/>
            <x15:cachedUniqueName index="100" name="[sales_pipeline].[close_value].&amp;[497]"/>
            <x15:cachedUniqueName index="101" name="[sales_pipeline].[close_value].&amp;[498]"/>
            <x15:cachedUniqueName index="102" name="[sales_pipeline].[close_value].&amp;[499]"/>
            <x15:cachedUniqueName index="103" name="[sales_pipeline].[close_value].&amp;[500]"/>
            <x15:cachedUniqueName index="104" name="[sales_pipeline].[close_value].&amp;[501]"/>
            <x15:cachedUniqueName index="105" name="[sales_pipeline].[close_value].&amp;[502]"/>
            <x15:cachedUniqueName index="106" name="[sales_pipeline].[close_value].&amp;[503]"/>
            <x15:cachedUniqueName index="107" name="[sales_pipeline].[close_value].&amp;[504]"/>
            <x15:cachedUniqueName index="108" name="[sales_pipeline].[close_value].&amp;[505]"/>
            <x15:cachedUniqueName index="109" name="[sales_pipeline].[close_value].&amp;[506]"/>
            <x15:cachedUniqueName index="110" name="[sales_pipeline].[close_value].&amp;[507]"/>
            <x15:cachedUniqueName index="111" name="[sales_pipeline].[close_value].&amp;[508]"/>
            <x15:cachedUniqueName index="112" name="[sales_pipeline].[close_value].&amp;[509]"/>
            <x15:cachedUniqueName index="113" name="[sales_pipeline].[close_value].&amp;[510]"/>
            <x15:cachedUniqueName index="114" name="[sales_pipeline].[close_value].&amp;[511]"/>
            <x15:cachedUniqueName index="115" name="[sales_pipeline].[close_value].&amp;[512]"/>
            <x15:cachedUniqueName index="116" name="[sales_pipeline].[close_value].&amp;[513]"/>
            <x15:cachedUniqueName index="117" name="[sales_pipeline].[close_value].&amp;[514]"/>
            <x15:cachedUniqueName index="118" name="[sales_pipeline].[close_value].&amp;[515]"/>
            <x15:cachedUniqueName index="119" name="[sales_pipeline].[close_value].&amp;[516]"/>
            <x15:cachedUniqueName index="120" name="[sales_pipeline].[close_value].&amp;[517]"/>
            <x15:cachedUniqueName index="121" name="[sales_pipeline].[close_value].&amp;[518]"/>
            <x15:cachedUniqueName index="122" name="[sales_pipeline].[close_value].&amp;[519]"/>
            <x15:cachedUniqueName index="123" name="[sales_pipeline].[close_value].&amp;[520]"/>
            <x15:cachedUniqueName index="124" name="[sales_pipeline].[close_value].&amp;[521]"/>
            <x15:cachedUniqueName index="125" name="[sales_pipeline].[close_value].&amp;[522]"/>
            <x15:cachedUniqueName index="126" name="[sales_pipeline].[close_value].&amp;[523]"/>
            <x15:cachedUniqueName index="127" name="[sales_pipeline].[close_value].&amp;[524]"/>
            <x15:cachedUniqueName index="128" name="[sales_pipeline].[close_value].&amp;[525]"/>
            <x15:cachedUniqueName index="129" name="[sales_pipeline].[close_value].&amp;[526]"/>
            <x15:cachedUniqueName index="130" name="[sales_pipeline].[close_value].&amp;[527]"/>
            <x15:cachedUniqueName index="131" name="[sales_pipeline].[close_value].&amp;[528]"/>
            <x15:cachedUniqueName index="132" name="[sales_pipeline].[close_value].&amp;[529]"/>
            <x15:cachedUniqueName index="133" name="[sales_pipeline].[close_value].&amp;[530]"/>
            <x15:cachedUniqueName index="134" name="[sales_pipeline].[close_value].&amp;[531]"/>
            <x15:cachedUniqueName index="135" name="[sales_pipeline].[close_value].&amp;[532]"/>
            <x15:cachedUniqueName index="136" name="[sales_pipeline].[close_value].&amp;[533]"/>
            <x15:cachedUniqueName index="137" name="[sales_pipeline].[close_value].&amp;[534]"/>
            <x15:cachedUniqueName index="138" name="[sales_pipeline].[close_value].&amp;[535]"/>
            <x15:cachedUniqueName index="139" name="[sales_pipeline].[close_value].&amp;[536]"/>
            <x15:cachedUniqueName index="140" name="[sales_pipeline].[close_value].&amp;[537]"/>
            <x15:cachedUniqueName index="141" name="[sales_pipeline].[close_value].&amp;[538]"/>
            <x15:cachedUniqueName index="142" name="[sales_pipeline].[close_value].&amp;[539]"/>
            <x15:cachedUniqueName index="143" name="[sales_pipeline].[close_value].&amp;[540]"/>
            <x15:cachedUniqueName index="144" name="[sales_pipeline].[close_value].&amp;[541]"/>
            <x15:cachedUniqueName index="145" name="[sales_pipeline].[close_value].&amp;[542]"/>
            <x15:cachedUniqueName index="146" name="[sales_pipeline].[close_value].&amp;[543]"/>
            <x15:cachedUniqueName index="147" name="[sales_pipeline].[close_value].&amp;[544]"/>
            <x15:cachedUniqueName index="148" name="[sales_pipeline].[close_value].&amp;[545]"/>
            <x15:cachedUniqueName index="149" name="[sales_pipeline].[close_value].&amp;[546]"/>
            <x15:cachedUniqueName index="150" name="[sales_pipeline].[close_value].&amp;[547]"/>
            <x15:cachedUniqueName index="151" name="[sales_pipeline].[close_value].&amp;[548]"/>
            <x15:cachedUniqueName index="152" name="[sales_pipeline].[close_value].&amp;[549]"/>
            <x15:cachedUniqueName index="153" name="[sales_pipeline].[close_value].&amp;[550]"/>
            <x15:cachedUniqueName index="154" name="[sales_pipeline].[close_value].&amp;[551]"/>
            <x15:cachedUniqueName index="155" name="[sales_pipeline].[close_value].&amp;[552]"/>
            <x15:cachedUniqueName index="156" name="[sales_pipeline].[close_value].&amp;[553]"/>
            <x15:cachedUniqueName index="157" name="[sales_pipeline].[close_value].&amp;[554]"/>
            <x15:cachedUniqueName index="158" name="[sales_pipeline].[close_value].&amp;[555]"/>
            <x15:cachedUniqueName index="159" name="[sales_pipeline].[close_value].&amp;[556]"/>
            <x15:cachedUniqueName index="160" name="[sales_pipeline].[close_value].&amp;[557]"/>
            <x15:cachedUniqueName index="161" name="[sales_pipeline].[close_value].&amp;[558]"/>
            <x15:cachedUniqueName index="162" name="[sales_pipeline].[close_value].&amp;[559]"/>
            <x15:cachedUniqueName index="163" name="[sales_pipeline].[close_value].&amp;[560]"/>
            <x15:cachedUniqueName index="164" name="[sales_pipeline].[close_value].&amp;[561]"/>
            <x15:cachedUniqueName index="165" name="[sales_pipeline].[close_value].&amp;[562]"/>
            <x15:cachedUniqueName index="166" name="[sales_pipeline].[close_value].&amp;[563]"/>
            <x15:cachedUniqueName index="167" name="[sales_pipeline].[close_value].&amp;[564]"/>
            <x15:cachedUniqueName index="168" name="[sales_pipeline].[close_value].&amp;[565]"/>
            <x15:cachedUniqueName index="169" name="[sales_pipeline].[close_value].&amp;[566]"/>
            <x15:cachedUniqueName index="170" name="[sales_pipeline].[close_value].&amp;[567]"/>
            <x15:cachedUniqueName index="171" name="[sales_pipeline].[close_value].&amp;[568]"/>
            <x15:cachedUniqueName index="172" name="[sales_pipeline].[close_value].&amp;[569]"/>
            <x15:cachedUniqueName index="173" name="[sales_pipeline].[close_value].&amp;[570]"/>
            <x15:cachedUniqueName index="174" name="[sales_pipeline].[close_value].&amp;[571]"/>
            <x15:cachedUniqueName index="175" name="[sales_pipeline].[close_value].&amp;[572]"/>
            <x15:cachedUniqueName index="176" name="[sales_pipeline].[close_value].&amp;[573]"/>
            <x15:cachedUniqueName index="177" name="[sales_pipeline].[close_value].&amp;[574]"/>
            <x15:cachedUniqueName index="178" name="[sales_pipeline].[close_value].&amp;[575]"/>
            <x15:cachedUniqueName index="179" name="[sales_pipeline].[close_value].&amp;[576]"/>
            <x15:cachedUniqueName index="180" name="[sales_pipeline].[close_value].&amp;[577]"/>
            <x15:cachedUniqueName index="181" name="[sales_pipeline].[close_value].&amp;[578]"/>
            <x15:cachedUniqueName index="182" name="[sales_pipeline].[close_value].&amp;[579]"/>
            <x15:cachedUniqueName index="183" name="[sales_pipeline].[close_value].&amp;[580]"/>
            <x15:cachedUniqueName index="184" name="[sales_pipeline].[close_value].&amp;[581]"/>
            <x15:cachedUniqueName index="185" name="[sales_pipeline].[close_value].&amp;[582]"/>
            <x15:cachedUniqueName index="186" name="[sales_pipeline].[close_value].&amp;[583]"/>
            <x15:cachedUniqueName index="187" name="[sales_pipeline].[close_value].&amp;[584]"/>
            <x15:cachedUniqueName index="188" name="[sales_pipeline].[close_value].&amp;[585]"/>
            <x15:cachedUniqueName index="189" name="[sales_pipeline].[close_value].&amp;[586]"/>
            <x15:cachedUniqueName index="190" name="[sales_pipeline].[close_value].&amp;[587]"/>
            <x15:cachedUniqueName index="191" name="[sales_pipeline].[close_value].&amp;[588]"/>
            <x15:cachedUniqueName index="192" name="[sales_pipeline].[close_value].&amp;[589]"/>
            <x15:cachedUniqueName index="193" name="[sales_pipeline].[close_value].&amp;[590]"/>
            <x15:cachedUniqueName index="194" name="[sales_pipeline].[close_value].&amp;[591]"/>
            <x15:cachedUniqueName index="195" name="[sales_pipeline].[close_value].&amp;[592]"/>
            <x15:cachedUniqueName index="196" name="[sales_pipeline].[close_value].&amp;[593]"/>
            <x15:cachedUniqueName index="197" name="[sales_pipeline].[close_value].&amp;[594]"/>
            <x15:cachedUniqueName index="198" name="[sales_pipeline].[close_value].&amp;[595]"/>
            <x15:cachedUniqueName index="199" name="[sales_pipeline].[close_value].&amp;[596]"/>
            <x15:cachedUniqueName index="200" name="[sales_pipeline].[close_value].&amp;[597]"/>
            <x15:cachedUniqueName index="201" name="[sales_pipeline].[close_value].&amp;[598]"/>
            <x15:cachedUniqueName index="202" name="[sales_pipeline].[close_value].&amp;[599]"/>
            <x15:cachedUniqueName index="203" name="[sales_pipeline].[close_value].&amp;[600]"/>
            <x15:cachedUniqueName index="204" name="[sales_pipeline].[close_value].&amp;[601]"/>
            <x15:cachedUniqueName index="205" name="[sales_pipeline].[close_value].&amp;[602]"/>
            <x15:cachedUniqueName index="206" name="[sales_pipeline].[close_value].&amp;[603]"/>
            <x15:cachedUniqueName index="207" name="[sales_pipeline].[close_value].&amp;[604]"/>
            <x15:cachedUniqueName index="208" name="[sales_pipeline].[close_value].&amp;[605]"/>
            <x15:cachedUniqueName index="209" name="[sales_pipeline].[close_value].&amp;[606]"/>
            <x15:cachedUniqueName index="210" name="[sales_pipeline].[close_value].&amp;[607]"/>
            <x15:cachedUniqueName index="211" name="[sales_pipeline].[close_value].&amp;[608]"/>
            <x15:cachedUniqueName index="212" name="[sales_pipeline].[close_value].&amp;[609]"/>
            <x15:cachedUniqueName index="213" name="[sales_pipeline].[close_value].&amp;[610]"/>
            <x15:cachedUniqueName index="214" name="[sales_pipeline].[close_value].&amp;[611]"/>
            <x15:cachedUniqueName index="215" name="[sales_pipeline].[close_value].&amp;[612]"/>
            <x15:cachedUniqueName index="216" name="[sales_pipeline].[close_value].&amp;[613]"/>
            <x15:cachedUniqueName index="217" name="[sales_pipeline].[close_value].&amp;[614]"/>
            <x15:cachedUniqueName index="218" name="[sales_pipeline].[close_value].&amp;[615]"/>
            <x15:cachedUniqueName index="219" name="[sales_pipeline].[close_value].&amp;[616]"/>
            <x15:cachedUniqueName index="220" name="[sales_pipeline].[close_value].&amp;[617]"/>
            <x15:cachedUniqueName index="221" name="[sales_pipeline].[close_value].&amp;[618]"/>
            <x15:cachedUniqueName index="222" name="[sales_pipeline].[close_value].&amp;[619]"/>
            <x15:cachedUniqueName index="223" name="[sales_pipeline].[close_value].&amp;[620]"/>
            <x15:cachedUniqueName index="224" name="[sales_pipeline].[close_value].&amp;[622]"/>
            <x15:cachedUniqueName index="225" name="[sales_pipeline].[close_value].&amp;[623]"/>
            <x15:cachedUniqueName index="226" name="[sales_pipeline].[close_value].&amp;[624]"/>
            <x15:cachedUniqueName index="227" name="[sales_pipeline].[close_value].&amp;[625]"/>
            <x15:cachedUniqueName index="228" name="[sales_pipeline].[close_value].&amp;[626]"/>
            <x15:cachedUniqueName index="229" name="[sales_pipeline].[close_value].&amp;[627]"/>
            <x15:cachedUniqueName index="230" name="[sales_pipeline].[close_value].&amp;[628]"/>
            <x15:cachedUniqueName index="231" name="[sales_pipeline].[close_value].&amp;[629]"/>
            <x15:cachedUniqueName index="232" name="[sales_pipeline].[close_value].&amp;[630]"/>
            <x15:cachedUniqueName index="233" name="[sales_pipeline].[close_value].&amp;[631]"/>
            <x15:cachedUniqueName index="234" name="[sales_pipeline].[close_value].&amp;[633]"/>
            <x15:cachedUniqueName index="235" name="[sales_pipeline].[close_value].&amp;[635]"/>
            <x15:cachedUniqueName index="236" name="[sales_pipeline].[close_value].&amp;[637]"/>
            <x15:cachedUniqueName index="237" name="[sales_pipeline].[close_value].&amp;[638]"/>
            <x15:cachedUniqueName index="238" name="[sales_pipeline].[close_value].&amp;[639]"/>
            <x15:cachedUniqueName index="239" name="[sales_pipeline].[close_value].&amp;[640]"/>
            <x15:cachedUniqueName index="240" name="[sales_pipeline].[close_value].&amp;[641]"/>
            <x15:cachedUniqueName index="241" name="[sales_pipeline].[close_value].&amp;[642]"/>
            <x15:cachedUniqueName index="242" name="[sales_pipeline].[close_value].&amp;[643]"/>
            <x15:cachedUniqueName index="243" name="[sales_pipeline].[close_value].&amp;[644]"/>
            <x15:cachedUniqueName index="244" name="[sales_pipeline].[close_value].&amp;[647]"/>
            <x15:cachedUniqueName index="245" name="[sales_pipeline].[close_value].&amp;[648]"/>
            <x15:cachedUniqueName index="246" name="[sales_pipeline].[close_value].&amp;[649]"/>
            <x15:cachedUniqueName index="247" name="[sales_pipeline].[close_value].&amp;[650]"/>
            <x15:cachedUniqueName index="248" name="[sales_pipeline].[close_value].&amp;[651]"/>
            <x15:cachedUniqueName index="249" name="[sales_pipeline].[close_value].&amp;[653]"/>
            <x15:cachedUniqueName index="250" name="[sales_pipeline].[close_value].&amp;[655]"/>
            <x15:cachedUniqueName index="251" name="[sales_pipeline].[close_value].&amp;[656]"/>
            <x15:cachedUniqueName index="252" name="[sales_pipeline].[close_value].&amp;[657]"/>
            <x15:cachedUniqueName index="253" name="[sales_pipeline].[close_value].&amp;[658]"/>
            <x15:cachedUniqueName index="254" name="[sales_pipeline].[close_value].&amp;[660]"/>
            <x15:cachedUniqueName index="255" name="[sales_pipeline].[close_value].&amp;[661]"/>
            <x15:cachedUniqueName index="256" name="[sales_pipeline].[close_value].&amp;[662]"/>
            <x15:cachedUniqueName index="257" name="[sales_pipeline].[close_value].&amp;[665]"/>
            <x15:cachedUniqueName index="258" name="[sales_pipeline].[close_value].&amp;[672]"/>
            <x15:cachedUniqueName index="259" name="[sales_pipeline].[close_value].&amp;[675]"/>
            <x15:cachedUniqueName index="260" name="[sales_pipeline].[close_value].&amp;[678]"/>
            <x15:cachedUniqueName index="261" name="[sales_pipeline].[close_value].&amp;[688]"/>
            <x15:cachedUniqueName index="262" name="[sales_pipeline].[close_value].&amp;[696]"/>
            <x15:cachedUniqueName index="263" name="[sales_pipeline].[close_value].&amp;[698]"/>
            <x15:cachedUniqueName index="264" name="[sales_pipeline].[close_value].&amp;[716]"/>
            <x15:cachedUniqueName index="265" name="[sales_pipeline].[close_value].&amp;[752]"/>
            <x15:cachedUniqueName index="266" name="[sales_pipeline].[close_value].&amp;[768]"/>
            <x15:cachedUniqueName index="267" name="[sales_pipeline].[close_value].&amp;[776]"/>
            <x15:cachedUniqueName index="268" name="[sales_pipeline].[close_value].&amp;[788]"/>
            <x15:cachedUniqueName index="269" name="[sales_pipeline].[close_value].&amp;[805]"/>
            <x15:cachedUniqueName index="270" name="[sales_pipeline].[close_value].&amp;[821]"/>
            <x15:cachedUniqueName index="271" name="[sales_pipeline].[close_value].&amp;[834]"/>
            <x15:cachedUniqueName index="272" name="[sales_pipeline].[close_value].&amp;[835]"/>
            <x15:cachedUniqueName index="273" name="[sales_pipeline].[close_value].&amp;[839]"/>
            <x15:cachedUniqueName index="274" name="[sales_pipeline].[close_value].&amp;[847]"/>
            <x15:cachedUniqueName index="275" name="[sales_pipeline].[close_value].&amp;[851]"/>
            <x15:cachedUniqueName index="276" name="[sales_pipeline].[close_value].&amp;[857]"/>
            <x15:cachedUniqueName index="277" name="[sales_pipeline].[close_value].&amp;[861]"/>
            <x15:cachedUniqueName index="278" name="[sales_pipeline].[close_value].&amp;[866]"/>
            <x15:cachedUniqueName index="279" name="[sales_pipeline].[close_value].&amp;[868]"/>
            <x15:cachedUniqueName index="280" name="[sales_pipeline].[close_value].&amp;[877]"/>
            <x15:cachedUniqueName index="281" name="[sales_pipeline].[close_value].&amp;[878]"/>
            <x15:cachedUniqueName index="282" name="[sales_pipeline].[close_value].&amp;[880]"/>
            <x15:cachedUniqueName index="283" name="[sales_pipeline].[close_value].&amp;[881]"/>
            <x15:cachedUniqueName index="284" name="[sales_pipeline].[close_value].&amp;[882]"/>
            <x15:cachedUniqueName index="285" name="[sales_pipeline].[close_value].&amp;[885]"/>
            <x15:cachedUniqueName index="286" name="[sales_pipeline].[close_value].&amp;[886]"/>
            <x15:cachedUniqueName index="287" name="[sales_pipeline].[close_value].&amp;[888]"/>
            <x15:cachedUniqueName index="288" name="[sales_pipeline].[close_value].&amp;[891]"/>
            <x15:cachedUniqueName index="289" name="[sales_pipeline].[close_value].&amp;[892]"/>
            <x15:cachedUniqueName index="290" name="[sales_pipeline].[close_value].&amp;[896]"/>
            <x15:cachedUniqueName index="291" name="[sales_pipeline].[close_value].&amp;[899]"/>
            <x15:cachedUniqueName index="292" name="[sales_pipeline].[close_value].&amp;[901]"/>
            <x15:cachedUniqueName index="293" name="[sales_pipeline].[close_value].&amp;[902]"/>
            <x15:cachedUniqueName index="294" name="[sales_pipeline].[close_value].&amp;[903]"/>
            <x15:cachedUniqueName index="295" name="[sales_pipeline].[close_value].&amp;[904]"/>
            <x15:cachedUniqueName index="296" name="[sales_pipeline].[close_value].&amp;[907]"/>
            <x15:cachedUniqueName index="297" name="[sales_pipeline].[close_value].&amp;[914]"/>
            <x15:cachedUniqueName index="298" name="[sales_pipeline].[close_value].&amp;[915]"/>
            <x15:cachedUniqueName index="299" name="[sales_pipeline].[close_value].&amp;[917]"/>
            <x15:cachedUniqueName index="300" name="[sales_pipeline].[close_value].&amp;[918]"/>
            <x15:cachedUniqueName index="301" name="[sales_pipeline].[close_value].&amp;[920]"/>
            <x15:cachedUniqueName index="302" name="[sales_pipeline].[close_value].&amp;[921]"/>
            <x15:cachedUniqueName index="303" name="[sales_pipeline].[close_value].&amp;[923]"/>
            <x15:cachedUniqueName index="304" name="[sales_pipeline].[close_value].&amp;[926]"/>
            <x15:cachedUniqueName index="305" name="[sales_pipeline].[close_value].&amp;[927]"/>
            <x15:cachedUniqueName index="306" name="[sales_pipeline].[close_value].&amp;[929]"/>
            <x15:cachedUniqueName index="307" name="[sales_pipeline].[close_value].&amp;[932]"/>
            <x15:cachedUniqueName index="308" name="[sales_pipeline].[close_value].&amp;[935]"/>
            <x15:cachedUniqueName index="309" name="[sales_pipeline].[close_value].&amp;[938]"/>
            <x15:cachedUniqueName index="310" name="[sales_pipeline].[close_value].&amp;[940]"/>
            <x15:cachedUniqueName index="311" name="[sales_pipeline].[close_value].&amp;[941]"/>
            <x15:cachedUniqueName index="312" name="[sales_pipeline].[close_value].&amp;[942]"/>
            <x15:cachedUniqueName index="313" name="[sales_pipeline].[close_value].&amp;[943]"/>
            <x15:cachedUniqueName index="314" name="[sales_pipeline].[close_value].&amp;[944]"/>
            <x15:cachedUniqueName index="315" name="[sales_pipeline].[close_value].&amp;[946]"/>
            <x15:cachedUniqueName index="316" name="[sales_pipeline].[close_value].&amp;[947]"/>
            <x15:cachedUniqueName index="317" name="[sales_pipeline].[close_value].&amp;[948]"/>
            <x15:cachedUniqueName index="318" name="[sales_pipeline].[close_value].&amp;[949]"/>
            <x15:cachedUniqueName index="319" name="[sales_pipeline].[close_value].&amp;[950]"/>
            <x15:cachedUniqueName index="320" name="[sales_pipeline].[close_value].&amp;[951]"/>
            <x15:cachedUniqueName index="321" name="[sales_pipeline].[close_value].&amp;[953]"/>
            <x15:cachedUniqueName index="322" name="[sales_pipeline].[close_value].&amp;[954]"/>
            <x15:cachedUniqueName index="323" name="[sales_pipeline].[close_value].&amp;[955]"/>
            <x15:cachedUniqueName index="324" name="[sales_pipeline].[close_value].&amp;[956]"/>
            <x15:cachedUniqueName index="325" name="[sales_pipeline].[close_value].&amp;[959]"/>
            <x15:cachedUniqueName index="326" name="[sales_pipeline].[close_value].&amp;[960]"/>
            <x15:cachedUniqueName index="327" name="[sales_pipeline].[close_value].&amp;[962]"/>
            <x15:cachedUniqueName index="328" name="[sales_pipeline].[close_value].&amp;[964]"/>
            <x15:cachedUniqueName index="329" name="[sales_pipeline].[close_value].&amp;[965]"/>
            <x15:cachedUniqueName index="330" name="[sales_pipeline].[close_value].&amp;[966]"/>
            <x15:cachedUniqueName index="331" name="[sales_pipeline].[close_value].&amp;[967]"/>
            <x15:cachedUniqueName index="332" name="[sales_pipeline].[close_value].&amp;[969]"/>
            <x15:cachedUniqueName index="333" name="[sales_pipeline].[close_value].&amp;[970]"/>
            <x15:cachedUniqueName index="334" name="[sales_pipeline].[close_value].&amp;[971]"/>
            <x15:cachedUniqueName index="335" name="[sales_pipeline].[close_value].&amp;[973]"/>
            <x15:cachedUniqueName index="336" name="[sales_pipeline].[close_value].&amp;[974]"/>
            <x15:cachedUniqueName index="337" name="[sales_pipeline].[close_value].&amp;[975]"/>
            <x15:cachedUniqueName index="338" name="[sales_pipeline].[close_value].&amp;[976]"/>
            <x15:cachedUniqueName index="339" name="[sales_pipeline].[close_value].&amp;[977]"/>
            <x15:cachedUniqueName index="340" name="[sales_pipeline].[close_value].&amp;[978]"/>
            <x15:cachedUniqueName index="341" name="[sales_pipeline].[close_value].&amp;[979]"/>
            <x15:cachedUniqueName index="342" name="[sales_pipeline].[close_value].&amp;[980]"/>
            <x15:cachedUniqueName index="343" name="[sales_pipeline].[close_value].&amp;[981]"/>
            <x15:cachedUniqueName index="344" name="[sales_pipeline].[close_value].&amp;[983]"/>
            <x15:cachedUniqueName index="345" name="[sales_pipeline].[close_value].&amp;[984]"/>
            <x15:cachedUniqueName index="346" name="[sales_pipeline].[close_value].&amp;[985]"/>
            <x15:cachedUniqueName index="347" name="[sales_pipeline].[close_value].&amp;[986]"/>
            <x15:cachedUniqueName index="348" name="[sales_pipeline].[close_value].&amp;[987]"/>
            <x15:cachedUniqueName index="349" name="[sales_pipeline].[close_value].&amp;[988]"/>
            <x15:cachedUniqueName index="350" name="[sales_pipeline].[close_value].&amp;[990]"/>
            <x15:cachedUniqueName index="351" name="[sales_pipeline].[close_value].&amp;[991]"/>
            <x15:cachedUniqueName index="352" name="[sales_pipeline].[close_value].&amp;[992]"/>
            <x15:cachedUniqueName index="353" name="[sales_pipeline].[close_value].&amp;[993]"/>
            <x15:cachedUniqueName index="354" name="[sales_pipeline].[close_value].&amp;[994]"/>
            <x15:cachedUniqueName index="355" name="[sales_pipeline].[close_value].&amp;[995]"/>
            <x15:cachedUniqueName index="356" name="[sales_pipeline].[close_value].&amp;[996]"/>
            <x15:cachedUniqueName index="357" name="[sales_pipeline].[close_value].&amp;[997]"/>
            <x15:cachedUniqueName index="358" name="[sales_pipeline].[close_value].&amp;[999]"/>
            <x15:cachedUniqueName index="359" name="[sales_pipeline].[close_value].&amp;[1000]"/>
            <x15:cachedUniqueName index="360" name="[sales_pipeline].[close_value].&amp;[1001]"/>
            <x15:cachedUniqueName index="361" name="[sales_pipeline].[close_value].&amp;[1002]"/>
            <x15:cachedUniqueName index="362" name="[sales_pipeline].[close_value].&amp;[1004]"/>
            <x15:cachedUniqueName index="363" name="[sales_pipeline].[close_value].&amp;[1005]"/>
            <x15:cachedUniqueName index="364" name="[sales_pipeline].[close_value].&amp;[1006]"/>
            <x15:cachedUniqueName index="365" name="[sales_pipeline].[close_value].&amp;[1007]"/>
            <x15:cachedUniqueName index="366" name="[sales_pipeline].[close_value].&amp;[1008]"/>
            <x15:cachedUniqueName index="367" name="[sales_pipeline].[close_value].&amp;[1011]"/>
            <x15:cachedUniqueName index="368" name="[sales_pipeline].[close_value].&amp;[1012]"/>
            <x15:cachedUniqueName index="369" name="[sales_pipeline].[close_value].&amp;[1013]"/>
            <x15:cachedUniqueName index="370" name="[sales_pipeline].[close_value].&amp;[1014]"/>
            <x15:cachedUniqueName index="371" name="[sales_pipeline].[close_value].&amp;[1015]"/>
            <x15:cachedUniqueName index="372" name="[sales_pipeline].[close_value].&amp;[1017]"/>
            <x15:cachedUniqueName index="373" name="[sales_pipeline].[close_value].&amp;[1018]"/>
            <x15:cachedUniqueName index="374" name="[sales_pipeline].[close_value].&amp;[1019]"/>
            <x15:cachedUniqueName index="375" name="[sales_pipeline].[close_value].&amp;[1020]"/>
            <x15:cachedUniqueName index="376" name="[sales_pipeline].[close_value].&amp;[1021]"/>
            <x15:cachedUniqueName index="377" name="[sales_pipeline].[close_value].&amp;[1022]"/>
            <x15:cachedUniqueName index="378" name="[sales_pipeline].[close_value].&amp;[1023]"/>
            <x15:cachedUniqueName index="379" name="[sales_pipeline].[close_value].&amp;[1024]"/>
            <x15:cachedUniqueName index="380" name="[sales_pipeline].[close_value].&amp;[1025]"/>
            <x15:cachedUniqueName index="381" name="[sales_pipeline].[close_value].&amp;[1026]"/>
            <x15:cachedUniqueName index="382" name="[sales_pipeline].[close_value].&amp;[1027]"/>
            <x15:cachedUniqueName index="383" name="[sales_pipeline].[close_value].&amp;[1028]"/>
            <x15:cachedUniqueName index="384" name="[sales_pipeline].[close_value].&amp;[1029]"/>
            <x15:cachedUniqueName index="385" name="[sales_pipeline].[close_value].&amp;[1030]"/>
            <x15:cachedUniqueName index="386" name="[sales_pipeline].[close_value].&amp;[1031]"/>
            <x15:cachedUniqueName index="387" name="[sales_pipeline].[close_value].&amp;[1032]"/>
            <x15:cachedUniqueName index="388" name="[sales_pipeline].[close_value].&amp;[1033]"/>
            <x15:cachedUniqueName index="389" name="[sales_pipeline].[close_value].&amp;[1034]"/>
            <x15:cachedUniqueName index="390" name="[sales_pipeline].[close_value].&amp;[1035]"/>
            <x15:cachedUniqueName index="391" name="[sales_pipeline].[close_value].&amp;[1036]"/>
            <x15:cachedUniqueName index="392" name="[sales_pipeline].[close_value].&amp;[1037]"/>
            <x15:cachedUniqueName index="393" name="[sales_pipeline].[close_value].&amp;[1038]"/>
            <x15:cachedUniqueName index="394" name="[sales_pipeline].[close_value].&amp;[1039]"/>
            <x15:cachedUniqueName index="395" name="[sales_pipeline].[close_value].&amp;[1040]"/>
            <x15:cachedUniqueName index="396" name="[sales_pipeline].[close_value].&amp;[1041]"/>
            <x15:cachedUniqueName index="397" name="[sales_pipeline].[close_value].&amp;[1042]"/>
            <x15:cachedUniqueName index="398" name="[sales_pipeline].[close_value].&amp;[1043]"/>
            <x15:cachedUniqueName index="399" name="[sales_pipeline].[close_value].&amp;[1044]"/>
            <x15:cachedUniqueName index="400" name="[sales_pipeline].[close_value].&amp;[1045]"/>
            <x15:cachedUniqueName index="401" name="[sales_pipeline].[close_value].&amp;[1046]"/>
            <x15:cachedUniqueName index="402" name="[sales_pipeline].[close_value].&amp;[1047]"/>
            <x15:cachedUniqueName index="403" name="[sales_pipeline].[close_value].&amp;[1048]"/>
            <x15:cachedUniqueName index="404" name="[sales_pipeline].[close_value].&amp;[1049]"/>
            <x15:cachedUniqueName index="405" name="[sales_pipeline].[close_value].&amp;[1050]"/>
            <x15:cachedUniqueName index="406" name="[sales_pipeline].[close_value].&amp;[1051]"/>
            <x15:cachedUniqueName index="407" name="[sales_pipeline].[close_value].&amp;[1052]"/>
            <x15:cachedUniqueName index="408" name="[sales_pipeline].[close_value].&amp;[1053]"/>
            <x15:cachedUniqueName index="409" name="[sales_pipeline].[close_value].&amp;[1054]"/>
            <x15:cachedUniqueName index="410" name="[sales_pipeline].[close_value].&amp;[1055]"/>
            <x15:cachedUniqueName index="411" name="[sales_pipeline].[close_value].&amp;[1056]"/>
            <x15:cachedUniqueName index="412" name="[sales_pipeline].[close_value].&amp;[1057]"/>
            <x15:cachedUniqueName index="413" name="[sales_pipeline].[close_value].&amp;[1058]"/>
            <x15:cachedUniqueName index="414" name="[sales_pipeline].[close_value].&amp;[1059]"/>
            <x15:cachedUniqueName index="415" name="[sales_pipeline].[close_value].&amp;[1060]"/>
            <x15:cachedUniqueName index="416" name="[sales_pipeline].[close_value].&amp;[1062]"/>
            <x15:cachedUniqueName index="417" name="[sales_pipeline].[close_value].&amp;[1063]"/>
            <x15:cachedUniqueName index="418" name="[sales_pipeline].[close_value].&amp;[1064]"/>
            <x15:cachedUniqueName index="419" name="[sales_pipeline].[close_value].&amp;[1065]"/>
            <x15:cachedUniqueName index="420" name="[sales_pipeline].[close_value].&amp;[1066]"/>
            <x15:cachedUniqueName index="421" name="[sales_pipeline].[close_value].&amp;[1067]"/>
            <x15:cachedUniqueName index="422" name="[sales_pipeline].[close_value].&amp;[1068]"/>
            <x15:cachedUniqueName index="423" name="[sales_pipeline].[close_value].&amp;[1069]"/>
            <x15:cachedUniqueName index="424" name="[sales_pipeline].[close_value].&amp;[1070]"/>
            <x15:cachedUniqueName index="425" name="[sales_pipeline].[close_value].&amp;[1071]"/>
            <x15:cachedUniqueName index="426" name="[sales_pipeline].[close_value].&amp;[1072]"/>
            <x15:cachedUniqueName index="427" name="[sales_pipeline].[close_value].&amp;[1073]"/>
            <x15:cachedUniqueName index="428" name="[sales_pipeline].[close_value].&amp;[1074]"/>
            <x15:cachedUniqueName index="429" name="[sales_pipeline].[close_value].&amp;[1075]"/>
            <x15:cachedUniqueName index="430" name="[sales_pipeline].[close_value].&amp;[1076]"/>
            <x15:cachedUniqueName index="431" name="[sales_pipeline].[close_value].&amp;[1077]"/>
            <x15:cachedUniqueName index="432" name="[sales_pipeline].[close_value].&amp;[1078]"/>
            <x15:cachedUniqueName index="433" name="[sales_pipeline].[close_value].&amp;[1079]"/>
            <x15:cachedUniqueName index="434" name="[sales_pipeline].[close_value].&amp;[1080]"/>
            <x15:cachedUniqueName index="435" name="[sales_pipeline].[close_value].&amp;[1081]"/>
            <x15:cachedUniqueName index="436" name="[sales_pipeline].[close_value].&amp;[1082]"/>
            <x15:cachedUniqueName index="437" name="[sales_pipeline].[close_value].&amp;[1083]"/>
            <x15:cachedUniqueName index="438" name="[sales_pipeline].[close_value].&amp;[1084]"/>
            <x15:cachedUniqueName index="439" name="[sales_pipeline].[close_value].&amp;[1085]"/>
            <x15:cachedUniqueName index="440" name="[sales_pipeline].[close_value].&amp;[1086]"/>
            <x15:cachedUniqueName index="441" name="[sales_pipeline].[close_value].&amp;[1087]"/>
            <x15:cachedUniqueName index="442" name="[sales_pipeline].[close_value].&amp;[1088]"/>
            <x15:cachedUniqueName index="443" name="[sales_pipeline].[close_value].&amp;[1089]"/>
            <x15:cachedUniqueName index="444" name="[sales_pipeline].[close_value].&amp;[1090]"/>
            <x15:cachedUniqueName index="445" name="[sales_pipeline].[close_value].&amp;[1091]"/>
            <x15:cachedUniqueName index="446" name="[sales_pipeline].[close_value].&amp;[1093]"/>
            <x15:cachedUniqueName index="447" name="[sales_pipeline].[close_value].&amp;[1094]"/>
            <x15:cachedUniqueName index="448" name="[sales_pipeline].[close_value].&amp;[1095]"/>
            <x15:cachedUniqueName index="449" name="[sales_pipeline].[close_value].&amp;[1096]"/>
            <x15:cachedUniqueName index="450" name="[sales_pipeline].[close_value].&amp;[1097]"/>
            <x15:cachedUniqueName index="451" name="[sales_pipeline].[close_value].&amp;[1098]"/>
            <x15:cachedUniqueName index="452" name="[sales_pipeline].[close_value].&amp;[1099]"/>
            <x15:cachedUniqueName index="453" name="[sales_pipeline].[close_value].&amp;[1100]"/>
            <x15:cachedUniqueName index="454" name="[sales_pipeline].[close_value].&amp;[1101]"/>
            <x15:cachedUniqueName index="455" name="[sales_pipeline].[close_value].&amp;[1102]"/>
            <x15:cachedUniqueName index="456" name="[sales_pipeline].[close_value].&amp;[1103]"/>
            <x15:cachedUniqueName index="457" name="[sales_pipeline].[close_value].&amp;[1104]"/>
            <x15:cachedUniqueName index="458" name="[sales_pipeline].[close_value].&amp;[1105]"/>
            <x15:cachedUniqueName index="459" name="[sales_pipeline].[close_value].&amp;[1106]"/>
            <x15:cachedUniqueName index="460" name="[sales_pipeline].[close_value].&amp;[1107]"/>
            <x15:cachedUniqueName index="461" name="[sales_pipeline].[close_value].&amp;[1108]"/>
            <x15:cachedUniqueName index="462" name="[sales_pipeline].[close_value].&amp;[1109]"/>
            <x15:cachedUniqueName index="463" name="[sales_pipeline].[close_value].&amp;[1110]"/>
            <x15:cachedUniqueName index="464" name="[sales_pipeline].[close_value].&amp;[1111]"/>
            <x15:cachedUniqueName index="465" name="[sales_pipeline].[close_value].&amp;[1112]"/>
            <x15:cachedUniqueName index="466" name="[sales_pipeline].[close_value].&amp;[1113]"/>
            <x15:cachedUniqueName index="467" name="[sales_pipeline].[close_value].&amp;[1114]"/>
            <x15:cachedUniqueName index="468" name="[sales_pipeline].[close_value].&amp;[1115]"/>
            <x15:cachedUniqueName index="469" name="[sales_pipeline].[close_value].&amp;[1116]"/>
            <x15:cachedUniqueName index="470" name="[sales_pipeline].[close_value].&amp;[1117]"/>
            <x15:cachedUniqueName index="471" name="[sales_pipeline].[close_value].&amp;[1118]"/>
            <x15:cachedUniqueName index="472" name="[sales_pipeline].[close_value].&amp;[1120]"/>
            <x15:cachedUniqueName index="473" name="[sales_pipeline].[close_value].&amp;[1121]"/>
            <x15:cachedUniqueName index="474" name="[sales_pipeline].[close_value].&amp;[1122]"/>
            <x15:cachedUniqueName index="475" name="[sales_pipeline].[close_value].&amp;[1123]"/>
            <x15:cachedUniqueName index="476" name="[sales_pipeline].[close_value].&amp;[1124]"/>
            <x15:cachedUniqueName index="477" name="[sales_pipeline].[close_value].&amp;[1126]"/>
            <x15:cachedUniqueName index="478" name="[sales_pipeline].[close_value].&amp;[1127]"/>
            <x15:cachedUniqueName index="479" name="[sales_pipeline].[close_value].&amp;[1128]"/>
            <x15:cachedUniqueName index="480" name="[sales_pipeline].[close_value].&amp;[1129]"/>
            <x15:cachedUniqueName index="481" name="[sales_pipeline].[close_value].&amp;[1130]"/>
            <x15:cachedUniqueName index="482" name="[sales_pipeline].[close_value].&amp;[1131]"/>
            <x15:cachedUniqueName index="483" name="[sales_pipeline].[close_value].&amp;[1132]"/>
            <x15:cachedUniqueName index="484" name="[sales_pipeline].[close_value].&amp;[1133]"/>
            <x15:cachedUniqueName index="485" name="[sales_pipeline].[close_value].&amp;[1134]"/>
            <x15:cachedUniqueName index="486" name="[sales_pipeline].[close_value].&amp;[1135]"/>
            <x15:cachedUniqueName index="487" name="[sales_pipeline].[close_value].&amp;[1136]"/>
            <x15:cachedUniqueName index="488" name="[sales_pipeline].[close_value].&amp;[1137]"/>
            <x15:cachedUniqueName index="489" name="[sales_pipeline].[close_value].&amp;[1138]"/>
            <x15:cachedUniqueName index="490" name="[sales_pipeline].[close_value].&amp;[1139]"/>
            <x15:cachedUniqueName index="491" name="[sales_pipeline].[close_value].&amp;[1140]"/>
            <x15:cachedUniqueName index="492" name="[sales_pipeline].[close_value].&amp;[1142]"/>
            <x15:cachedUniqueName index="493" name="[sales_pipeline].[close_value].&amp;[1143]"/>
            <x15:cachedUniqueName index="494" name="[sales_pipeline].[close_value].&amp;[1144]"/>
            <x15:cachedUniqueName index="495" name="[sales_pipeline].[close_value].&amp;[1145]"/>
            <x15:cachedUniqueName index="496" name="[sales_pipeline].[close_value].&amp;[1146]"/>
            <x15:cachedUniqueName index="497" name="[sales_pipeline].[close_value].&amp;[1147]"/>
            <x15:cachedUniqueName index="498" name="[sales_pipeline].[close_value].&amp;[1148]"/>
            <x15:cachedUniqueName index="499" name="[sales_pipeline].[close_value].&amp;[1149]"/>
            <x15:cachedUniqueName index="500" name="[sales_pipeline].[close_value].&amp;[1150]"/>
            <x15:cachedUniqueName index="501" name="[sales_pipeline].[close_value].&amp;[1151]"/>
            <x15:cachedUniqueName index="502" name="[sales_pipeline].[close_value].&amp;[1152]"/>
            <x15:cachedUniqueName index="503" name="[sales_pipeline].[close_value].&amp;[1153]"/>
            <x15:cachedUniqueName index="504" name="[sales_pipeline].[close_value].&amp;[1154]"/>
            <x15:cachedUniqueName index="505" name="[sales_pipeline].[close_value].&amp;[1155]"/>
            <x15:cachedUniqueName index="506" name="[sales_pipeline].[close_value].&amp;[1156]"/>
            <x15:cachedUniqueName index="507" name="[sales_pipeline].[close_value].&amp;[1157]"/>
            <x15:cachedUniqueName index="508" name="[sales_pipeline].[close_value].&amp;[1158]"/>
            <x15:cachedUniqueName index="509" name="[sales_pipeline].[close_value].&amp;[1159]"/>
            <x15:cachedUniqueName index="510" name="[sales_pipeline].[close_value].&amp;[1160]"/>
            <x15:cachedUniqueName index="511" name="[sales_pipeline].[close_value].&amp;[1161]"/>
            <x15:cachedUniqueName index="512" name="[sales_pipeline].[close_value].&amp;[1162]"/>
            <x15:cachedUniqueName index="513" name="[sales_pipeline].[close_value].&amp;[1163]"/>
            <x15:cachedUniqueName index="514" name="[sales_pipeline].[close_value].&amp;[1164]"/>
            <x15:cachedUniqueName index="515" name="[sales_pipeline].[close_value].&amp;[1166]"/>
            <x15:cachedUniqueName index="516" name="[sales_pipeline].[close_value].&amp;[1167]"/>
            <x15:cachedUniqueName index="517" name="[sales_pipeline].[close_value].&amp;[1168]"/>
            <x15:cachedUniqueName index="518" name="[sales_pipeline].[close_value].&amp;[1169]"/>
            <x15:cachedUniqueName index="519" name="[sales_pipeline].[close_value].&amp;[1170]"/>
            <x15:cachedUniqueName index="520" name="[sales_pipeline].[close_value].&amp;[1171]"/>
            <x15:cachedUniqueName index="521" name="[sales_pipeline].[close_value].&amp;[1173]"/>
            <x15:cachedUniqueName index="522" name="[sales_pipeline].[close_value].&amp;[1174]"/>
            <x15:cachedUniqueName index="523" name="[sales_pipeline].[close_value].&amp;[1176]"/>
            <x15:cachedUniqueName index="524" name="[sales_pipeline].[close_value].&amp;[1178]"/>
            <x15:cachedUniqueName index="525" name="[sales_pipeline].[close_value].&amp;[1179]"/>
            <x15:cachedUniqueName index="526" name="[sales_pipeline].[close_value].&amp;[1180]"/>
            <x15:cachedUniqueName index="527" name="[sales_pipeline].[close_value].&amp;[1181]"/>
            <x15:cachedUniqueName index="528" name="[sales_pipeline].[close_value].&amp;[1182]"/>
            <x15:cachedUniqueName index="529" name="[sales_pipeline].[close_value].&amp;[1183]"/>
            <x15:cachedUniqueName index="530" name="[sales_pipeline].[close_value].&amp;[1184]"/>
            <x15:cachedUniqueName index="531" name="[sales_pipeline].[close_value].&amp;[1185]"/>
            <x15:cachedUniqueName index="532" name="[sales_pipeline].[close_value].&amp;[1186]"/>
            <x15:cachedUniqueName index="533" name="[sales_pipeline].[close_value].&amp;[1187]"/>
            <x15:cachedUniqueName index="534" name="[sales_pipeline].[close_value].&amp;[1188]"/>
            <x15:cachedUniqueName index="535" name="[sales_pipeline].[close_value].&amp;[1189]"/>
            <x15:cachedUniqueName index="536" name="[sales_pipeline].[close_value].&amp;[1190]"/>
            <x15:cachedUniqueName index="537" name="[sales_pipeline].[close_value].&amp;[1192]"/>
            <x15:cachedUniqueName index="538" name="[sales_pipeline].[close_value].&amp;[1193]"/>
            <x15:cachedUniqueName index="539" name="[sales_pipeline].[close_value].&amp;[1194]"/>
            <x15:cachedUniqueName index="540" name="[sales_pipeline].[close_value].&amp;[1195]"/>
            <x15:cachedUniqueName index="541" name="[sales_pipeline].[close_value].&amp;[1196]"/>
            <x15:cachedUniqueName index="542" name="[sales_pipeline].[close_value].&amp;[1198]"/>
            <x15:cachedUniqueName index="543" name="[sales_pipeline].[close_value].&amp;[1199]"/>
            <x15:cachedUniqueName index="544" name="[sales_pipeline].[close_value].&amp;[1200]"/>
            <x15:cachedUniqueName index="545" name="[sales_pipeline].[close_value].&amp;[1202]"/>
            <x15:cachedUniqueName index="546" name="[sales_pipeline].[close_value].&amp;[1203]"/>
            <x15:cachedUniqueName index="547" name="[sales_pipeline].[close_value].&amp;[1204]"/>
            <x15:cachedUniqueName index="548" name="[sales_pipeline].[close_value].&amp;[1207]"/>
            <x15:cachedUniqueName index="549" name="[sales_pipeline].[close_value].&amp;[1208]"/>
            <x15:cachedUniqueName index="550" name="[sales_pipeline].[close_value].&amp;[1210]"/>
            <x15:cachedUniqueName index="551" name="[sales_pipeline].[close_value].&amp;[1211]"/>
            <x15:cachedUniqueName index="552" name="[sales_pipeline].[close_value].&amp;[1212]"/>
            <x15:cachedUniqueName index="553" name="[sales_pipeline].[close_value].&amp;[1213]"/>
            <x15:cachedUniqueName index="554" name="[sales_pipeline].[close_value].&amp;[1214]"/>
            <x15:cachedUniqueName index="555" name="[sales_pipeline].[close_value].&amp;[1215]"/>
            <x15:cachedUniqueName index="556" name="[sales_pipeline].[close_value].&amp;[1216]"/>
            <x15:cachedUniqueName index="557" name="[sales_pipeline].[close_value].&amp;[1217]"/>
            <x15:cachedUniqueName index="558" name="[sales_pipeline].[close_value].&amp;[1218]"/>
            <x15:cachedUniqueName index="559" name="[sales_pipeline].[close_value].&amp;[1220]"/>
            <x15:cachedUniqueName index="560" name="[sales_pipeline].[close_value].&amp;[1221]"/>
            <x15:cachedUniqueName index="561" name="[sales_pipeline].[close_value].&amp;[1222]"/>
            <x15:cachedUniqueName index="562" name="[sales_pipeline].[close_value].&amp;[1224]"/>
            <x15:cachedUniqueName index="563" name="[sales_pipeline].[close_value].&amp;[1225]"/>
            <x15:cachedUniqueName index="564" name="[sales_pipeline].[close_value].&amp;[1226]"/>
            <x15:cachedUniqueName index="565" name="[sales_pipeline].[close_value].&amp;[1230]"/>
            <x15:cachedUniqueName index="566" name="[sales_pipeline].[close_value].&amp;[1231]"/>
            <x15:cachedUniqueName index="567" name="[sales_pipeline].[close_value].&amp;[1232]"/>
            <x15:cachedUniqueName index="568" name="[sales_pipeline].[close_value].&amp;[1233]"/>
            <x15:cachedUniqueName index="569" name="[sales_pipeline].[close_value].&amp;[1234]"/>
            <x15:cachedUniqueName index="570" name="[sales_pipeline].[close_value].&amp;[1236]"/>
            <x15:cachedUniqueName index="571" name="[sales_pipeline].[close_value].&amp;[1237]"/>
            <x15:cachedUniqueName index="572" name="[sales_pipeline].[close_value].&amp;[1239]"/>
            <x15:cachedUniqueName index="573" name="[sales_pipeline].[close_value].&amp;[1240]"/>
            <x15:cachedUniqueName index="574" name="[sales_pipeline].[close_value].&amp;[1243]"/>
            <x15:cachedUniqueName index="575" name="[sales_pipeline].[close_value].&amp;[1245]"/>
            <x15:cachedUniqueName index="576" name="[sales_pipeline].[close_value].&amp;[1247]"/>
            <x15:cachedUniqueName index="577" name="[sales_pipeline].[close_value].&amp;[1249]"/>
            <x15:cachedUniqueName index="578" name="[sales_pipeline].[close_value].&amp;[1250]"/>
            <x15:cachedUniqueName index="579" name="[sales_pipeline].[close_value].&amp;[1251]"/>
            <x15:cachedUniqueName index="580" name="[sales_pipeline].[close_value].&amp;[1252]"/>
            <x15:cachedUniqueName index="581" name="[sales_pipeline].[close_value].&amp;[1255]"/>
            <x15:cachedUniqueName index="582" name="[sales_pipeline].[close_value].&amp;[1257]"/>
            <x15:cachedUniqueName index="583" name="[sales_pipeline].[close_value].&amp;[1258]"/>
            <x15:cachedUniqueName index="584" name="[sales_pipeline].[close_value].&amp;[1259]"/>
            <x15:cachedUniqueName index="585" name="[sales_pipeline].[close_value].&amp;[1264]"/>
            <x15:cachedUniqueName index="586" name="[sales_pipeline].[close_value].&amp;[1267]"/>
            <x15:cachedUniqueName index="587" name="[sales_pipeline].[close_value].&amp;[1273]"/>
            <x15:cachedUniqueName index="588" name="[sales_pipeline].[close_value].&amp;[1275]"/>
            <x15:cachedUniqueName index="589" name="[sales_pipeline].[close_value].&amp;[1282]"/>
            <x15:cachedUniqueName index="590" name="[sales_pipeline].[close_value].&amp;[1284]"/>
            <x15:cachedUniqueName index="591" name="[sales_pipeline].[close_value].&amp;[1290]"/>
            <x15:cachedUniqueName index="592" name="[sales_pipeline].[close_value].&amp;[1291]"/>
            <x15:cachedUniqueName index="593" name="[sales_pipeline].[close_value].&amp;[1292]"/>
            <x15:cachedUniqueName index="594" name="[sales_pipeline].[close_value].&amp;[1300]"/>
            <x15:cachedUniqueName index="595" name="[sales_pipeline].[close_value].&amp;[1302]"/>
            <x15:cachedUniqueName index="596" name="[sales_pipeline].[close_value].&amp;[1308]"/>
            <x15:cachedUniqueName index="597" name="[sales_pipeline].[close_value].&amp;[1310]"/>
            <x15:cachedUniqueName index="598" name="[sales_pipeline].[close_value].&amp;[1311]"/>
            <x15:cachedUniqueName index="599" name="[sales_pipeline].[close_value].&amp;[1315]"/>
            <x15:cachedUniqueName index="600" name="[sales_pipeline].[close_value].&amp;[1319]"/>
            <x15:cachedUniqueName index="601" name="[sales_pipeline].[close_value].&amp;[1327]"/>
            <x15:cachedUniqueName index="602" name="[sales_pipeline].[close_value].&amp;[1343]"/>
            <x15:cachedUniqueName index="603" name="[sales_pipeline].[close_value].&amp;[1354]"/>
            <x15:cachedUniqueName index="604" name="[sales_pipeline].[close_value].&amp;[1372]"/>
            <x15:cachedUniqueName index="605" name="[sales_pipeline].[close_value].&amp;[1374]"/>
            <x15:cachedUniqueName index="606" name="[sales_pipeline].[close_value].&amp;[2477]"/>
            <x15:cachedUniqueName index="607" name="[sales_pipeline].[close_value].&amp;[2525]"/>
            <x15:cachedUniqueName index="608" name="[sales_pipeline].[close_value].&amp;[2550]"/>
            <x15:cachedUniqueName index="609" name="[sales_pipeline].[close_value].&amp;[2560]"/>
            <x15:cachedUniqueName index="610" name="[sales_pipeline].[close_value].&amp;[2572]"/>
            <x15:cachedUniqueName index="611" name="[sales_pipeline].[close_value].&amp;[2590]"/>
            <x15:cachedUniqueName index="612" name="[sales_pipeline].[close_value].&amp;[2613]"/>
            <x15:cachedUniqueName index="613" name="[sales_pipeline].[close_value].&amp;[2677]"/>
            <x15:cachedUniqueName index="614" name="[sales_pipeline].[close_value].&amp;[2682]"/>
            <x15:cachedUniqueName index="615" name="[sales_pipeline].[close_value].&amp;[2683]"/>
            <x15:cachedUniqueName index="616" name="[sales_pipeline].[close_value].&amp;[2689]"/>
            <x15:cachedUniqueName index="617" name="[sales_pipeline].[close_value].&amp;[2695]"/>
            <x15:cachedUniqueName index="618" name="[sales_pipeline].[close_value].&amp;[2699]"/>
            <x15:cachedUniqueName index="619" name="[sales_pipeline].[close_value].&amp;[2712]"/>
            <x15:cachedUniqueName index="620" name="[sales_pipeline].[close_value].&amp;[2715]"/>
            <x15:cachedUniqueName index="621" name="[sales_pipeline].[close_value].&amp;[2718]"/>
            <x15:cachedUniqueName index="622" name="[sales_pipeline].[close_value].&amp;[2724]"/>
            <x15:cachedUniqueName index="623" name="[sales_pipeline].[close_value].&amp;[2739]"/>
            <x15:cachedUniqueName index="624" name="[sales_pipeline].[close_value].&amp;[2749]"/>
            <x15:cachedUniqueName index="625" name="[sales_pipeline].[close_value].&amp;[2753]"/>
            <x15:cachedUniqueName index="626" name="[sales_pipeline].[close_value].&amp;[2763]"/>
            <x15:cachedUniqueName index="627" name="[sales_pipeline].[close_value].&amp;[2785]"/>
            <x15:cachedUniqueName index="628" name="[sales_pipeline].[close_value].&amp;[2791]"/>
            <x15:cachedUniqueName index="629" name="[sales_pipeline].[close_value].&amp;[2794]"/>
            <x15:cachedUniqueName index="630" name="[sales_pipeline].[close_value].&amp;[2798]"/>
            <x15:cachedUniqueName index="631" name="[sales_pipeline].[close_value].&amp;[2800]"/>
            <x15:cachedUniqueName index="632" name="[sales_pipeline].[close_value].&amp;[2807]"/>
            <x15:cachedUniqueName index="633" name="[sales_pipeline].[close_value].&amp;[2811]"/>
            <x15:cachedUniqueName index="634" name="[sales_pipeline].[close_value].&amp;[2812]"/>
            <x15:cachedUniqueName index="635" name="[sales_pipeline].[close_value].&amp;[2814]"/>
            <x15:cachedUniqueName index="636" name="[sales_pipeline].[close_value].&amp;[2819]"/>
            <x15:cachedUniqueName index="637" name="[sales_pipeline].[close_value].&amp;[2833]"/>
            <x15:cachedUniqueName index="638" name="[sales_pipeline].[close_value].&amp;[2837]"/>
            <x15:cachedUniqueName index="639" name="[sales_pipeline].[close_value].&amp;[2851]"/>
            <x15:cachedUniqueName index="640" name="[sales_pipeline].[close_value].&amp;[2855]"/>
            <x15:cachedUniqueName index="641" name="[sales_pipeline].[close_value].&amp;[2857]"/>
            <x15:cachedUniqueName index="642" name="[sales_pipeline].[close_value].&amp;[2863]"/>
            <x15:cachedUniqueName index="643" name="[sales_pipeline].[close_value].&amp;[2866]"/>
            <x15:cachedUniqueName index="644" name="[sales_pipeline].[close_value].&amp;[2868]"/>
            <x15:cachedUniqueName index="645" name="[sales_pipeline].[close_value].&amp;[2871]"/>
            <x15:cachedUniqueName index="646" name="[sales_pipeline].[close_value].&amp;[2873]"/>
            <x15:cachedUniqueName index="647" name="[sales_pipeline].[close_value].&amp;[2875]"/>
            <x15:cachedUniqueName index="648" name="[sales_pipeline].[close_value].&amp;[2876]"/>
            <x15:cachedUniqueName index="649" name="[sales_pipeline].[close_value].&amp;[2878]"/>
            <x15:cachedUniqueName index="650" name="[sales_pipeline].[close_value].&amp;[2880]"/>
            <x15:cachedUniqueName index="651" name="[sales_pipeline].[close_value].&amp;[2882]"/>
            <x15:cachedUniqueName index="652" name="[sales_pipeline].[close_value].&amp;[2887]"/>
            <x15:cachedUniqueName index="653" name="[sales_pipeline].[close_value].&amp;[2904]"/>
            <x15:cachedUniqueName index="654" name="[sales_pipeline].[close_value].&amp;[2905]"/>
            <x15:cachedUniqueName index="655" name="[sales_pipeline].[close_value].&amp;[2915]"/>
            <x15:cachedUniqueName index="656" name="[sales_pipeline].[close_value].&amp;[2918]"/>
            <x15:cachedUniqueName index="657" name="[sales_pipeline].[close_value].&amp;[2919]"/>
            <x15:cachedUniqueName index="658" name="[sales_pipeline].[close_value].&amp;[2923]"/>
            <x15:cachedUniqueName index="659" name="[sales_pipeline].[close_value].&amp;[2927]"/>
            <x15:cachedUniqueName index="660" name="[sales_pipeline].[close_value].&amp;[2928]"/>
            <x15:cachedUniqueName index="661" name="[sales_pipeline].[close_value].&amp;[2931]"/>
            <x15:cachedUniqueName index="662" name="[sales_pipeline].[close_value].&amp;[2937]"/>
            <x15:cachedUniqueName index="663" name="[sales_pipeline].[close_value].&amp;[2940]"/>
            <x15:cachedUniqueName index="664" name="[sales_pipeline].[close_value].&amp;[2941]"/>
            <x15:cachedUniqueName index="665" name="[sales_pipeline].[close_value].&amp;[2949]"/>
            <x15:cachedUniqueName index="666" name="[sales_pipeline].[close_value].&amp;[2955]"/>
            <x15:cachedUniqueName index="667" name="[sales_pipeline].[close_value].&amp;[2964]"/>
            <x15:cachedUniqueName index="668" name="[sales_pipeline].[close_value].&amp;[2968]"/>
            <x15:cachedUniqueName index="669" name="[sales_pipeline].[close_value].&amp;[2969]"/>
            <x15:cachedUniqueName index="670" name="[sales_pipeline].[close_value].&amp;[2970]"/>
            <x15:cachedUniqueName index="671" name="[sales_pipeline].[close_value].&amp;[2972]"/>
            <x15:cachedUniqueName index="672" name="[sales_pipeline].[close_value].&amp;[2979]"/>
            <x15:cachedUniqueName index="673" name="[sales_pipeline].[close_value].&amp;[2981]"/>
            <x15:cachedUniqueName index="674" name="[sales_pipeline].[close_value].&amp;[2982]"/>
            <x15:cachedUniqueName index="675" name="[sales_pipeline].[close_value].&amp;[2984]"/>
            <x15:cachedUniqueName index="676" name="[sales_pipeline].[close_value].&amp;[2986]"/>
            <x15:cachedUniqueName index="677" name="[sales_pipeline].[close_value].&amp;[2993]"/>
            <x15:cachedUniqueName index="678" name="[sales_pipeline].[close_value].&amp;[2994]"/>
            <x15:cachedUniqueName index="679" name="[sales_pipeline].[close_value].&amp;[2995]"/>
            <x15:cachedUniqueName index="680" name="[sales_pipeline].[close_value].&amp;[2996]"/>
            <x15:cachedUniqueName index="681" name="[sales_pipeline].[close_value].&amp;[2997]"/>
            <x15:cachedUniqueName index="682" name="[sales_pipeline].[close_value].&amp;[3002]"/>
            <x15:cachedUniqueName index="683" name="[sales_pipeline].[close_value].&amp;[3006]"/>
            <x15:cachedUniqueName index="684" name="[sales_pipeline].[close_value].&amp;[3011]"/>
            <x15:cachedUniqueName index="685" name="[sales_pipeline].[close_value].&amp;[3012]"/>
            <x15:cachedUniqueName index="686" name="[sales_pipeline].[close_value].&amp;[3015]"/>
            <x15:cachedUniqueName index="687" name="[sales_pipeline].[close_value].&amp;[3018]"/>
            <x15:cachedUniqueName index="688" name="[sales_pipeline].[close_value].&amp;[3019]"/>
            <x15:cachedUniqueName index="689" name="[sales_pipeline].[close_value].&amp;[3021]"/>
            <x15:cachedUniqueName index="690" name="[sales_pipeline].[close_value].&amp;[3023]"/>
            <x15:cachedUniqueName index="691" name="[sales_pipeline].[close_value].&amp;[3024]"/>
            <x15:cachedUniqueName index="692" name="[sales_pipeline].[close_value].&amp;[3025]"/>
            <x15:cachedUniqueName index="693" name="[sales_pipeline].[close_value].&amp;[3028]"/>
            <x15:cachedUniqueName index="694" name="[sales_pipeline].[close_value].&amp;[3031]"/>
            <x15:cachedUniqueName index="695" name="[sales_pipeline].[close_value].&amp;[3033]"/>
            <x15:cachedUniqueName index="696" name="[sales_pipeline].[close_value].&amp;[3035]"/>
            <x15:cachedUniqueName index="697" name="[sales_pipeline].[close_value].&amp;[3038]"/>
            <x15:cachedUniqueName index="698" name="[sales_pipeline].[close_value].&amp;[3039]"/>
            <x15:cachedUniqueName index="699" name="[sales_pipeline].[close_value].&amp;[3040]"/>
            <x15:cachedUniqueName index="700" name="[sales_pipeline].[close_value].&amp;[3041]"/>
            <x15:cachedUniqueName index="701" name="[sales_pipeline].[close_value].&amp;[3042]"/>
            <x15:cachedUniqueName index="702" name="[sales_pipeline].[close_value].&amp;[3045]"/>
            <x15:cachedUniqueName index="703" name="[sales_pipeline].[close_value].&amp;[3046]"/>
            <x15:cachedUniqueName index="704" name="[sales_pipeline].[close_value].&amp;[3061]"/>
            <x15:cachedUniqueName index="705" name="[sales_pipeline].[close_value].&amp;[3063]"/>
            <x15:cachedUniqueName index="706" name="[sales_pipeline].[close_value].&amp;[3064]"/>
            <x15:cachedUniqueName index="707" name="[sales_pipeline].[close_value].&amp;[3070]"/>
            <x15:cachedUniqueName index="708" name="[sales_pipeline].[close_value].&amp;[3072]"/>
            <x15:cachedUniqueName index="709" name="[sales_pipeline].[close_value].&amp;[3075]"/>
            <x15:cachedUniqueName index="710" name="[sales_pipeline].[close_value].&amp;[3077]"/>
            <x15:cachedUniqueName index="711" name="[sales_pipeline].[close_value].&amp;[3078]"/>
            <x15:cachedUniqueName index="712" name="[sales_pipeline].[close_value].&amp;[3079]"/>
            <x15:cachedUniqueName index="713" name="[sales_pipeline].[close_value].&amp;[3081]"/>
            <x15:cachedUniqueName index="714" name="[sales_pipeline].[close_value].&amp;[3082]"/>
            <x15:cachedUniqueName index="715" name="[sales_pipeline].[close_value].&amp;[3087]"/>
            <x15:cachedUniqueName index="716" name="[sales_pipeline].[close_value].&amp;[3089]"/>
            <x15:cachedUniqueName index="717" name="[sales_pipeline].[close_value].&amp;[3090]"/>
            <x15:cachedUniqueName index="718" name="[sales_pipeline].[close_value].&amp;[3091]"/>
            <x15:cachedUniqueName index="719" name="[sales_pipeline].[close_value].&amp;[3100]"/>
            <x15:cachedUniqueName index="720" name="[sales_pipeline].[close_value].&amp;[3101]"/>
            <x15:cachedUniqueName index="721" name="[sales_pipeline].[close_value].&amp;[3103]"/>
            <x15:cachedUniqueName index="722" name="[sales_pipeline].[close_value].&amp;[3104]"/>
            <x15:cachedUniqueName index="723" name="[sales_pipeline].[close_value].&amp;[3106]"/>
            <x15:cachedUniqueName index="724" name="[sales_pipeline].[close_value].&amp;[3110]"/>
            <x15:cachedUniqueName index="725" name="[sales_pipeline].[close_value].&amp;[3113]"/>
            <x15:cachedUniqueName index="726" name="[sales_pipeline].[close_value].&amp;[3114]"/>
            <x15:cachedUniqueName index="727" name="[sales_pipeline].[close_value].&amp;[3118]"/>
            <x15:cachedUniqueName index="728" name="[sales_pipeline].[close_value].&amp;[3121]"/>
            <x15:cachedUniqueName index="729" name="[sales_pipeline].[close_value].&amp;[3131]"/>
            <x15:cachedUniqueName index="730" name="[sales_pipeline].[close_value].&amp;[3138]"/>
            <x15:cachedUniqueName index="731" name="[sales_pipeline].[close_value].&amp;[3139]"/>
            <x15:cachedUniqueName index="732" name="[sales_pipeline].[close_value].&amp;[3141]"/>
            <x15:cachedUniqueName index="733" name="[sales_pipeline].[close_value].&amp;[3145]"/>
            <x15:cachedUniqueName index="734" name="[sales_pipeline].[close_value].&amp;[3146]"/>
            <x15:cachedUniqueName index="735" name="[sales_pipeline].[close_value].&amp;[3148]"/>
            <x15:cachedUniqueName index="736" name="[sales_pipeline].[close_value].&amp;[3151]"/>
            <x15:cachedUniqueName index="737" name="[sales_pipeline].[close_value].&amp;[3153]"/>
            <x15:cachedUniqueName index="738" name="[sales_pipeline].[close_value].&amp;[3155]"/>
            <x15:cachedUniqueName index="739" name="[sales_pipeline].[close_value].&amp;[3156]"/>
            <x15:cachedUniqueName index="740" name="[sales_pipeline].[close_value].&amp;[3158]"/>
            <x15:cachedUniqueName index="741" name="[sales_pipeline].[close_value].&amp;[3161]"/>
            <x15:cachedUniqueName index="742" name="[sales_pipeline].[close_value].&amp;[3164]"/>
            <x15:cachedUniqueName index="743" name="[sales_pipeline].[close_value].&amp;[3165]"/>
            <x15:cachedUniqueName index="744" name="[sales_pipeline].[close_value].&amp;[3167]"/>
            <x15:cachedUniqueName index="745" name="[sales_pipeline].[close_value].&amp;[3169]"/>
            <x15:cachedUniqueName index="746" name="[sales_pipeline].[close_value].&amp;[3172]"/>
            <x15:cachedUniqueName index="747" name="[sales_pipeline].[close_value].&amp;[3177]"/>
            <x15:cachedUniqueName index="748" name="[sales_pipeline].[close_value].&amp;[3179]"/>
            <x15:cachedUniqueName index="749" name="[sales_pipeline].[close_value].&amp;[3180]"/>
            <x15:cachedUniqueName index="750" name="[sales_pipeline].[close_value].&amp;[3181]"/>
            <x15:cachedUniqueName index="751" name="[sales_pipeline].[close_value].&amp;[3184]"/>
            <x15:cachedUniqueName index="752" name="[sales_pipeline].[close_value].&amp;[3185]"/>
            <x15:cachedUniqueName index="753" name="[sales_pipeline].[close_value].&amp;[3187]"/>
            <x15:cachedUniqueName index="754" name="[sales_pipeline].[close_value].&amp;[3188]"/>
            <x15:cachedUniqueName index="755" name="[sales_pipeline].[close_value].&amp;[3194]"/>
            <x15:cachedUniqueName index="756" name="[sales_pipeline].[close_value].&amp;[3195]"/>
            <x15:cachedUniqueName index="757" name="[sales_pipeline].[close_value].&amp;[3197]"/>
            <x15:cachedUniqueName index="758" name="[sales_pipeline].[close_value].&amp;[3203]"/>
            <x15:cachedUniqueName index="759" name="[sales_pipeline].[close_value].&amp;[3205]"/>
            <x15:cachedUniqueName index="760" name="[sales_pipeline].[close_value].&amp;[3206]"/>
            <x15:cachedUniqueName index="761" name="[sales_pipeline].[close_value].&amp;[3207]"/>
            <x15:cachedUniqueName index="762" name="[sales_pipeline].[close_value].&amp;[3208]"/>
            <x15:cachedUniqueName index="763" name="[sales_pipeline].[close_value].&amp;[3212]"/>
            <x15:cachedUniqueName index="764" name="[sales_pipeline].[close_value].&amp;[3214]"/>
            <x15:cachedUniqueName index="765" name="[sales_pipeline].[close_value].&amp;[3215]"/>
            <x15:cachedUniqueName index="766" name="[sales_pipeline].[close_value].&amp;[3217]"/>
            <x15:cachedUniqueName index="767" name="[sales_pipeline].[close_value].&amp;[3220]"/>
            <x15:cachedUniqueName index="768" name="[sales_pipeline].[close_value].&amp;[3222]"/>
            <x15:cachedUniqueName index="769" name="[sales_pipeline].[close_value].&amp;[3223]"/>
            <x15:cachedUniqueName index="770" name="[sales_pipeline].[close_value].&amp;[3224]"/>
            <x15:cachedUniqueName index="771" name="[sales_pipeline].[close_value].&amp;[3225]"/>
            <x15:cachedUniqueName index="772" name="[sales_pipeline].[close_value].&amp;[3227]"/>
            <x15:cachedUniqueName index="773" name="[sales_pipeline].[close_value].&amp;[3228]"/>
            <x15:cachedUniqueName index="774" name="[sales_pipeline].[close_value].&amp;[3230]"/>
            <x15:cachedUniqueName index="775" name="[sales_pipeline].[close_value].&amp;[3232]"/>
            <x15:cachedUniqueName index="776" name="[sales_pipeline].[close_value].&amp;[3233]"/>
            <x15:cachedUniqueName index="777" name="[sales_pipeline].[close_value].&amp;[3236]"/>
            <x15:cachedUniqueName index="778" name="[sales_pipeline].[close_value].&amp;[3240]"/>
            <x15:cachedUniqueName index="779" name="[sales_pipeline].[close_value].&amp;[3241]"/>
            <x15:cachedUniqueName index="780" name="[sales_pipeline].[close_value].&amp;[3242]"/>
            <x15:cachedUniqueName index="781" name="[sales_pipeline].[close_value].&amp;[3245]"/>
            <x15:cachedUniqueName index="782" name="[sales_pipeline].[close_value].&amp;[3246]"/>
            <x15:cachedUniqueName index="783" name="[sales_pipeline].[close_value].&amp;[3248]"/>
            <x15:cachedUniqueName index="784" name="[sales_pipeline].[close_value].&amp;[3249]"/>
            <x15:cachedUniqueName index="785" name="[sales_pipeline].[close_value].&amp;[3250]"/>
            <x15:cachedUniqueName index="786" name="[sales_pipeline].[close_value].&amp;[3251]"/>
            <x15:cachedUniqueName index="787" name="[sales_pipeline].[close_value].&amp;[3252]"/>
            <x15:cachedUniqueName index="788" name="[sales_pipeline].[close_value].&amp;[3253]"/>
            <x15:cachedUniqueName index="789" name="[sales_pipeline].[close_value].&amp;[3254]"/>
            <x15:cachedUniqueName index="790" name="[sales_pipeline].[close_value].&amp;[3255]"/>
            <x15:cachedUniqueName index="791" name="[sales_pipeline].[close_value].&amp;[3257]"/>
            <x15:cachedUniqueName index="792" name="[sales_pipeline].[close_value].&amp;[3258]"/>
            <x15:cachedUniqueName index="793" name="[sales_pipeline].[close_value].&amp;[3259]"/>
            <x15:cachedUniqueName index="794" name="[sales_pipeline].[close_value].&amp;[3260]"/>
            <x15:cachedUniqueName index="795" name="[sales_pipeline].[close_value].&amp;[3263]"/>
            <x15:cachedUniqueName index="796" name="[sales_pipeline].[close_value].&amp;[3264]"/>
            <x15:cachedUniqueName index="797" name="[sales_pipeline].[close_value].&amp;[3267]"/>
            <x15:cachedUniqueName index="798" name="[sales_pipeline].[close_value].&amp;[3269]"/>
            <x15:cachedUniqueName index="799" name="[sales_pipeline].[close_value].&amp;[3271]"/>
            <x15:cachedUniqueName index="800" name="[sales_pipeline].[close_value].&amp;[3273]"/>
            <x15:cachedUniqueName index="801" name="[sales_pipeline].[close_value].&amp;[3275]"/>
            <x15:cachedUniqueName index="802" name="[sales_pipeline].[close_value].&amp;[3276]"/>
            <x15:cachedUniqueName index="803" name="[sales_pipeline].[close_value].&amp;[3278]"/>
            <x15:cachedUniqueName index="804" name="[sales_pipeline].[close_value].&amp;[3279]"/>
            <x15:cachedUniqueName index="805" name="[sales_pipeline].[close_value].&amp;[3280]"/>
            <x15:cachedUniqueName index="806" name="[sales_pipeline].[close_value].&amp;[3281]"/>
            <x15:cachedUniqueName index="807" name="[sales_pipeline].[close_value].&amp;[3282]"/>
            <x15:cachedUniqueName index="808" name="[sales_pipeline].[close_value].&amp;[3284]"/>
            <x15:cachedUniqueName index="809" name="[sales_pipeline].[close_value].&amp;[3285]"/>
            <x15:cachedUniqueName index="810" name="[sales_pipeline].[close_value].&amp;[3290]"/>
            <x15:cachedUniqueName index="811" name="[sales_pipeline].[close_value].&amp;[3291]"/>
            <x15:cachedUniqueName index="812" name="[sales_pipeline].[close_value].&amp;[3293]"/>
            <x15:cachedUniqueName index="813" name="[sales_pipeline].[close_value].&amp;[3294]"/>
            <x15:cachedUniqueName index="814" name="[sales_pipeline].[close_value].&amp;[3295]"/>
            <x15:cachedUniqueName index="815" name="[sales_pipeline].[close_value].&amp;[3296]"/>
            <x15:cachedUniqueName index="816" name="[sales_pipeline].[close_value].&amp;[3298]"/>
            <x15:cachedUniqueName index="817" name="[sales_pipeline].[close_value].&amp;[3300]"/>
            <x15:cachedUniqueName index="818" name="[sales_pipeline].[close_value].&amp;[3302]"/>
            <x15:cachedUniqueName index="819" name="[sales_pipeline].[close_value].&amp;[3303]"/>
            <x15:cachedUniqueName index="820" name="[sales_pipeline].[close_value].&amp;[3306]"/>
            <x15:cachedUniqueName index="821" name="[sales_pipeline].[close_value].&amp;[3308]"/>
            <x15:cachedUniqueName index="822" name="[sales_pipeline].[close_value].&amp;[3309]"/>
            <x15:cachedUniqueName index="823" name="[sales_pipeline].[close_value].&amp;[3312]"/>
            <x15:cachedUniqueName index="824" name="[sales_pipeline].[close_value].&amp;[3313]"/>
            <x15:cachedUniqueName index="825" name="[sales_pipeline].[close_value].&amp;[3314]"/>
            <x15:cachedUniqueName index="826" name="[sales_pipeline].[close_value].&amp;[3315]"/>
            <x15:cachedUniqueName index="827" name="[sales_pipeline].[close_value].&amp;[3316]"/>
            <x15:cachedUniqueName index="828" name="[sales_pipeline].[close_value].&amp;[3323]"/>
            <x15:cachedUniqueName index="829" name="[sales_pipeline].[close_value].&amp;[3329]"/>
            <x15:cachedUniqueName index="830" name="[sales_pipeline].[close_value].&amp;[3330]"/>
            <x15:cachedUniqueName index="831" name="[sales_pipeline].[close_value].&amp;[3331]"/>
            <x15:cachedUniqueName index="832" name="[sales_pipeline].[close_value].&amp;[3333]"/>
            <x15:cachedUniqueName index="833" name="[sales_pipeline].[close_value].&amp;[3334]"/>
            <x15:cachedUniqueName index="834" name="[sales_pipeline].[close_value].&amp;[3335]"/>
            <x15:cachedUniqueName index="835" name="[sales_pipeline].[close_value].&amp;[3336]"/>
            <x15:cachedUniqueName index="836" name="[sales_pipeline].[close_value].&amp;[3337]"/>
            <x15:cachedUniqueName index="837" name="[sales_pipeline].[close_value].&amp;[3339]"/>
            <x15:cachedUniqueName index="838" name="[sales_pipeline].[close_value].&amp;[3340]"/>
            <x15:cachedUniqueName index="839" name="[sales_pipeline].[close_value].&amp;[3342]"/>
            <x15:cachedUniqueName index="840" name="[sales_pipeline].[close_value].&amp;[3343]"/>
            <x15:cachedUniqueName index="841" name="[sales_pipeline].[close_value].&amp;[3346]"/>
            <x15:cachedUniqueName index="842" name="[sales_pipeline].[close_value].&amp;[3348]"/>
            <x15:cachedUniqueName index="843" name="[sales_pipeline].[close_value].&amp;[3350]"/>
            <x15:cachedUniqueName index="844" name="[sales_pipeline].[close_value].&amp;[3351]"/>
            <x15:cachedUniqueName index="845" name="[sales_pipeline].[close_value].&amp;[3352]"/>
            <x15:cachedUniqueName index="846" name="[sales_pipeline].[close_value].&amp;[3353]"/>
            <x15:cachedUniqueName index="847" name="[sales_pipeline].[close_value].&amp;[3354]"/>
            <x15:cachedUniqueName index="848" name="[sales_pipeline].[close_value].&amp;[3355]"/>
            <x15:cachedUniqueName index="849" name="[sales_pipeline].[close_value].&amp;[3357]"/>
            <x15:cachedUniqueName index="850" name="[sales_pipeline].[close_value].&amp;[3358]"/>
            <x15:cachedUniqueName index="851" name="[sales_pipeline].[close_value].&amp;[3362]"/>
            <x15:cachedUniqueName index="852" name="[sales_pipeline].[close_value].&amp;[3363]"/>
            <x15:cachedUniqueName index="853" name="[sales_pipeline].[close_value].&amp;[3367]"/>
            <x15:cachedUniqueName index="854" name="[sales_pipeline].[close_value].&amp;[3369]"/>
            <x15:cachedUniqueName index="855" name="[sales_pipeline].[close_value].&amp;[3370]"/>
            <x15:cachedUniqueName index="856" name="[sales_pipeline].[close_value].&amp;[3371]"/>
            <x15:cachedUniqueName index="857" name="[sales_pipeline].[close_value].&amp;[3376]"/>
            <x15:cachedUniqueName index="858" name="[sales_pipeline].[close_value].&amp;[3378]"/>
            <x15:cachedUniqueName index="859" name="[sales_pipeline].[close_value].&amp;[3379]"/>
            <x15:cachedUniqueName index="860" name="[sales_pipeline].[close_value].&amp;[3386]"/>
            <x15:cachedUniqueName index="861" name="[sales_pipeline].[close_value].&amp;[3388]"/>
            <x15:cachedUniqueName index="862" name="[sales_pipeline].[close_value].&amp;[3390]"/>
            <x15:cachedUniqueName index="863" name="[sales_pipeline].[close_value].&amp;[3392]"/>
            <x15:cachedUniqueName index="864" name="[sales_pipeline].[close_value].&amp;[3393]"/>
            <x15:cachedUniqueName index="865" name="[sales_pipeline].[close_value].&amp;[3395]"/>
            <x15:cachedUniqueName index="866" name="[sales_pipeline].[close_value].&amp;[3397]"/>
            <x15:cachedUniqueName index="867" name="[sales_pipeline].[close_value].&amp;[3398]"/>
            <x15:cachedUniqueName index="868" name="[sales_pipeline].[close_value].&amp;[3399]"/>
            <x15:cachedUniqueName index="869" name="[sales_pipeline].[close_value].&amp;[3403]"/>
            <x15:cachedUniqueName index="870" name="[sales_pipeline].[close_value].&amp;[3404]"/>
            <x15:cachedUniqueName index="871" name="[sales_pipeline].[close_value].&amp;[3405]"/>
            <x15:cachedUniqueName index="872" name="[sales_pipeline].[close_value].&amp;[3407]"/>
            <x15:cachedUniqueName index="873" name="[sales_pipeline].[close_value].&amp;[3409]"/>
            <x15:cachedUniqueName index="874" name="[sales_pipeline].[close_value].&amp;[3411]"/>
            <x15:cachedUniqueName index="875" name="[sales_pipeline].[close_value].&amp;[3415]"/>
            <x15:cachedUniqueName index="876" name="[sales_pipeline].[close_value].&amp;[3418]"/>
            <x15:cachedUniqueName index="877" name="[sales_pipeline].[close_value].&amp;[3420]"/>
            <x15:cachedUniqueName index="878" name="[sales_pipeline].[close_value].&amp;[3421]"/>
            <x15:cachedUniqueName index="879" name="[sales_pipeline].[close_value].&amp;[3422]"/>
            <x15:cachedUniqueName index="880" name="[sales_pipeline].[close_value].&amp;[3423]"/>
            <x15:cachedUniqueName index="881" name="[sales_pipeline].[close_value].&amp;[3424]"/>
            <x15:cachedUniqueName index="882" name="[sales_pipeline].[close_value].&amp;[3426]"/>
            <x15:cachedUniqueName index="883" name="[sales_pipeline].[close_value].&amp;[3427]"/>
            <x15:cachedUniqueName index="884" name="[sales_pipeline].[close_value].&amp;[3428]"/>
            <x15:cachedUniqueName index="885" name="[sales_pipeline].[close_value].&amp;[3430]"/>
            <x15:cachedUniqueName index="886" name="[sales_pipeline].[close_value].&amp;[3434]"/>
            <x15:cachedUniqueName index="887" name="[sales_pipeline].[close_value].&amp;[3435]"/>
            <x15:cachedUniqueName index="888" name="[sales_pipeline].[close_value].&amp;[3436]"/>
            <x15:cachedUniqueName index="889" name="[sales_pipeline].[close_value].&amp;[3438]"/>
            <x15:cachedUniqueName index="890" name="[sales_pipeline].[close_value].&amp;[3440]"/>
            <x15:cachedUniqueName index="891" name="[sales_pipeline].[close_value].&amp;[3442]"/>
            <x15:cachedUniqueName index="892" name="[sales_pipeline].[close_value].&amp;[3443]"/>
            <x15:cachedUniqueName index="893" name="[sales_pipeline].[close_value].&amp;[3445]"/>
            <x15:cachedUniqueName index="894" name="[sales_pipeline].[close_value].&amp;[3447]"/>
            <x15:cachedUniqueName index="895" name="[sales_pipeline].[close_value].&amp;[3448]"/>
            <x15:cachedUniqueName index="896" name="[sales_pipeline].[close_value].&amp;[3449]"/>
            <x15:cachedUniqueName index="897" name="[sales_pipeline].[close_value].&amp;[3450]"/>
            <x15:cachedUniqueName index="898" name="[sales_pipeline].[close_value].&amp;[3452]"/>
            <x15:cachedUniqueName index="899" name="[sales_pipeline].[close_value].&amp;[3453]"/>
            <x15:cachedUniqueName index="900" name="[sales_pipeline].[close_value].&amp;[3455]"/>
            <x15:cachedUniqueName index="901" name="[sales_pipeline].[close_value].&amp;[3457]"/>
            <x15:cachedUniqueName index="902" name="[sales_pipeline].[close_value].&amp;[3458]"/>
            <x15:cachedUniqueName index="903" name="[sales_pipeline].[close_value].&amp;[3459]"/>
            <x15:cachedUniqueName index="904" name="[sales_pipeline].[close_value].&amp;[3460]"/>
            <x15:cachedUniqueName index="905" name="[sales_pipeline].[close_value].&amp;[3462]"/>
            <x15:cachedUniqueName index="906" name="[sales_pipeline].[close_value].&amp;[3463]"/>
            <x15:cachedUniqueName index="907" name="[sales_pipeline].[close_value].&amp;[3464]"/>
            <x15:cachedUniqueName index="908" name="[sales_pipeline].[close_value].&amp;[3465]"/>
            <x15:cachedUniqueName index="909" name="[sales_pipeline].[close_value].&amp;[3468]"/>
            <x15:cachedUniqueName index="910" name="[sales_pipeline].[close_value].&amp;[3470]"/>
            <x15:cachedUniqueName index="911" name="[sales_pipeline].[close_value].&amp;[3472]"/>
            <x15:cachedUniqueName index="912" name="[sales_pipeline].[close_value].&amp;[3473]"/>
            <x15:cachedUniqueName index="913" name="[sales_pipeline].[close_value].&amp;[3475]"/>
            <x15:cachedUniqueName index="914" name="[sales_pipeline].[close_value].&amp;[3478]"/>
            <x15:cachedUniqueName index="915" name="[sales_pipeline].[close_value].&amp;[3479]"/>
            <x15:cachedUniqueName index="916" name="[sales_pipeline].[close_value].&amp;[3480]"/>
            <x15:cachedUniqueName index="917" name="[sales_pipeline].[close_value].&amp;[3482]"/>
            <x15:cachedUniqueName index="918" name="[sales_pipeline].[close_value].&amp;[3483]"/>
            <x15:cachedUniqueName index="919" name="[sales_pipeline].[close_value].&amp;[3484]"/>
            <x15:cachedUniqueName index="920" name="[sales_pipeline].[close_value].&amp;[3485]"/>
            <x15:cachedUniqueName index="921" name="[sales_pipeline].[close_value].&amp;[3490]"/>
            <x15:cachedUniqueName index="922" name="[sales_pipeline].[close_value].&amp;[3492]"/>
            <x15:cachedUniqueName index="923" name="[sales_pipeline].[close_value].&amp;[3494]"/>
            <x15:cachedUniqueName index="924" name="[sales_pipeline].[close_value].&amp;[3496]"/>
            <x15:cachedUniqueName index="925" name="[sales_pipeline].[close_value].&amp;[3497]"/>
            <x15:cachedUniqueName index="926" name="[sales_pipeline].[close_value].&amp;[3498]"/>
            <x15:cachedUniqueName index="927" name="[sales_pipeline].[close_value].&amp;[3501]"/>
            <x15:cachedUniqueName index="928" name="[sales_pipeline].[close_value].&amp;[3503]"/>
            <x15:cachedUniqueName index="929" name="[sales_pipeline].[close_value].&amp;[3507]"/>
            <x15:cachedUniqueName index="930" name="[sales_pipeline].[close_value].&amp;[3508]"/>
            <x15:cachedUniqueName index="931" name="[sales_pipeline].[close_value].&amp;[3509]"/>
            <x15:cachedUniqueName index="932" name="[sales_pipeline].[close_value].&amp;[3510]"/>
            <x15:cachedUniqueName index="933" name="[sales_pipeline].[close_value].&amp;[3511]"/>
            <x15:cachedUniqueName index="934" name="[sales_pipeline].[close_value].&amp;[3514]"/>
            <x15:cachedUniqueName index="935" name="[sales_pipeline].[close_value].&amp;[3517]"/>
            <x15:cachedUniqueName index="936" name="[sales_pipeline].[close_value].&amp;[3521]"/>
            <x15:cachedUniqueName index="937" name="[sales_pipeline].[close_value].&amp;[3522]"/>
            <x15:cachedUniqueName index="938" name="[sales_pipeline].[close_value].&amp;[3523]"/>
            <x15:cachedUniqueName index="939" name="[sales_pipeline].[close_value].&amp;[3527]"/>
            <x15:cachedUniqueName index="940" name="[sales_pipeline].[close_value].&amp;[3532]"/>
            <x15:cachedUniqueName index="941" name="[sales_pipeline].[close_value].&amp;[3535]"/>
            <x15:cachedUniqueName index="942" name="[sales_pipeline].[close_value].&amp;[3536]"/>
            <x15:cachedUniqueName index="943" name="[sales_pipeline].[close_value].&amp;[3538]"/>
            <x15:cachedUniqueName index="944" name="[sales_pipeline].[close_value].&amp;[3539]"/>
            <x15:cachedUniqueName index="945" name="[sales_pipeline].[close_value].&amp;[3542]"/>
            <x15:cachedUniqueName index="946" name="[sales_pipeline].[close_value].&amp;[3546]"/>
            <x15:cachedUniqueName index="947" name="[sales_pipeline].[close_value].&amp;[3547]"/>
            <x15:cachedUniqueName index="948" name="[sales_pipeline].[close_value].&amp;[3548]"/>
            <x15:cachedUniqueName index="949" name="[sales_pipeline].[close_value].&amp;[3550]"/>
            <x15:cachedUniqueName index="950" name="[sales_pipeline].[close_value].&amp;[3552]"/>
            <x15:cachedUniqueName index="951" name="[sales_pipeline].[close_value].&amp;[3553]"/>
            <x15:cachedUniqueName index="952" name="[sales_pipeline].[close_value].&amp;[3557]"/>
            <x15:cachedUniqueName index="953" name="[sales_pipeline].[close_value].&amp;[3558]"/>
            <x15:cachedUniqueName index="954" name="[sales_pipeline].[close_value].&amp;[3559]"/>
            <x15:cachedUniqueName index="955" name="[sales_pipeline].[close_value].&amp;[3560]"/>
            <x15:cachedUniqueName index="956" name="[sales_pipeline].[close_value].&amp;[3561]"/>
            <x15:cachedUniqueName index="957" name="[sales_pipeline].[close_value].&amp;[3562]"/>
            <x15:cachedUniqueName index="958" name="[sales_pipeline].[close_value].&amp;[3563]"/>
            <x15:cachedUniqueName index="959" name="[sales_pipeline].[close_value].&amp;[3568]"/>
            <x15:cachedUniqueName index="960" name="[sales_pipeline].[close_value].&amp;[3569]"/>
            <x15:cachedUniqueName index="961" name="[sales_pipeline].[close_value].&amp;[3571]"/>
            <x15:cachedUniqueName index="962" name="[sales_pipeline].[close_value].&amp;[3573]"/>
            <x15:cachedUniqueName index="963" name="[sales_pipeline].[close_value].&amp;[3577]"/>
            <x15:cachedUniqueName index="964" name="[sales_pipeline].[close_value].&amp;[3578]"/>
            <x15:cachedUniqueName index="965" name="[sales_pipeline].[close_value].&amp;[3581]"/>
            <x15:cachedUniqueName index="966" name="[sales_pipeline].[close_value].&amp;[3587]"/>
            <x15:cachedUniqueName index="967" name="[sales_pipeline].[close_value].&amp;[3588]"/>
            <x15:cachedUniqueName index="968" name="[sales_pipeline].[close_value].&amp;[3589]"/>
            <x15:cachedUniqueName index="969" name="[sales_pipeline].[close_value].&amp;[3590]"/>
            <x15:cachedUniqueName index="970" name="[sales_pipeline].[close_value].&amp;[3593]"/>
            <x15:cachedUniqueName index="971" name="[sales_pipeline].[close_value].&amp;[3595]"/>
            <x15:cachedUniqueName index="972" name="[sales_pipeline].[close_value].&amp;[3596]"/>
            <x15:cachedUniqueName index="973" name="[sales_pipeline].[close_value].&amp;[3597]"/>
            <x15:cachedUniqueName index="974" name="[sales_pipeline].[close_value].&amp;[3598]"/>
            <x15:cachedUniqueName index="975" name="[sales_pipeline].[close_value].&amp;[3600]"/>
            <x15:cachedUniqueName index="976" name="[sales_pipeline].[close_value].&amp;[3602]"/>
            <x15:cachedUniqueName index="977" name="[sales_pipeline].[close_value].&amp;[3604]"/>
            <x15:cachedUniqueName index="978" name="[sales_pipeline].[close_value].&amp;[3611]"/>
            <x15:cachedUniqueName index="979" name="[sales_pipeline].[close_value].&amp;[3612]"/>
            <x15:cachedUniqueName index="980" name="[sales_pipeline].[close_value].&amp;[3615]"/>
            <x15:cachedUniqueName index="981" name="[sales_pipeline].[close_value].&amp;[3616]"/>
            <x15:cachedUniqueName index="982" name="[sales_pipeline].[close_value].&amp;[3618]"/>
            <x15:cachedUniqueName index="983" name="[sales_pipeline].[close_value].&amp;[3619]"/>
            <x15:cachedUniqueName index="984" name="[sales_pipeline].[close_value].&amp;[3621]"/>
            <x15:cachedUniqueName index="985" name="[sales_pipeline].[close_value].&amp;[3624]"/>
            <x15:cachedUniqueName index="986" name="[sales_pipeline].[close_value].&amp;[3625]"/>
            <x15:cachedUniqueName index="987" name="[sales_pipeline].[close_value].&amp;[3626]"/>
            <x15:cachedUniqueName index="988" name="[sales_pipeline].[close_value].&amp;[3627]"/>
            <x15:cachedUniqueName index="989" name="[sales_pipeline].[close_value].&amp;[3629]"/>
            <x15:cachedUniqueName index="990" name="[sales_pipeline].[close_value].&amp;[3630]"/>
            <x15:cachedUniqueName index="991" name="[sales_pipeline].[close_value].&amp;[3641]"/>
            <x15:cachedUniqueName index="992" name="[sales_pipeline].[close_value].&amp;[3642]"/>
            <x15:cachedUniqueName index="993" name="[sales_pipeline].[close_value].&amp;[3644]"/>
            <x15:cachedUniqueName index="994" name="[sales_pipeline].[close_value].&amp;[3645]"/>
            <x15:cachedUniqueName index="995" name="[sales_pipeline].[close_value].&amp;[3647]"/>
            <x15:cachedUniqueName index="996" name="[sales_pipeline].[close_value].&amp;[3655]"/>
            <x15:cachedUniqueName index="997" name="[sales_pipeline].[close_value].&amp;[3657]"/>
            <x15:cachedUniqueName index="998" name="[sales_pipeline].[close_value].&amp;[3661]"/>
            <x15:cachedUniqueName index="999" name="[sales_pipeline].[close_value].&amp;[3662]"/>
            <x15:cachedUniqueName index="1000" name="[sales_pipeline].[close_value].&amp;[3663]"/>
            <x15:cachedUniqueName index="1001" name="[sales_pipeline].[close_value].&amp;[3664]"/>
            <x15:cachedUniqueName index="1002" name="[sales_pipeline].[close_value].&amp;[3665]"/>
            <x15:cachedUniqueName index="1003" name="[sales_pipeline].[close_value].&amp;[3666]"/>
            <x15:cachedUniqueName index="1004" name="[sales_pipeline].[close_value].&amp;[3668]"/>
            <x15:cachedUniqueName index="1005" name="[sales_pipeline].[close_value].&amp;[3669]"/>
            <x15:cachedUniqueName index="1006" name="[sales_pipeline].[close_value].&amp;[3670]"/>
            <x15:cachedUniqueName index="1007" name="[sales_pipeline].[close_value].&amp;[3671]"/>
            <x15:cachedUniqueName index="1008" name="[sales_pipeline].[close_value].&amp;[3672]"/>
            <x15:cachedUniqueName index="1009" name="[sales_pipeline].[close_value].&amp;[3673]"/>
            <x15:cachedUniqueName index="1010" name="[sales_pipeline].[close_value].&amp;[3676]"/>
            <x15:cachedUniqueName index="1011" name="[sales_pipeline].[close_value].&amp;[3677]"/>
            <x15:cachedUniqueName index="1012" name="[sales_pipeline].[close_value].&amp;[3678]"/>
            <x15:cachedUniqueName index="1013" name="[sales_pipeline].[close_value].&amp;[3679]"/>
            <x15:cachedUniqueName index="1014" name="[sales_pipeline].[close_value].&amp;[3681]"/>
            <x15:cachedUniqueName index="1015" name="[sales_pipeline].[close_value].&amp;[3684]"/>
            <x15:cachedUniqueName index="1016" name="[sales_pipeline].[close_value].&amp;[3685]"/>
            <x15:cachedUniqueName index="1017" name="[sales_pipeline].[close_value].&amp;[3687]"/>
            <x15:cachedUniqueName index="1018" name="[sales_pipeline].[close_value].&amp;[3689]"/>
            <x15:cachedUniqueName index="1019" name="[sales_pipeline].[close_value].&amp;[3695]"/>
            <x15:cachedUniqueName index="1020" name="[sales_pipeline].[close_value].&amp;[3696]"/>
            <x15:cachedUniqueName index="1021" name="[sales_pipeline].[close_value].&amp;[3699]"/>
            <x15:cachedUniqueName index="1022" name="[sales_pipeline].[close_value].&amp;[3700]"/>
            <x15:cachedUniqueName index="1023" name="[sales_pipeline].[close_value].&amp;[3701]"/>
            <x15:cachedUniqueName index="1024" name="[sales_pipeline].[close_value].&amp;[3703]"/>
            <x15:cachedUniqueName index="1025" name="[sales_pipeline].[close_value].&amp;[3704]"/>
            <x15:cachedUniqueName index="1026" name="[sales_pipeline].[close_value].&amp;[3714]"/>
            <x15:cachedUniqueName index="1027" name="[sales_pipeline].[close_value].&amp;[3717]"/>
            <x15:cachedUniqueName index="1028" name="[sales_pipeline].[close_value].&amp;[3718]"/>
            <x15:cachedUniqueName index="1029" name="[sales_pipeline].[close_value].&amp;[3720]"/>
            <x15:cachedUniqueName index="1030" name="[sales_pipeline].[close_value].&amp;[3722]"/>
            <x15:cachedUniqueName index="1031" name="[sales_pipeline].[close_value].&amp;[3724]"/>
            <x15:cachedUniqueName index="1032" name="[sales_pipeline].[close_value].&amp;[3725]"/>
            <x15:cachedUniqueName index="1033" name="[sales_pipeline].[close_value].&amp;[3727]"/>
            <x15:cachedUniqueName index="1034" name="[sales_pipeline].[close_value].&amp;[3728]"/>
            <x15:cachedUniqueName index="1035" name="[sales_pipeline].[close_value].&amp;[3729]"/>
            <x15:cachedUniqueName index="1036" name="[sales_pipeline].[close_value].&amp;[3731]"/>
            <x15:cachedUniqueName index="1037" name="[sales_pipeline].[close_value].&amp;[3732]"/>
            <x15:cachedUniqueName index="1038" name="[sales_pipeline].[close_value].&amp;[3735]"/>
            <x15:cachedUniqueName index="1039" name="[sales_pipeline].[close_value].&amp;[3738]"/>
            <x15:cachedUniqueName index="1040" name="[sales_pipeline].[close_value].&amp;[3741]"/>
            <x15:cachedUniqueName index="1041" name="[sales_pipeline].[close_value].&amp;[3742]"/>
            <x15:cachedUniqueName index="1042" name="[sales_pipeline].[close_value].&amp;[3744]"/>
            <x15:cachedUniqueName index="1043" name="[sales_pipeline].[close_value].&amp;[3748]"/>
            <x15:cachedUniqueName index="1044" name="[sales_pipeline].[close_value].&amp;[3749]"/>
            <x15:cachedUniqueName index="1045" name="[sales_pipeline].[close_value].&amp;[3752]"/>
            <x15:cachedUniqueName index="1046" name="[sales_pipeline].[close_value].&amp;[3754]"/>
            <x15:cachedUniqueName index="1047" name="[sales_pipeline].[close_value].&amp;[3759]"/>
            <x15:cachedUniqueName index="1048" name="[sales_pipeline].[close_value].&amp;[3763]"/>
            <x15:cachedUniqueName index="1049" name="[sales_pipeline].[close_value].&amp;[3766]"/>
            <x15:cachedUniqueName index="1050" name="[sales_pipeline].[close_value].&amp;[3768]"/>
            <x15:cachedUniqueName index="1051" name="[sales_pipeline].[close_value].&amp;[3771]"/>
            <x15:cachedUniqueName index="1052" name="[sales_pipeline].[close_value].&amp;[3772]"/>
            <x15:cachedUniqueName index="1053" name="[sales_pipeline].[close_value].&amp;[3777]"/>
            <x15:cachedUniqueName index="1054" name="[sales_pipeline].[close_value].&amp;[3779]"/>
            <x15:cachedUniqueName index="1055" name="[sales_pipeline].[close_value].&amp;[3780]"/>
            <x15:cachedUniqueName index="1056" name="[sales_pipeline].[close_value].&amp;[3783]"/>
            <x15:cachedUniqueName index="1057" name="[sales_pipeline].[close_value].&amp;[3785]"/>
            <x15:cachedUniqueName index="1058" name="[sales_pipeline].[close_value].&amp;[3786]"/>
            <x15:cachedUniqueName index="1059" name="[sales_pipeline].[close_value].&amp;[3794]"/>
            <x15:cachedUniqueName index="1060" name="[sales_pipeline].[close_value].&amp;[3795]"/>
            <x15:cachedUniqueName index="1061" name="[sales_pipeline].[close_value].&amp;[3803]"/>
            <x15:cachedUniqueName index="1062" name="[sales_pipeline].[close_value].&amp;[3807]"/>
            <x15:cachedUniqueName index="1063" name="[sales_pipeline].[close_value].&amp;[3808]"/>
            <x15:cachedUniqueName index="1064" name="[sales_pipeline].[close_value].&amp;[3809]"/>
            <x15:cachedUniqueName index="1065" name="[sales_pipeline].[close_value].&amp;[3811]"/>
            <x15:cachedUniqueName index="1066" name="[sales_pipeline].[close_value].&amp;[3813]"/>
            <x15:cachedUniqueName index="1067" name="[sales_pipeline].[close_value].&amp;[3815]"/>
            <x15:cachedUniqueName index="1068" name="[sales_pipeline].[close_value].&amp;[3817]"/>
            <x15:cachedUniqueName index="1069" name="[sales_pipeline].[close_value].&amp;[3820]"/>
            <x15:cachedUniqueName index="1070" name="[sales_pipeline].[close_value].&amp;[3822]"/>
            <x15:cachedUniqueName index="1071" name="[sales_pipeline].[close_value].&amp;[3830]"/>
            <x15:cachedUniqueName index="1072" name="[sales_pipeline].[close_value].&amp;[3831]"/>
            <x15:cachedUniqueName index="1073" name="[sales_pipeline].[close_value].&amp;[3833]"/>
            <x15:cachedUniqueName index="1074" name="[sales_pipeline].[close_value].&amp;[3834]"/>
            <x15:cachedUniqueName index="1075" name="[sales_pipeline].[close_value].&amp;[3836]"/>
            <x15:cachedUniqueName index="1076" name="[sales_pipeline].[close_value].&amp;[3838]"/>
            <x15:cachedUniqueName index="1077" name="[sales_pipeline].[close_value].&amp;[3841]"/>
            <x15:cachedUniqueName index="1078" name="[sales_pipeline].[close_value].&amp;[3843]"/>
            <x15:cachedUniqueName index="1079" name="[sales_pipeline].[close_value].&amp;[3844]"/>
            <x15:cachedUniqueName index="1080" name="[sales_pipeline].[close_value].&amp;[3848]"/>
            <x15:cachedUniqueName index="1081" name="[sales_pipeline].[close_value].&amp;[3850]"/>
            <x15:cachedUniqueName index="1082" name="[sales_pipeline].[close_value].&amp;[3854]"/>
            <x15:cachedUniqueName index="1083" name="[sales_pipeline].[close_value].&amp;[3855]"/>
            <x15:cachedUniqueName index="1084" name="[sales_pipeline].[close_value].&amp;[3858]"/>
            <x15:cachedUniqueName index="1085" name="[sales_pipeline].[close_value].&amp;[3860]"/>
            <x15:cachedUniqueName index="1086" name="[sales_pipeline].[close_value].&amp;[3863]"/>
            <x15:cachedUniqueName index="1087" name="[sales_pipeline].[close_value].&amp;[3865]"/>
            <x15:cachedUniqueName index="1088" name="[sales_pipeline].[close_value].&amp;[3869]"/>
            <x15:cachedUniqueName index="1089" name="[sales_pipeline].[close_value].&amp;[3889]"/>
            <x15:cachedUniqueName index="1090" name="[sales_pipeline].[close_value].&amp;[3892]"/>
            <x15:cachedUniqueName index="1091" name="[sales_pipeline].[close_value].&amp;[3893]"/>
            <x15:cachedUniqueName index="1092" name="[sales_pipeline].[close_value].&amp;[3894]"/>
            <x15:cachedUniqueName index="1093" name="[sales_pipeline].[close_value].&amp;[3902]"/>
            <x15:cachedUniqueName index="1094" name="[sales_pipeline].[close_value].&amp;[3908]"/>
            <x15:cachedUniqueName index="1095" name="[sales_pipeline].[close_value].&amp;[3913]"/>
            <x15:cachedUniqueName index="1096" name="[sales_pipeline].[close_value].&amp;[3930]"/>
            <x15:cachedUniqueName index="1097" name="[sales_pipeline].[close_value].&amp;[3932]"/>
            <x15:cachedUniqueName index="1098" name="[sales_pipeline].[close_value].&amp;[3951]"/>
            <x15:cachedUniqueName index="1099" name="[sales_pipeline].[close_value].&amp;[3952]"/>
            <x15:cachedUniqueName index="1100" name="[sales_pipeline].[close_value].&amp;[3956]"/>
            <x15:cachedUniqueName index="1101" name="[sales_pipeline].[close_value].&amp;[3957]"/>
            <x15:cachedUniqueName index="1102" name="[sales_pipeline].[close_value].&amp;[3959]"/>
            <x15:cachedUniqueName index="1103" name="[sales_pipeline].[close_value].&amp;[3960]"/>
            <x15:cachedUniqueName index="1104" name="[sales_pipeline].[close_value].&amp;[3961]"/>
            <x15:cachedUniqueName index="1105" name="[sales_pipeline].[close_value].&amp;[3962]"/>
            <x15:cachedUniqueName index="1106" name="[sales_pipeline].[close_value].&amp;[3963]"/>
            <x15:cachedUniqueName index="1107" name="[sales_pipeline].[close_value].&amp;[3966]"/>
            <x15:cachedUniqueName index="1108" name="[sales_pipeline].[close_value].&amp;[3969]"/>
            <x15:cachedUniqueName index="1109" name="[sales_pipeline].[close_value].&amp;[3971]"/>
            <x15:cachedUniqueName index="1110" name="[sales_pipeline].[close_value].&amp;[3972]"/>
            <x15:cachedUniqueName index="1111" name="[sales_pipeline].[close_value].&amp;[3973]"/>
            <x15:cachedUniqueName index="1112" name="[sales_pipeline].[close_value].&amp;[3974]"/>
            <x15:cachedUniqueName index="1113" name="[sales_pipeline].[close_value].&amp;[3975]"/>
            <x15:cachedUniqueName index="1114" name="[sales_pipeline].[close_value].&amp;[3982]"/>
            <x15:cachedUniqueName index="1115" name="[sales_pipeline].[close_value].&amp;[3985]"/>
            <x15:cachedUniqueName index="1116" name="[sales_pipeline].[close_value].&amp;[3986]"/>
            <x15:cachedUniqueName index="1117" name="[sales_pipeline].[close_value].&amp;[3991]"/>
            <x15:cachedUniqueName index="1118" name="[sales_pipeline].[close_value].&amp;[3994]"/>
            <x15:cachedUniqueName index="1119" name="[sales_pipeline].[close_value].&amp;[3997]"/>
            <x15:cachedUniqueName index="1120" name="[sales_pipeline].[close_value].&amp;[4009]"/>
            <x15:cachedUniqueName index="1121" name="[sales_pipeline].[close_value].&amp;[4011]"/>
            <x15:cachedUniqueName index="1122" name="[sales_pipeline].[close_value].&amp;[4022]"/>
            <x15:cachedUniqueName index="1123" name="[sales_pipeline].[close_value].&amp;[4023]"/>
            <x15:cachedUniqueName index="1124" name="[sales_pipeline].[close_value].&amp;[4024]"/>
            <x15:cachedUniqueName index="1125" name="[sales_pipeline].[close_value].&amp;[4032]"/>
            <x15:cachedUniqueName index="1126" name="[sales_pipeline].[close_value].&amp;[4050]"/>
            <x15:cachedUniqueName index="1127" name="[sales_pipeline].[close_value].&amp;[4058]"/>
            <x15:cachedUniqueName index="1128" name="[sales_pipeline].[close_value].&amp;[4059]"/>
            <x15:cachedUniqueName index="1129" name="[sales_pipeline].[close_value].&amp;[4063]"/>
            <x15:cachedUniqueName index="1130" name="[sales_pipeline].[close_value].&amp;[4064]"/>
            <x15:cachedUniqueName index="1131" name="[sales_pipeline].[close_value].&amp;[4066]"/>
            <x15:cachedUniqueName index="1132" name="[sales_pipeline].[close_value].&amp;[4069]"/>
            <x15:cachedUniqueName index="1133" name="[sales_pipeline].[close_value].&amp;[4071]"/>
            <x15:cachedUniqueName index="1134" name="[sales_pipeline].[close_value].&amp;[4079]"/>
            <x15:cachedUniqueName index="1135" name="[sales_pipeline].[close_value].&amp;[4080]"/>
            <x15:cachedUniqueName index="1136" name="[sales_pipeline].[close_value].&amp;[4082]"/>
            <x15:cachedUniqueName index="1137" name="[sales_pipeline].[close_value].&amp;[4089]"/>
            <x15:cachedUniqueName index="1138" name="[sales_pipeline].[close_value].&amp;[4096]"/>
            <x15:cachedUniqueName index="1139" name="[sales_pipeline].[close_value].&amp;[4105]"/>
            <x15:cachedUniqueName index="1140" name="[sales_pipeline].[close_value].&amp;[4109]"/>
            <x15:cachedUniqueName index="1141" name="[sales_pipeline].[close_value].&amp;[4110]"/>
            <x15:cachedUniqueName index="1142" name="[sales_pipeline].[close_value].&amp;[4125]"/>
            <x15:cachedUniqueName index="1143" name="[sales_pipeline].[close_value].&amp;[4130]"/>
            <x15:cachedUniqueName index="1144" name="[sales_pipeline].[close_value].&amp;[4136]"/>
            <x15:cachedUniqueName index="1145" name="[sales_pipeline].[close_value].&amp;[4138]"/>
            <x15:cachedUniqueName index="1146" name="[sales_pipeline].[close_value].&amp;[4139]"/>
            <x15:cachedUniqueName index="1147" name="[sales_pipeline].[close_value].&amp;[4140]"/>
            <x15:cachedUniqueName index="1148" name="[sales_pipeline].[close_value].&amp;[4148]"/>
            <x15:cachedUniqueName index="1149" name="[sales_pipeline].[close_value].&amp;[4152]"/>
            <x15:cachedUniqueName index="1150" name="[sales_pipeline].[close_value].&amp;[4154]"/>
            <x15:cachedUniqueName index="1151" name="[sales_pipeline].[close_value].&amp;[4155]"/>
            <x15:cachedUniqueName index="1152" name="[sales_pipeline].[close_value].&amp;[4161]"/>
            <x15:cachedUniqueName index="1153" name="[sales_pipeline].[close_value].&amp;[4162]"/>
            <x15:cachedUniqueName index="1154" name="[sales_pipeline].[close_value].&amp;[4168]"/>
            <x15:cachedUniqueName index="1155" name="[sales_pipeline].[close_value].&amp;[4172]"/>
            <x15:cachedUniqueName index="1156" name="[sales_pipeline].[close_value].&amp;[4178]"/>
            <x15:cachedUniqueName index="1157" name="[sales_pipeline].[close_value].&amp;[4180]"/>
            <x15:cachedUniqueName index="1158" name="[sales_pipeline].[close_value].&amp;[4181]"/>
            <x15:cachedUniqueName index="1159" name="[sales_pipeline].[close_value].&amp;[4186]"/>
            <x15:cachedUniqueName index="1160" name="[sales_pipeline].[close_value].&amp;[4192]"/>
            <x15:cachedUniqueName index="1161" name="[sales_pipeline].[close_value].&amp;[4194]"/>
            <x15:cachedUniqueName index="1162" name="[sales_pipeline].[close_value].&amp;[4197]"/>
            <x15:cachedUniqueName index="1163" name="[sales_pipeline].[close_value].&amp;[4200]"/>
            <x15:cachedUniqueName index="1164" name="[sales_pipeline].[close_value].&amp;[4201]"/>
            <x15:cachedUniqueName index="1165" name="[sales_pipeline].[close_value].&amp;[4204]"/>
            <x15:cachedUniqueName index="1166" name="[sales_pipeline].[close_value].&amp;[4205]"/>
            <x15:cachedUniqueName index="1167" name="[sales_pipeline].[close_value].&amp;[4209]"/>
            <x15:cachedUniqueName index="1168" name="[sales_pipeline].[close_value].&amp;[4211]"/>
            <x15:cachedUniqueName index="1169" name="[sales_pipeline].[close_value].&amp;[4213]"/>
            <x15:cachedUniqueName index="1170" name="[sales_pipeline].[close_value].&amp;[4216]"/>
            <x15:cachedUniqueName index="1171" name="[sales_pipeline].[close_value].&amp;[4221]"/>
            <x15:cachedUniqueName index="1172" name="[sales_pipeline].[close_value].&amp;[4226]"/>
            <x15:cachedUniqueName index="1173" name="[sales_pipeline].[close_value].&amp;[4230]"/>
            <x15:cachedUniqueName index="1174" name="[sales_pipeline].[close_value].&amp;[4231]"/>
            <x15:cachedUniqueName index="1175" name="[sales_pipeline].[close_value].&amp;[4234]"/>
            <x15:cachedUniqueName index="1176" name="[sales_pipeline].[close_value].&amp;[4237]"/>
            <x15:cachedUniqueName index="1177" name="[sales_pipeline].[close_value].&amp;[4243]"/>
            <x15:cachedUniqueName index="1178" name="[sales_pipeline].[close_value].&amp;[4246]"/>
            <x15:cachedUniqueName index="1179" name="[sales_pipeline].[close_value].&amp;[4247]"/>
            <x15:cachedUniqueName index="1180" name="[sales_pipeline].[close_value].&amp;[4249]"/>
            <x15:cachedUniqueName index="1181" name="[sales_pipeline].[close_value].&amp;[4251]"/>
            <x15:cachedUniqueName index="1182" name="[sales_pipeline].[close_value].&amp;[4252]"/>
            <x15:cachedUniqueName index="1183" name="[sales_pipeline].[close_value].&amp;[4253]"/>
            <x15:cachedUniqueName index="1184" name="[sales_pipeline].[close_value].&amp;[4256]"/>
            <x15:cachedUniqueName index="1185" name="[sales_pipeline].[close_value].&amp;[4264]"/>
            <x15:cachedUniqueName index="1186" name="[sales_pipeline].[close_value].&amp;[4270]"/>
            <x15:cachedUniqueName index="1187" name="[sales_pipeline].[close_value].&amp;[4272]"/>
            <x15:cachedUniqueName index="1188" name="[sales_pipeline].[close_value].&amp;[4276]"/>
            <x15:cachedUniqueName index="1189" name="[sales_pipeline].[close_value].&amp;[4277]"/>
            <x15:cachedUniqueName index="1190" name="[sales_pipeline].[close_value].&amp;[4278]"/>
            <x15:cachedUniqueName index="1191" name="[sales_pipeline].[close_value].&amp;[4280]"/>
            <x15:cachedUniqueName index="1192" name="[sales_pipeline].[close_value].&amp;[4281]"/>
            <x15:cachedUniqueName index="1193" name="[sales_pipeline].[close_value].&amp;[4287]"/>
            <x15:cachedUniqueName index="1194" name="[sales_pipeline].[close_value].&amp;[4291]"/>
            <x15:cachedUniqueName index="1195" name="[sales_pipeline].[close_value].&amp;[4294]"/>
            <x15:cachedUniqueName index="1196" name="[sales_pipeline].[close_value].&amp;[4308]"/>
            <x15:cachedUniqueName index="1197" name="[sales_pipeline].[close_value].&amp;[4310]"/>
            <x15:cachedUniqueName index="1198" name="[sales_pipeline].[close_value].&amp;[4311]"/>
            <x15:cachedUniqueName index="1199" name="[sales_pipeline].[close_value].&amp;[4313]"/>
            <x15:cachedUniqueName index="1200" name="[sales_pipeline].[close_value].&amp;[4315]"/>
            <x15:cachedUniqueName index="1201" name="[sales_pipeline].[close_value].&amp;[4320]"/>
            <x15:cachedUniqueName index="1202" name="[sales_pipeline].[close_value].&amp;[4323]"/>
            <x15:cachedUniqueName index="1203" name="[sales_pipeline].[close_value].&amp;[4327]"/>
            <x15:cachedUniqueName index="1204" name="[sales_pipeline].[close_value].&amp;[4329]"/>
            <x15:cachedUniqueName index="1205" name="[sales_pipeline].[close_value].&amp;[4330]"/>
            <x15:cachedUniqueName index="1206" name="[sales_pipeline].[close_value].&amp;[4335]"/>
            <x15:cachedUniqueName index="1207" name="[sales_pipeline].[close_value].&amp;[4338]"/>
            <x15:cachedUniqueName index="1208" name="[sales_pipeline].[close_value].&amp;[4342]"/>
            <x15:cachedUniqueName index="1209" name="[sales_pipeline].[close_value].&amp;[4343]"/>
            <x15:cachedUniqueName index="1210" name="[sales_pipeline].[close_value].&amp;[4345]"/>
            <x15:cachedUniqueName index="1211" name="[sales_pipeline].[close_value].&amp;[4346]"/>
            <x15:cachedUniqueName index="1212" name="[sales_pipeline].[close_value].&amp;[4352]"/>
            <x15:cachedUniqueName index="1213" name="[sales_pipeline].[close_value].&amp;[4353]"/>
            <x15:cachedUniqueName index="1214" name="[sales_pipeline].[close_value].&amp;[4356]"/>
            <x15:cachedUniqueName index="1215" name="[sales_pipeline].[close_value].&amp;[4359]"/>
            <x15:cachedUniqueName index="1216" name="[sales_pipeline].[close_value].&amp;[4361]"/>
            <x15:cachedUniqueName index="1217" name="[sales_pipeline].[close_value].&amp;[4362]"/>
            <x15:cachedUniqueName index="1218" name="[sales_pipeline].[close_value].&amp;[4364]"/>
            <x15:cachedUniqueName index="1219" name="[sales_pipeline].[close_value].&amp;[4369]"/>
            <x15:cachedUniqueName index="1220" name="[sales_pipeline].[close_value].&amp;[4370]"/>
            <x15:cachedUniqueName index="1221" name="[sales_pipeline].[close_value].&amp;[4372]"/>
            <x15:cachedUniqueName index="1222" name="[sales_pipeline].[close_value].&amp;[4373]"/>
            <x15:cachedUniqueName index="1223" name="[sales_pipeline].[close_value].&amp;[4374]"/>
            <x15:cachedUniqueName index="1224" name="[sales_pipeline].[close_value].&amp;[4375]"/>
            <x15:cachedUniqueName index="1225" name="[sales_pipeline].[close_value].&amp;[4377]"/>
            <x15:cachedUniqueName index="1226" name="[sales_pipeline].[close_value].&amp;[4382]"/>
            <x15:cachedUniqueName index="1227" name="[sales_pipeline].[close_value].&amp;[4387]"/>
            <x15:cachedUniqueName index="1228" name="[sales_pipeline].[close_value].&amp;[4389]"/>
            <x15:cachedUniqueName index="1229" name="[sales_pipeline].[close_value].&amp;[4391]"/>
            <x15:cachedUniqueName index="1230" name="[sales_pipeline].[close_value].&amp;[4398]"/>
            <x15:cachedUniqueName index="1231" name="[sales_pipeline].[close_value].&amp;[4401]"/>
            <x15:cachedUniqueName index="1232" name="[sales_pipeline].[close_value].&amp;[4404]"/>
            <x15:cachedUniqueName index="1233" name="[sales_pipeline].[close_value].&amp;[4406]"/>
            <x15:cachedUniqueName index="1234" name="[sales_pipeline].[close_value].&amp;[4407]"/>
            <x15:cachedUniqueName index="1235" name="[sales_pipeline].[close_value].&amp;[4408]"/>
            <x15:cachedUniqueName index="1236" name="[sales_pipeline].[close_value].&amp;[4410]"/>
            <x15:cachedUniqueName index="1237" name="[sales_pipeline].[close_value].&amp;[4413]"/>
            <x15:cachedUniqueName index="1238" name="[sales_pipeline].[close_value].&amp;[4415]"/>
            <x15:cachedUniqueName index="1239" name="[sales_pipeline].[close_value].&amp;[4422]"/>
            <x15:cachedUniqueName index="1240" name="[sales_pipeline].[close_value].&amp;[4423]"/>
            <x15:cachedUniqueName index="1241" name="[sales_pipeline].[close_value].&amp;[4426]"/>
            <x15:cachedUniqueName index="1242" name="[sales_pipeline].[close_value].&amp;[4428]"/>
            <x15:cachedUniqueName index="1243" name="[sales_pipeline].[close_value].&amp;[4430]"/>
            <x15:cachedUniqueName index="1244" name="[sales_pipeline].[close_value].&amp;[4432]"/>
            <x15:cachedUniqueName index="1245" name="[sales_pipeline].[close_value].&amp;[4433]"/>
            <x15:cachedUniqueName index="1246" name="[sales_pipeline].[close_value].&amp;[4434]"/>
            <x15:cachedUniqueName index="1247" name="[sales_pipeline].[close_value].&amp;[4435]"/>
            <x15:cachedUniqueName index="1248" name="[sales_pipeline].[close_value].&amp;[4438]"/>
            <x15:cachedUniqueName index="1249" name="[sales_pipeline].[close_value].&amp;[4440]"/>
            <x15:cachedUniqueName index="1250" name="[sales_pipeline].[close_value].&amp;[4443]"/>
            <x15:cachedUniqueName index="1251" name="[sales_pipeline].[close_value].&amp;[4444]"/>
            <x15:cachedUniqueName index="1252" name="[sales_pipeline].[close_value].&amp;[4445]"/>
            <x15:cachedUniqueName index="1253" name="[sales_pipeline].[close_value].&amp;[4449]"/>
            <x15:cachedUniqueName index="1254" name="[sales_pipeline].[close_value].&amp;[4453]"/>
            <x15:cachedUniqueName index="1255" name="[sales_pipeline].[close_value].&amp;[4454]"/>
            <x15:cachedUniqueName index="1256" name="[sales_pipeline].[close_value].&amp;[4456]"/>
            <x15:cachedUniqueName index="1257" name="[sales_pipeline].[close_value].&amp;[4458]"/>
            <x15:cachedUniqueName index="1258" name="[sales_pipeline].[close_value].&amp;[4461]"/>
            <x15:cachedUniqueName index="1259" name="[sales_pipeline].[close_value].&amp;[4462]"/>
            <x15:cachedUniqueName index="1260" name="[sales_pipeline].[close_value].&amp;[4465]"/>
            <x15:cachedUniqueName index="1261" name="[sales_pipeline].[close_value].&amp;[4466]"/>
            <x15:cachedUniqueName index="1262" name="[sales_pipeline].[close_value].&amp;[4467]"/>
            <x15:cachedUniqueName index="1263" name="[sales_pipeline].[close_value].&amp;[4475]"/>
            <x15:cachedUniqueName index="1264" name="[sales_pipeline].[close_value].&amp;[4477]"/>
            <x15:cachedUniqueName index="1265" name="[sales_pipeline].[close_value].&amp;[4480]"/>
            <x15:cachedUniqueName index="1266" name="[sales_pipeline].[close_value].&amp;[4487]"/>
            <x15:cachedUniqueName index="1267" name="[sales_pipeline].[close_value].&amp;[4488]"/>
            <x15:cachedUniqueName index="1268" name="[sales_pipeline].[close_value].&amp;[4490]"/>
            <x15:cachedUniqueName index="1269" name="[sales_pipeline].[close_value].&amp;[4491]"/>
            <x15:cachedUniqueName index="1270" name="[sales_pipeline].[close_value].&amp;[4492]"/>
            <x15:cachedUniqueName index="1271" name="[sales_pipeline].[close_value].&amp;[4494]"/>
            <x15:cachedUniqueName index="1272" name="[sales_pipeline].[close_value].&amp;[4497]"/>
            <x15:cachedUniqueName index="1273" name="[sales_pipeline].[close_value].&amp;[4498]"/>
            <x15:cachedUniqueName index="1274" name="[sales_pipeline].[close_value].&amp;[4500]"/>
            <x15:cachedUniqueName index="1275" name="[sales_pipeline].[close_value].&amp;[4501]"/>
            <x15:cachedUniqueName index="1276" name="[sales_pipeline].[close_value].&amp;[4505]"/>
            <x15:cachedUniqueName index="1277" name="[sales_pipeline].[close_value].&amp;[4506]"/>
            <x15:cachedUniqueName index="1278" name="[sales_pipeline].[close_value].&amp;[4509]"/>
            <x15:cachedUniqueName index="1279" name="[sales_pipeline].[close_value].&amp;[4510]"/>
            <x15:cachedUniqueName index="1280" name="[sales_pipeline].[close_value].&amp;[4511]"/>
            <x15:cachedUniqueName index="1281" name="[sales_pipeline].[close_value].&amp;[4512]"/>
            <x15:cachedUniqueName index="1282" name="[sales_pipeline].[close_value].&amp;[4514]"/>
            <x15:cachedUniqueName index="1283" name="[sales_pipeline].[close_value].&amp;[4515]"/>
            <x15:cachedUniqueName index="1284" name="[sales_pipeline].[close_value].&amp;[4517]"/>
            <x15:cachedUniqueName index="1285" name="[sales_pipeline].[close_value].&amp;[4519]"/>
            <x15:cachedUniqueName index="1286" name="[sales_pipeline].[close_value].&amp;[4520]"/>
            <x15:cachedUniqueName index="1287" name="[sales_pipeline].[close_value].&amp;[4521]"/>
            <x15:cachedUniqueName index="1288" name="[sales_pipeline].[close_value].&amp;[4525]"/>
            <x15:cachedUniqueName index="1289" name="[sales_pipeline].[close_value].&amp;[4527]"/>
            <x15:cachedUniqueName index="1290" name="[sales_pipeline].[close_value].&amp;[4529]"/>
            <x15:cachedUniqueName index="1291" name="[sales_pipeline].[close_value].&amp;[4530]"/>
            <x15:cachedUniqueName index="1292" name="[sales_pipeline].[close_value].&amp;[4534]"/>
            <x15:cachedUniqueName index="1293" name="[sales_pipeline].[close_value].&amp;[4535]"/>
            <x15:cachedUniqueName index="1294" name="[sales_pipeline].[close_value].&amp;[4540]"/>
            <x15:cachedUniqueName index="1295" name="[sales_pipeline].[close_value].&amp;[4542]"/>
            <x15:cachedUniqueName index="1296" name="[sales_pipeline].[close_value].&amp;[4543]"/>
            <x15:cachedUniqueName index="1297" name="[sales_pipeline].[close_value].&amp;[4544]"/>
            <x15:cachedUniqueName index="1298" name="[sales_pipeline].[close_value].&amp;[4545]"/>
            <x15:cachedUniqueName index="1299" name="[sales_pipeline].[close_value].&amp;[4552]"/>
            <x15:cachedUniqueName index="1300" name="[sales_pipeline].[close_value].&amp;[4554]"/>
            <x15:cachedUniqueName index="1301" name="[sales_pipeline].[close_value].&amp;[4555]"/>
            <x15:cachedUniqueName index="1302" name="[sales_pipeline].[close_value].&amp;[4559]"/>
            <x15:cachedUniqueName index="1303" name="[sales_pipeline].[close_value].&amp;[4564]"/>
            <x15:cachedUniqueName index="1304" name="[sales_pipeline].[close_value].&amp;[4565]"/>
            <x15:cachedUniqueName index="1305" name="[sales_pipeline].[close_value].&amp;[4566]"/>
            <x15:cachedUniqueName index="1306" name="[sales_pipeline].[close_value].&amp;[4570]"/>
            <x15:cachedUniqueName index="1307" name="[sales_pipeline].[close_value].&amp;[4573]"/>
            <x15:cachedUniqueName index="1308" name="[sales_pipeline].[close_value].&amp;[4575]"/>
            <x15:cachedUniqueName index="1309" name="[sales_pipeline].[close_value].&amp;[4577]"/>
            <x15:cachedUniqueName index="1310" name="[sales_pipeline].[close_value].&amp;[4578]"/>
            <x15:cachedUniqueName index="1311" name="[sales_pipeline].[close_value].&amp;[4580]"/>
            <x15:cachedUniqueName index="1312" name="[sales_pipeline].[close_value].&amp;[4581]"/>
            <x15:cachedUniqueName index="1313" name="[sales_pipeline].[close_value].&amp;[4582]"/>
            <x15:cachedUniqueName index="1314" name="[sales_pipeline].[close_value].&amp;[4586]"/>
            <x15:cachedUniqueName index="1315" name="[sales_pipeline].[close_value].&amp;[4591]"/>
            <x15:cachedUniqueName index="1316" name="[sales_pipeline].[close_value].&amp;[4592]"/>
            <x15:cachedUniqueName index="1317" name="[sales_pipeline].[close_value].&amp;[4593]"/>
            <x15:cachedUniqueName index="1318" name="[sales_pipeline].[close_value].&amp;[4594]"/>
            <x15:cachedUniqueName index="1319" name="[sales_pipeline].[close_value].&amp;[4595]"/>
            <x15:cachedUniqueName index="1320" name="[sales_pipeline].[close_value].&amp;[4596]"/>
            <x15:cachedUniqueName index="1321" name="[sales_pipeline].[close_value].&amp;[4598]"/>
            <x15:cachedUniqueName index="1322" name="[sales_pipeline].[close_value].&amp;[4603]"/>
            <x15:cachedUniqueName index="1323" name="[sales_pipeline].[close_value].&amp;[4604]"/>
            <x15:cachedUniqueName index="1324" name="[sales_pipeline].[close_value].&amp;[4605]"/>
            <x15:cachedUniqueName index="1325" name="[sales_pipeline].[close_value].&amp;[4606]"/>
            <x15:cachedUniqueName index="1326" name="[sales_pipeline].[close_value].&amp;[4609]"/>
            <x15:cachedUniqueName index="1327" name="[sales_pipeline].[close_value].&amp;[4611]"/>
            <x15:cachedUniqueName index="1328" name="[sales_pipeline].[close_value].&amp;[4612]"/>
            <x15:cachedUniqueName index="1329" name="[sales_pipeline].[close_value].&amp;[4614]"/>
            <x15:cachedUniqueName index="1330" name="[sales_pipeline].[close_value].&amp;[4617]"/>
            <x15:cachedUniqueName index="1331" name="[sales_pipeline].[close_value].&amp;[4620]"/>
            <x15:cachedUniqueName index="1332" name="[sales_pipeline].[close_value].&amp;[4624]"/>
            <x15:cachedUniqueName index="1333" name="[sales_pipeline].[close_value].&amp;[4627]"/>
            <x15:cachedUniqueName index="1334" name="[sales_pipeline].[close_value].&amp;[4631]"/>
            <x15:cachedUniqueName index="1335" name="[sales_pipeline].[close_value].&amp;[4633]"/>
            <x15:cachedUniqueName index="1336" name="[sales_pipeline].[close_value].&amp;[4634]"/>
            <x15:cachedUniqueName index="1337" name="[sales_pipeline].[close_value].&amp;[4635]"/>
            <x15:cachedUniqueName index="1338" name="[sales_pipeline].[close_value].&amp;[4639]"/>
            <x15:cachedUniqueName index="1339" name="[sales_pipeline].[close_value].&amp;[4641]"/>
            <x15:cachedUniqueName index="1340" name="[sales_pipeline].[close_value].&amp;[4642]"/>
            <x15:cachedUniqueName index="1341" name="[sales_pipeline].[close_value].&amp;[4644]"/>
            <x15:cachedUniqueName index="1342" name="[sales_pipeline].[close_value].&amp;[4645]"/>
            <x15:cachedUniqueName index="1343" name="[sales_pipeline].[close_value].&amp;[4647]"/>
            <x15:cachedUniqueName index="1344" name="[sales_pipeline].[close_value].&amp;[4648]"/>
            <x15:cachedUniqueName index="1345" name="[sales_pipeline].[close_value].&amp;[4649]"/>
            <x15:cachedUniqueName index="1346" name="[sales_pipeline].[close_value].&amp;[4650]"/>
            <x15:cachedUniqueName index="1347" name="[sales_pipeline].[close_value].&amp;[4651]"/>
            <x15:cachedUniqueName index="1348" name="[sales_pipeline].[close_value].&amp;[4653]"/>
            <x15:cachedUniqueName index="1349" name="[sales_pipeline].[close_value].&amp;[4655]"/>
            <x15:cachedUniqueName index="1350" name="[sales_pipeline].[close_value].&amp;[4659]"/>
            <x15:cachedUniqueName index="1351" name="[sales_pipeline].[close_value].&amp;[4662]"/>
            <x15:cachedUniqueName index="1352" name="[sales_pipeline].[close_value].&amp;[4664]"/>
            <x15:cachedUniqueName index="1353" name="[sales_pipeline].[close_value].&amp;[4667]"/>
            <x15:cachedUniqueName index="1354" name="[sales_pipeline].[close_value].&amp;[4668]"/>
            <x15:cachedUniqueName index="1355" name="[sales_pipeline].[close_value].&amp;[4669]"/>
            <x15:cachedUniqueName index="1356" name="[sales_pipeline].[close_value].&amp;[4671]"/>
            <x15:cachedUniqueName index="1357" name="[sales_pipeline].[close_value].&amp;[4673]"/>
            <x15:cachedUniqueName index="1358" name="[sales_pipeline].[close_value].&amp;[4677]"/>
            <x15:cachedUniqueName index="1359" name="[sales_pipeline].[close_value].&amp;[4678]"/>
            <x15:cachedUniqueName index="1360" name="[sales_pipeline].[close_value].&amp;[4682]"/>
            <x15:cachedUniqueName index="1361" name="[sales_pipeline].[close_value].&amp;[4683]"/>
            <x15:cachedUniqueName index="1362" name="[sales_pipeline].[close_value].&amp;[4685]"/>
            <x15:cachedUniqueName index="1363" name="[sales_pipeline].[close_value].&amp;[4686]"/>
            <x15:cachedUniqueName index="1364" name="[sales_pipeline].[close_value].&amp;[4687]"/>
            <x15:cachedUniqueName index="1365" name="[sales_pipeline].[close_value].&amp;[4688]"/>
            <x15:cachedUniqueName index="1366" name="[sales_pipeline].[close_value].&amp;[4689]"/>
            <x15:cachedUniqueName index="1367" name="[sales_pipeline].[close_value].&amp;[4694]"/>
            <x15:cachedUniqueName index="1368" name="[sales_pipeline].[close_value].&amp;[4695]"/>
            <x15:cachedUniqueName index="1369" name="[sales_pipeline].[close_value].&amp;[4697]"/>
            <x15:cachedUniqueName index="1370" name="[sales_pipeline].[close_value].&amp;[4699]"/>
            <x15:cachedUniqueName index="1371" name="[sales_pipeline].[close_value].&amp;[4701]"/>
            <x15:cachedUniqueName index="1372" name="[sales_pipeline].[close_value].&amp;[4704]"/>
            <x15:cachedUniqueName index="1373" name="[sales_pipeline].[close_value].&amp;[4705]"/>
            <x15:cachedUniqueName index="1374" name="[sales_pipeline].[close_value].&amp;[4709]"/>
            <x15:cachedUniqueName index="1375" name="[sales_pipeline].[close_value].&amp;[4711]"/>
            <x15:cachedUniqueName index="1376" name="[sales_pipeline].[close_value].&amp;[4712]"/>
            <x15:cachedUniqueName index="1377" name="[sales_pipeline].[close_value].&amp;[4716]"/>
            <x15:cachedUniqueName index="1378" name="[sales_pipeline].[close_value].&amp;[4719]"/>
            <x15:cachedUniqueName index="1379" name="[sales_pipeline].[close_value].&amp;[4722]"/>
            <x15:cachedUniqueName index="1380" name="[sales_pipeline].[close_value].&amp;[4727]"/>
            <x15:cachedUniqueName index="1381" name="[sales_pipeline].[close_value].&amp;[4731]"/>
            <x15:cachedUniqueName index="1382" name="[sales_pipeline].[close_value].&amp;[4732]"/>
            <x15:cachedUniqueName index="1383" name="[sales_pipeline].[close_value].&amp;[4733]"/>
            <x15:cachedUniqueName index="1384" name="[sales_pipeline].[close_value].&amp;[4734]"/>
            <x15:cachedUniqueName index="1385" name="[sales_pipeline].[close_value].&amp;[4735]"/>
            <x15:cachedUniqueName index="1386" name="[sales_pipeline].[close_value].&amp;[4736]"/>
            <x15:cachedUniqueName index="1387" name="[sales_pipeline].[close_value].&amp;[4738]"/>
            <x15:cachedUniqueName index="1388" name="[sales_pipeline].[close_value].&amp;[4739]"/>
            <x15:cachedUniqueName index="1389" name="[sales_pipeline].[close_value].&amp;[4742]"/>
            <x15:cachedUniqueName index="1390" name="[sales_pipeline].[close_value].&amp;[4743]"/>
            <x15:cachedUniqueName index="1391" name="[sales_pipeline].[close_value].&amp;[4744]"/>
            <x15:cachedUniqueName index="1392" name="[sales_pipeline].[close_value].&amp;[4746]"/>
            <x15:cachedUniqueName index="1393" name="[sales_pipeline].[close_value].&amp;[4749]"/>
            <x15:cachedUniqueName index="1394" name="[sales_pipeline].[close_value].&amp;[4751]"/>
            <x15:cachedUniqueName index="1395" name="[sales_pipeline].[close_value].&amp;[4753]"/>
            <x15:cachedUniqueName index="1396" name="[sales_pipeline].[close_value].&amp;[4754]"/>
            <x15:cachedUniqueName index="1397" name="[sales_pipeline].[close_value].&amp;[4755]"/>
            <x15:cachedUniqueName index="1398" name="[sales_pipeline].[close_value].&amp;[4756]"/>
            <x15:cachedUniqueName index="1399" name="[sales_pipeline].[close_value].&amp;[4759]"/>
            <x15:cachedUniqueName index="1400" name="[sales_pipeline].[close_value].&amp;[4760]"/>
            <x15:cachedUniqueName index="1401" name="[sales_pipeline].[close_value].&amp;[4761]"/>
            <x15:cachedUniqueName index="1402" name="[sales_pipeline].[close_value].&amp;[4762]"/>
            <x15:cachedUniqueName index="1403" name="[sales_pipeline].[close_value].&amp;[4763]"/>
            <x15:cachedUniqueName index="1404" name="[sales_pipeline].[close_value].&amp;[4766]"/>
            <x15:cachedUniqueName index="1405" name="[sales_pipeline].[close_value].&amp;[4767]"/>
            <x15:cachedUniqueName index="1406" name="[sales_pipeline].[close_value].&amp;[4772]"/>
            <x15:cachedUniqueName index="1407" name="[sales_pipeline].[close_value].&amp;[4773]"/>
            <x15:cachedUniqueName index="1408" name="[sales_pipeline].[close_value].&amp;[4774]"/>
            <x15:cachedUniqueName index="1409" name="[sales_pipeline].[close_value].&amp;[4780]"/>
            <x15:cachedUniqueName index="1410" name="[sales_pipeline].[close_value].&amp;[4784]"/>
            <x15:cachedUniqueName index="1411" name="[sales_pipeline].[close_value].&amp;[4785]"/>
            <x15:cachedUniqueName index="1412" name="[sales_pipeline].[close_value].&amp;[4786]"/>
            <x15:cachedUniqueName index="1413" name="[sales_pipeline].[close_value].&amp;[4787]"/>
            <x15:cachedUniqueName index="1414" name="[sales_pipeline].[close_value].&amp;[4790]"/>
            <x15:cachedUniqueName index="1415" name="[sales_pipeline].[close_value].&amp;[4791]"/>
            <x15:cachedUniqueName index="1416" name="[sales_pipeline].[close_value].&amp;[4794]"/>
            <x15:cachedUniqueName index="1417" name="[sales_pipeline].[close_value].&amp;[4797]"/>
            <x15:cachedUniqueName index="1418" name="[sales_pipeline].[close_value].&amp;[4798]"/>
            <x15:cachedUniqueName index="1419" name="[sales_pipeline].[close_value].&amp;[4799]"/>
            <x15:cachedUniqueName index="1420" name="[sales_pipeline].[close_value].&amp;[4800]"/>
            <x15:cachedUniqueName index="1421" name="[sales_pipeline].[close_value].&amp;[4801]"/>
            <x15:cachedUniqueName index="1422" name="[sales_pipeline].[close_value].&amp;[4805]"/>
            <x15:cachedUniqueName index="1423" name="[sales_pipeline].[close_value].&amp;[4808]"/>
            <x15:cachedUniqueName index="1424" name="[sales_pipeline].[close_value].&amp;[4809]"/>
            <x15:cachedUniqueName index="1425" name="[sales_pipeline].[close_value].&amp;[4810]"/>
            <x15:cachedUniqueName index="1426" name="[sales_pipeline].[close_value].&amp;[4812]"/>
            <x15:cachedUniqueName index="1427" name="[sales_pipeline].[close_value].&amp;[4813]"/>
            <x15:cachedUniqueName index="1428" name="[sales_pipeline].[close_value].&amp;[4815]"/>
            <x15:cachedUniqueName index="1429" name="[sales_pipeline].[close_value].&amp;[4817]"/>
            <x15:cachedUniqueName index="1430" name="[sales_pipeline].[close_value].&amp;[4818]"/>
            <x15:cachedUniqueName index="1431" name="[sales_pipeline].[close_value].&amp;[4819]"/>
            <x15:cachedUniqueName index="1432" name="[sales_pipeline].[close_value].&amp;[4820]"/>
            <x15:cachedUniqueName index="1433" name="[sales_pipeline].[close_value].&amp;[4821]"/>
            <x15:cachedUniqueName index="1434" name="[sales_pipeline].[close_value].&amp;[4824]"/>
            <x15:cachedUniqueName index="1435" name="[sales_pipeline].[close_value].&amp;[4826]"/>
            <x15:cachedUniqueName index="1436" name="[sales_pipeline].[close_value].&amp;[4828]"/>
            <x15:cachedUniqueName index="1437" name="[sales_pipeline].[close_value].&amp;[4829]"/>
            <x15:cachedUniqueName index="1438" name="[sales_pipeline].[close_value].&amp;[4830]"/>
            <x15:cachedUniqueName index="1439" name="[sales_pipeline].[close_value].&amp;[4833]"/>
            <x15:cachedUniqueName index="1440" name="[sales_pipeline].[close_value].&amp;[4834]"/>
            <x15:cachedUniqueName index="1441" name="[sales_pipeline].[close_value].&amp;[4835]"/>
            <x15:cachedUniqueName index="1442" name="[sales_pipeline].[close_value].&amp;[4837]"/>
            <x15:cachedUniqueName index="1443" name="[sales_pipeline].[close_value].&amp;[4839]"/>
            <x15:cachedUniqueName index="1444" name="[sales_pipeline].[close_value].&amp;[4842]"/>
            <x15:cachedUniqueName index="1445" name="[sales_pipeline].[close_value].&amp;[4844]"/>
            <x15:cachedUniqueName index="1446" name="[sales_pipeline].[close_value].&amp;[4846]"/>
            <x15:cachedUniqueName index="1447" name="[sales_pipeline].[close_value].&amp;[4848]"/>
            <x15:cachedUniqueName index="1448" name="[sales_pipeline].[close_value].&amp;[4852]"/>
            <x15:cachedUniqueName index="1449" name="[sales_pipeline].[close_value].&amp;[4853]"/>
            <x15:cachedUniqueName index="1450" name="[sales_pipeline].[close_value].&amp;[4855]"/>
            <x15:cachedUniqueName index="1451" name="[sales_pipeline].[close_value].&amp;[4856]"/>
            <x15:cachedUniqueName index="1452" name="[sales_pipeline].[close_value].&amp;[4859]"/>
            <x15:cachedUniqueName index="1453" name="[sales_pipeline].[close_value].&amp;[4861]"/>
            <x15:cachedUniqueName index="1454" name="[sales_pipeline].[close_value].&amp;[4865]"/>
            <x15:cachedUniqueName index="1455" name="[sales_pipeline].[close_value].&amp;[4867]"/>
            <x15:cachedUniqueName index="1456" name="[sales_pipeline].[close_value].&amp;[4868]"/>
            <x15:cachedUniqueName index="1457" name="[sales_pipeline].[close_value].&amp;[4869]"/>
            <x15:cachedUniqueName index="1458" name="[sales_pipeline].[close_value].&amp;[4870]"/>
            <x15:cachedUniqueName index="1459" name="[sales_pipeline].[close_value].&amp;[4872]"/>
            <x15:cachedUniqueName index="1460" name="[sales_pipeline].[close_value].&amp;[4873]"/>
            <x15:cachedUniqueName index="1461" name="[sales_pipeline].[close_value].&amp;[4878]"/>
            <x15:cachedUniqueName index="1462" name="[sales_pipeline].[close_value].&amp;[4880]"/>
            <x15:cachedUniqueName index="1463" name="[sales_pipeline].[close_value].&amp;[4881]"/>
            <x15:cachedUniqueName index="1464" name="[sales_pipeline].[close_value].&amp;[4882]"/>
            <x15:cachedUniqueName index="1465" name="[sales_pipeline].[close_value].&amp;[4884]"/>
            <x15:cachedUniqueName index="1466" name="[sales_pipeline].[close_value].&amp;[4885]"/>
            <x15:cachedUniqueName index="1467" name="[sales_pipeline].[close_value].&amp;[4887]"/>
            <x15:cachedUniqueName index="1468" name="[sales_pipeline].[close_value].&amp;[4888]"/>
            <x15:cachedUniqueName index="1469" name="[sales_pipeline].[close_value].&amp;[4891]"/>
            <x15:cachedUniqueName index="1470" name="[sales_pipeline].[close_value].&amp;[4895]"/>
            <x15:cachedUniqueName index="1471" name="[sales_pipeline].[close_value].&amp;[4899]"/>
            <x15:cachedUniqueName index="1472" name="[sales_pipeline].[close_value].&amp;[4901]"/>
            <x15:cachedUniqueName index="1473" name="[sales_pipeline].[close_value].&amp;[4902]"/>
            <x15:cachedUniqueName index="1474" name="[sales_pipeline].[close_value].&amp;[4903]"/>
            <x15:cachedUniqueName index="1475" name="[sales_pipeline].[close_value].&amp;[4904]"/>
            <x15:cachedUniqueName index="1476" name="[sales_pipeline].[close_value].&amp;[4905]"/>
            <x15:cachedUniqueName index="1477" name="[sales_pipeline].[close_value].&amp;[4906]"/>
            <x15:cachedUniqueName index="1478" name="[sales_pipeline].[close_value].&amp;[4907]"/>
            <x15:cachedUniqueName index="1479" name="[sales_pipeline].[close_value].&amp;[4908]"/>
            <x15:cachedUniqueName index="1480" name="[sales_pipeline].[close_value].&amp;[4910]"/>
            <x15:cachedUniqueName index="1481" name="[sales_pipeline].[close_value].&amp;[4913]"/>
            <x15:cachedUniqueName index="1482" name="[sales_pipeline].[close_value].&amp;[4914]"/>
            <x15:cachedUniqueName index="1483" name="[sales_pipeline].[close_value].&amp;[4915]"/>
            <x15:cachedUniqueName index="1484" name="[sales_pipeline].[close_value].&amp;[4916]"/>
            <x15:cachedUniqueName index="1485" name="[sales_pipeline].[close_value].&amp;[4918]"/>
            <x15:cachedUniqueName index="1486" name="[sales_pipeline].[close_value].&amp;[4923]"/>
            <x15:cachedUniqueName index="1487" name="[sales_pipeline].[close_value].&amp;[4924]"/>
            <x15:cachedUniqueName index="1488" name="[sales_pipeline].[close_value].&amp;[4926]"/>
            <x15:cachedUniqueName index="1489" name="[sales_pipeline].[close_value].&amp;[4929]"/>
            <x15:cachedUniqueName index="1490" name="[sales_pipeline].[close_value].&amp;[4930]"/>
            <x15:cachedUniqueName index="1491" name="[sales_pipeline].[close_value].&amp;[4933]"/>
            <x15:cachedUniqueName index="1492" name="[sales_pipeline].[close_value].&amp;[4935]"/>
            <x15:cachedUniqueName index="1493" name="[sales_pipeline].[close_value].&amp;[4936]"/>
            <x15:cachedUniqueName index="1494" name="[sales_pipeline].[close_value].&amp;[4938]"/>
            <x15:cachedUniqueName index="1495" name="[sales_pipeline].[close_value].&amp;[4939]"/>
            <x15:cachedUniqueName index="1496" name="[sales_pipeline].[close_value].&amp;[4941]"/>
            <x15:cachedUniqueName index="1497" name="[sales_pipeline].[close_value].&amp;[4942]"/>
            <x15:cachedUniqueName index="1498" name="[sales_pipeline].[close_value].&amp;[4945]"/>
            <x15:cachedUniqueName index="1499" name="[sales_pipeline].[close_value].&amp;[4953]"/>
            <x15:cachedUniqueName index="1500" name="[sales_pipeline].[close_value].&amp;[4954]"/>
            <x15:cachedUniqueName index="1501" name="[sales_pipeline].[close_value].&amp;[4955]"/>
            <x15:cachedUniqueName index="1502" name="[sales_pipeline].[close_value].&amp;[4956]"/>
            <x15:cachedUniqueName index="1503" name="[sales_pipeline].[close_value].&amp;[4958]"/>
            <x15:cachedUniqueName index="1504" name="[sales_pipeline].[close_value].&amp;[4960]"/>
            <x15:cachedUniqueName index="1505" name="[sales_pipeline].[close_value].&amp;[4961]"/>
            <x15:cachedUniqueName index="1506" name="[sales_pipeline].[close_value].&amp;[4964]"/>
            <x15:cachedUniqueName index="1507" name="[sales_pipeline].[close_value].&amp;[4966]"/>
            <x15:cachedUniqueName index="1508" name="[sales_pipeline].[close_value].&amp;[4968]"/>
            <x15:cachedUniqueName index="1509" name="[sales_pipeline].[close_value].&amp;[4969]"/>
            <x15:cachedUniqueName index="1510" name="[sales_pipeline].[close_value].&amp;[4970]"/>
            <x15:cachedUniqueName index="1511" name="[sales_pipeline].[close_value].&amp;[4972]"/>
            <x15:cachedUniqueName index="1512" name="[sales_pipeline].[close_value].&amp;[4974]"/>
            <x15:cachedUniqueName index="1513" name="[sales_pipeline].[close_value].&amp;[4975]"/>
            <x15:cachedUniqueName index="1514" name="[sales_pipeline].[close_value].&amp;[4976]"/>
            <x15:cachedUniqueName index="1515" name="[sales_pipeline].[close_value].&amp;[4978]"/>
            <x15:cachedUniqueName index="1516" name="[sales_pipeline].[close_value].&amp;[4980]"/>
            <x15:cachedUniqueName index="1517" name="[sales_pipeline].[close_value].&amp;[4981]"/>
            <x15:cachedUniqueName index="1518" name="[sales_pipeline].[close_value].&amp;[4983]"/>
            <x15:cachedUniqueName index="1519" name="[sales_pipeline].[close_value].&amp;[4985]"/>
            <x15:cachedUniqueName index="1520" name="[sales_pipeline].[close_value].&amp;[4986]"/>
            <x15:cachedUniqueName index="1521" name="[sales_pipeline].[close_value].&amp;[4987]"/>
            <x15:cachedUniqueName index="1522" name="[sales_pipeline].[close_value].&amp;[4988]"/>
            <x15:cachedUniqueName index="1523" name="[sales_pipeline].[close_value].&amp;[4989]"/>
            <x15:cachedUniqueName index="1524" name="[sales_pipeline].[close_value].&amp;[4990]"/>
            <x15:cachedUniqueName index="1525" name="[sales_pipeline].[close_value].&amp;[4991]"/>
            <x15:cachedUniqueName index="1526" name="[sales_pipeline].[close_value].&amp;[4994]"/>
            <x15:cachedUniqueName index="1527" name="[sales_pipeline].[close_value].&amp;[4995]"/>
            <x15:cachedUniqueName index="1528" name="[sales_pipeline].[close_value].&amp;[4998]"/>
            <x15:cachedUniqueName index="1529" name="[sales_pipeline].[close_value].&amp;[4999]"/>
            <x15:cachedUniqueName index="1530" name="[sales_pipeline].[close_value].&amp;[5000]"/>
            <x15:cachedUniqueName index="1531" name="[sales_pipeline].[close_value].&amp;[5002]"/>
            <x15:cachedUniqueName index="1532" name="[sales_pipeline].[close_value].&amp;[5004]"/>
            <x15:cachedUniqueName index="1533" name="[sales_pipeline].[close_value].&amp;[5006]"/>
            <x15:cachedUniqueName index="1534" name="[sales_pipeline].[close_value].&amp;[5007]"/>
            <x15:cachedUniqueName index="1535" name="[sales_pipeline].[close_value].&amp;[5008]"/>
            <x15:cachedUniqueName index="1536" name="[sales_pipeline].[close_value].&amp;[5009]"/>
            <x15:cachedUniqueName index="1537" name="[sales_pipeline].[close_value].&amp;[5010]"/>
            <x15:cachedUniqueName index="1538" name="[sales_pipeline].[close_value].&amp;[5012]"/>
            <x15:cachedUniqueName index="1539" name="[sales_pipeline].[close_value].&amp;[5013]"/>
            <x15:cachedUniqueName index="1540" name="[sales_pipeline].[close_value].&amp;[5015]"/>
            <x15:cachedUniqueName index="1541" name="[sales_pipeline].[close_value].&amp;[5017]"/>
            <x15:cachedUniqueName index="1542" name="[sales_pipeline].[close_value].&amp;[5018]"/>
            <x15:cachedUniqueName index="1543" name="[sales_pipeline].[close_value].&amp;[5021]"/>
            <x15:cachedUniqueName index="1544" name="[sales_pipeline].[close_value].&amp;[5022]"/>
            <x15:cachedUniqueName index="1545" name="[sales_pipeline].[close_value].&amp;[5026]"/>
            <x15:cachedUniqueName index="1546" name="[sales_pipeline].[close_value].&amp;[5027]"/>
            <x15:cachedUniqueName index="1547" name="[sales_pipeline].[close_value].&amp;[5028]"/>
            <x15:cachedUniqueName index="1548" name="[sales_pipeline].[close_value].&amp;[5029]"/>
            <x15:cachedUniqueName index="1549" name="[sales_pipeline].[close_value].&amp;[5030]"/>
            <x15:cachedUniqueName index="1550" name="[sales_pipeline].[close_value].&amp;[5031]"/>
            <x15:cachedUniqueName index="1551" name="[sales_pipeline].[close_value].&amp;[5032]"/>
            <x15:cachedUniqueName index="1552" name="[sales_pipeline].[close_value].&amp;[5033]"/>
            <x15:cachedUniqueName index="1553" name="[sales_pipeline].[close_value].&amp;[5035]"/>
            <x15:cachedUniqueName index="1554" name="[sales_pipeline].[close_value].&amp;[5037]"/>
            <x15:cachedUniqueName index="1555" name="[sales_pipeline].[close_value].&amp;[5038]"/>
            <x15:cachedUniqueName index="1556" name="[sales_pipeline].[close_value].&amp;[5039]"/>
            <x15:cachedUniqueName index="1557" name="[sales_pipeline].[close_value].&amp;[5040]"/>
            <x15:cachedUniqueName index="1558" name="[sales_pipeline].[close_value].&amp;[5042]"/>
            <x15:cachedUniqueName index="1559" name="[sales_pipeline].[close_value].&amp;[5044]"/>
            <x15:cachedUniqueName index="1560" name="[sales_pipeline].[close_value].&amp;[5046]"/>
            <x15:cachedUniqueName index="1561" name="[sales_pipeline].[close_value].&amp;[5049]"/>
            <x15:cachedUniqueName index="1562" name="[sales_pipeline].[close_value].&amp;[5051]"/>
            <x15:cachedUniqueName index="1563" name="[sales_pipeline].[close_value].&amp;[5052]"/>
            <x15:cachedUniqueName index="1564" name="[sales_pipeline].[close_value].&amp;[5053]"/>
            <x15:cachedUniqueName index="1565" name="[sales_pipeline].[close_value].&amp;[5054]"/>
            <x15:cachedUniqueName index="1566" name="[sales_pipeline].[close_value].&amp;[5055]"/>
            <x15:cachedUniqueName index="1567" name="[sales_pipeline].[close_value].&amp;[5056]"/>
            <x15:cachedUniqueName index="1568" name="[sales_pipeline].[close_value].&amp;[5058]"/>
            <x15:cachedUniqueName index="1569" name="[sales_pipeline].[close_value].&amp;[5059]"/>
            <x15:cachedUniqueName index="1570" name="[sales_pipeline].[close_value].&amp;[5060]"/>
            <x15:cachedUniqueName index="1571" name="[sales_pipeline].[close_value].&amp;[5063]"/>
            <x15:cachedUniqueName index="1572" name="[sales_pipeline].[close_value].&amp;[5064]"/>
            <x15:cachedUniqueName index="1573" name="[sales_pipeline].[close_value].&amp;[5065]"/>
            <x15:cachedUniqueName index="1574" name="[sales_pipeline].[close_value].&amp;[5067]"/>
            <x15:cachedUniqueName index="1575" name="[sales_pipeline].[close_value].&amp;[5068]"/>
            <x15:cachedUniqueName index="1576" name="[sales_pipeline].[close_value].&amp;[5069]"/>
            <x15:cachedUniqueName index="1577" name="[sales_pipeline].[close_value].&amp;[5073]"/>
            <x15:cachedUniqueName index="1578" name="[sales_pipeline].[close_value].&amp;[5074]"/>
            <x15:cachedUniqueName index="1579" name="[sales_pipeline].[close_value].&amp;[5076]"/>
            <x15:cachedUniqueName index="1580" name="[sales_pipeline].[close_value].&amp;[5077]"/>
            <x15:cachedUniqueName index="1581" name="[sales_pipeline].[close_value].&amp;[5078]"/>
            <x15:cachedUniqueName index="1582" name="[sales_pipeline].[close_value].&amp;[5079]"/>
            <x15:cachedUniqueName index="1583" name="[sales_pipeline].[close_value].&amp;[5080]"/>
            <x15:cachedUniqueName index="1584" name="[sales_pipeline].[close_value].&amp;[5081]"/>
            <x15:cachedUniqueName index="1585" name="[sales_pipeline].[close_value].&amp;[5082]"/>
            <x15:cachedUniqueName index="1586" name="[sales_pipeline].[close_value].&amp;[5085]"/>
            <x15:cachedUniqueName index="1587" name="[sales_pipeline].[close_value].&amp;[5087]"/>
            <x15:cachedUniqueName index="1588" name="[sales_pipeline].[close_value].&amp;[5088]"/>
            <x15:cachedUniqueName index="1589" name="[sales_pipeline].[close_value].&amp;[5091]"/>
            <x15:cachedUniqueName index="1590" name="[sales_pipeline].[close_value].&amp;[5092]"/>
            <x15:cachedUniqueName index="1591" name="[sales_pipeline].[close_value].&amp;[5095]"/>
            <x15:cachedUniqueName index="1592" name="[sales_pipeline].[close_value].&amp;[5096]"/>
            <x15:cachedUniqueName index="1593" name="[sales_pipeline].[close_value].&amp;[5097]"/>
            <x15:cachedUniqueName index="1594" name="[sales_pipeline].[close_value].&amp;[5099]"/>
            <x15:cachedUniqueName index="1595" name="[sales_pipeline].[close_value].&amp;[5100]"/>
            <x15:cachedUniqueName index="1596" name="[sales_pipeline].[close_value].&amp;[5104]"/>
            <x15:cachedUniqueName index="1597" name="[sales_pipeline].[close_value].&amp;[5105]"/>
            <x15:cachedUniqueName index="1598" name="[sales_pipeline].[close_value].&amp;[5106]"/>
            <x15:cachedUniqueName index="1599" name="[sales_pipeline].[close_value].&amp;[5107]"/>
            <x15:cachedUniqueName index="1600" name="[sales_pipeline].[close_value].&amp;[5109]"/>
            <x15:cachedUniqueName index="1601" name="[sales_pipeline].[close_value].&amp;[5110]"/>
            <x15:cachedUniqueName index="1602" name="[sales_pipeline].[close_value].&amp;[5112]"/>
            <x15:cachedUniqueName index="1603" name="[sales_pipeline].[close_value].&amp;[5113]"/>
            <x15:cachedUniqueName index="1604" name="[sales_pipeline].[close_value].&amp;[5115]"/>
            <x15:cachedUniqueName index="1605" name="[sales_pipeline].[close_value].&amp;[5116]"/>
            <x15:cachedUniqueName index="1606" name="[sales_pipeline].[close_value].&amp;[5118]"/>
            <x15:cachedUniqueName index="1607" name="[sales_pipeline].[close_value].&amp;[5120]"/>
            <x15:cachedUniqueName index="1608" name="[sales_pipeline].[close_value].&amp;[5121]"/>
            <x15:cachedUniqueName index="1609" name="[sales_pipeline].[close_value].&amp;[5125]"/>
            <x15:cachedUniqueName index="1610" name="[sales_pipeline].[close_value].&amp;[5127]"/>
            <x15:cachedUniqueName index="1611" name="[sales_pipeline].[close_value].&amp;[5129]"/>
            <x15:cachedUniqueName index="1612" name="[sales_pipeline].[close_value].&amp;[5133]"/>
            <x15:cachedUniqueName index="1613" name="[sales_pipeline].[close_value].&amp;[5137]"/>
            <x15:cachedUniqueName index="1614" name="[sales_pipeline].[close_value].&amp;[5138]"/>
            <x15:cachedUniqueName index="1615" name="[sales_pipeline].[close_value].&amp;[5140]"/>
            <x15:cachedUniqueName index="1616" name="[sales_pipeline].[close_value].&amp;[5141]"/>
            <x15:cachedUniqueName index="1617" name="[sales_pipeline].[close_value].&amp;[5142]"/>
            <x15:cachedUniqueName index="1618" name="[sales_pipeline].[close_value].&amp;[5143]"/>
            <x15:cachedUniqueName index="1619" name="[sales_pipeline].[close_value].&amp;[5144]"/>
            <x15:cachedUniqueName index="1620" name="[sales_pipeline].[close_value].&amp;[5145]"/>
            <x15:cachedUniqueName index="1621" name="[sales_pipeline].[close_value].&amp;[5148]"/>
            <x15:cachedUniqueName index="1622" name="[sales_pipeline].[close_value].&amp;[5149]"/>
            <x15:cachedUniqueName index="1623" name="[sales_pipeline].[close_value].&amp;[5153]"/>
            <x15:cachedUniqueName index="1624" name="[sales_pipeline].[close_value].&amp;[5154]"/>
            <x15:cachedUniqueName index="1625" name="[sales_pipeline].[close_value].&amp;[5157]"/>
            <x15:cachedUniqueName index="1626" name="[sales_pipeline].[close_value].&amp;[5158]"/>
            <x15:cachedUniqueName index="1627" name="[sales_pipeline].[close_value].&amp;[5159]"/>
            <x15:cachedUniqueName index="1628" name="[sales_pipeline].[close_value].&amp;[5160]"/>
            <x15:cachedUniqueName index="1629" name="[sales_pipeline].[close_value].&amp;[5161]"/>
            <x15:cachedUniqueName index="1630" name="[sales_pipeline].[close_value].&amp;[5163]"/>
            <x15:cachedUniqueName index="1631" name="[sales_pipeline].[close_value].&amp;[5166]"/>
            <x15:cachedUniqueName index="1632" name="[sales_pipeline].[close_value].&amp;[5169]"/>
            <x15:cachedUniqueName index="1633" name="[sales_pipeline].[close_value].&amp;[5170]"/>
            <x15:cachedUniqueName index="1634" name="[sales_pipeline].[close_value].&amp;[5172]"/>
            <x15:cachedUniqueName index="1635" name="[sales_pipeline].[close_value].&amp;[5175]"/>
            <x15:cachedUniqueName index="1636" name="[sales_pipeline].[close_value].&amp;[5182]"/>
            <x15:cachedUniqueName index="1637" name="[sales_pipeline].[close_value].&amp;[5185]"/>
            <x15:cachedUniqueName index="1638" name="[sales_pipeline].[close_value].&amp;[5186]"/>
            <x15:cachedUniqueName index="1639" name="[sales_pipeline].[close_value].&amp;[5189]"/>
            <x15:cachedUniqueName index="1640" name="[sales_pipeline].[close_value].&amp;[5190]"/>
            <x15:cachedUniqueName index="1641" name="[sales_pipeline].[close_value].&amp;[5191]"/>
            <x15:cachedUniqueName index="1642" name="[sales_pipeline].[close_value].&amp;[5192]"/>
            <x15:cachedUniqueName index="1643" name="[sales_pipeline].[close_value].&amp;[5194]"/>
            <x15:cachedUniqueName index="1644" name="[sales_pipeline].[close_value].&amp;[5195]"/>
            <x15:cachedUniqueName index="1645" name="[sales_pipeline].[close_value].&amp;[5196]"/>
            <x15:cachedUniqueName index="1646" name="[sales_pipeline].[close_value].&amp;[5197]"/>
            <x15:cachedUniqueName index="1647" name="[sales_pipeline].[close_value].&amp;[5198]"/>
            <x15:cachedUniqueName index="1648" name="[sales_pipeline].[close_value].&amp;[5201]"/>
            <x15:cachedUniqueName index="1649" name="[sales_pipeline].[close_value].&amp;[5203]"/>
            <x15:cachedUniqueName index="1650" name="[sales_pipeline].[close_value].&amp;[5204]"/>
            <x15:cachedUniqueName index="1651" name="[sales_pipeline].[close_value].&amp;[5205]"/>
            <x15:cachedUniqueName index="1652" name="[sales_pipeline].[close_value].&amp;[5206]"/>
            <x15:cachedUniqueName index="1653" name="[sales_pipeline].[close_value].&amp;[5209]"/>
            <x15:cachedUniqueName index="1654" name="[sales_pipeline].[close_value].&amp;[5210]"/>
            <x15:cachedUniqueName index="1655" name="[sales_pipeline].[close_value].&amp;[5211]"/>
            <x15:cachedUniqueName index="1656" name="[sales_pipeline].[close_value].&amp;[5212]"/>
            <x15:cachedUniqueName index="1657" name="[sales_pipeline].[close_value].&amp;[5214]"/>
            <x15:cachedUniqueName index="1658" name="[sales_pipeline].[close_value].&amp;[5215]"/>
            <x15:cachedUniqueName index="1659" name="[sales_pipeline].[close_value].&amp;[5217]"/>
            <x15:cachedUniqueName index="1660" name="[sales_pipeline].[close_value].&amp;[5220]"/>
            <x15:cachedUniqueName index="1661" name="[sales_pipeline].[close_value].&amp;[5223]"/>
            <x15:cachedUniqueName index="1662" name="[sales_pipeline].[close_value].&amp;[5227]"/>
            <x15:cachedUniqueName index="1663" name="[sales_pipeline].[close_value].&amp;[5228]"/>
            <x15:cachedUniqueName index="1664" name="[sales_pipeline].[close_value].&amp;[5230]"/>
            <x15:cachedUniqueName index="1665" name="[sales_pipeline].[close_value].&amp;[5231]"/>
            <x15:cachedUniqueName index="1666" name="[sales_pipeline].[close_value].&amp;[5234]"/>
            <x15:cachedUniqueName index="1667" name="[sales_pipeline].[close_value].&amp;[5239]"/>
            <x15:cachedUniqueName index="1668" name="[sales_pipeline].[close_value].&amp;[5241]"/>
            <x15:cachedUniqueName index="1669" name="[sales_pipeline].[close_value].&amp;[5244]"/>
            <x15:cachedUniqueName index="1670" name="[sales_pipeline].[close_value].&amp;[5245]"/>
            <x15:cachedUniqueName index="1671" name="[sales_pipeline].[close_value].&amp;[5255]"/>
            <x15:cachedUniqueName index="1672" name="[sales_pipeline].[close_value].&amp;[5256]"/>
            <x15:cachedUniqueName index="1673" name="[sales_pipeline].[close_value].&amp;[5259]"/>
            <x15:cachedUniqueName index="1674" name="[sales_pipeline].[close_value].&amp;[5260]"/>
            <x15:cachedUniqueName index="1675" name="[sales_pipeline].[close_value].&amp;[5263]"/>
            <x15:cachedUniqueName index="1676" name="[sales_pipeline].[close_value].&amp;[5264]"/>
            <x15:cachedUniqueName index="1677" name="[sales_pipeline].[close_value].&amp;[5266]"/>
            <x15:cachedUniqueName index="1678" name="[sales_pipeline].[close_value].&amp;[5268]"/>
            <x15:cachedUniqueName index="1679" name="[sales_pipeline].[close_value].&amp;[5269]"/>
            <x15:cachedUniqueName index="1680" name="[sales_pipeline].[close_value].&amp;[5270]"/>
            <x15:cachedUniqueName index="1681" name="[sales_pipeline].[close_value].&amp;[5271]"/>
            <x15:cachedUniqueName index="1682" name="[sales_pipeline].[close_value].&amp;[5274]"/>
            <x15:cachedUniqueName index="1683" name="[sales_pipeline].[close_value].&amp;[5275]"/>
            <x15:cachedUniqueName index="1684" name="[sales_pipeline].[close_value].&amp;[5276]"/>
            <x15:cachedUniqueName index="1685" name="[sales_pipeline].[close_value].&amp;[5280]"/>
            <x15:cachedUniqueName index="1686" name="[sales_pipeline].[close_value].&amp;[5283]"/>
            <x15:cachedUniqueName index="1687" name="[sales_pipeline].[close_value].&amp;[5284]"/>
            <x15:cachedUniqueName index="1688" name="[sales_pipeline].[close_value].&amp;[5285]"/>
            <x15:cachedUniqueName index="1689" name="[sales_pipeline].[close_value].&amp;[5293]"/>
            <x15:cachedUniqueName index="1690" name="[sales_pipeline].[close_value].&amp;[5300]"/>
            <x15:cachedUniqueName index="1691" name="[sales_pipeline].[close_value].&amp;[5301]"/>
            <x15:cachedUniqueName index="1692" name="[sales_pipeline].[close_value].&amp;[5302]"/>
            <x15:cachedUniqueName index="1693" name="[sales_pipeline].[close_value].&amp;[5304]"/>
            <x15:cachedUniqueName index="1694" name="[sales_pipeline].[close_value].&amp;[5305]"/>
            <x15:cachedUniqueName index="1695" name="[sales_pipeline].[close_value].&amp;[5306]"/>
            <x15:cachedUniqueName index="1696" name="[sales_pipeline].[close_value].&amp;[5310]"/>
            <x15:cachedUniqueName index="1697" name="[sales_pipeline].[close_value].&amp;[5311]"/>
            <x15:cachedUniqueName index="1698" name="[sales_pipeline].[close_value].&amp;[5312]"/>
            <x15:cachedUniqueName index="1699" name="[sales_pipeline].[close_value].&amp;[5315]"/>
            <x15:cachedUniqueName index="1700" name="[sales_pipeline].[close_value].&amp;[5316]"/>
            <x15:cachedUniqueName index="1701" name="[sales_pipeline].[close_value].&amp;[5318]"/>
            <x15:cachedUniqueName index="1702" name="[sales_pipeline].[close_value].&amp;[5319]"/>
            <x15:cachedUniqueName index="1703" name="[sales_pipeline].[close_value].&amp;[5321]"/>
            <x15:cachedUniqueName index="1704" name="[sales_pipeline].[close_value].&amp;[5322]"/>
            <x15:cachedUniqueName index="1705" name="[sales_pipeline].[close_value].&amp;[5323]"/>
            <x15:cachedUniqueName index="1706" name="[sales_pipeline].[close_value].&amp;[5324]"/>
            <x15:cachedUniqueName index="1707" name="[sales_pipeline].[close_value].&amp;[5331]"/>
            <x15:cachedUniqueName index="1708" name="[sales_pipeline].[close_value].&amp;[5333]"/>
            <x15:cachedUniqueName index="1709" name="[sales_pipeline].[close_value].&amp;[5338]"/>
            <x15:cachedUniqueName index="1710" name="[sales_pipeline].[close_value].&amp;[5339]"/>
            <x15:cachedUniqueName index="1711" name="[sales_pipeline].[close_value].&amp;[5340]"/>
            <x15:cachedUniqueName index="1712" name="[sales_pipeline].[close_value].&amp;[5343]"/>
            <x15:cachedUniqueName index="1713" name="[sales_pipeline].[close_value].&amp;[5344]"/>
            <x15:cachedUniqueName index="1714" name="[sales_pipeline].[close_value].&amp;[5347]"/>
            <x15:cachedUniqueName index="1715" name="[sales_pipeline].[close_value].&amp;[5348]"/>
            <x15:cachedUniqueName index="1716" name="[sales_pipeline].[close_value].&amp;[5349]"/>
            <x15:cachedUniqueName index="1717" name="[sales_pipeline].[close_value].&amp;[5353]"/>
            <x15:cachedUniqueName index="1718" name="[sales_pipeline].[close_value].&amp;[5357]"/>
            <x15:cachedUniqueName index="1719" name="[sales_pipeline].[close_value].&amp;[5360]"/>
            <x15:cachedUniqueName index="1720" name="[sales_pipeline].[close_value].&amp;[5361]"/>
            <x15:cachedUniqueName index="1721" name="[sales_pipeline].[close_value].&amp;[5363]"/>
            <x15:cachedUniqueName index="1722" name="[sales_pipeline].[close_value].&amp;[5366]"/>
            <x15:cachedUniqueName index="1723" name="[sales_pipeline].[close_value].&amp;[5368]"/>
            <x15:cachedUniqueName index="1724" name="[sales_pipeline].[close_value].&amp;[5370]"/>
            <x15:cachedUniqueName index="1725" name="[sales_pipeline].[close_value].&amp;[5373]"/>
            <x15:cachedUniqueName index="1726" name="[sales_pipeline].[close_value].&amp;[5378]"/>
            <x15:cachedUniqueName index="1727" name="[sales_pipeline].[close_value].&amp;[5382]"/>
            <x15:cachedUniqueName index="1728" name="[sales_pipeline].[close_value].&amp;[5385]"/>
            <x15:cachedUniqueName index="1729" name="[sales_pipeline].[close_value].&amp;[5388]"/>
            <x15:cachedUniqueName index="1730" name="[sales_pipeline].[close_value].&amp;[5390]"/>
            <x15:cachedUniqueName index="1731" name="[sales_pipeline].[close_value].&amp;[5392]"/>
            <x15:cachedUniqueName index="1732" name="[sales_pipeline].[close_value].&amp;[5393]"/>
            <x15:cachedUniqueName index="1733" name="[sales_pipeline].[close_value].&amp;[5401]"/>
            <x15:cachedUniqueName index="1734" name="[sales_pipeline].[close_value].&amp;[5406]"/>
            <x15:cachedUniqueName index="1735" name="[sales_pipeline].[close_value].&amp;[5407]"/>
            <x15:cachedUniqueName index="1736" name="[sales_pipeline].[close_value].&amp;[5408]"/>
            <x15:cachedUniqueName index="1737" name="[sales_pipeline].[close_value].&amp;[5410]"/>
            <x15:cachedUniqueName index="1738" name="[sales_pipeline].[close_value].&amp;[5414]"/>
            <x15:cachedUniqueName index="1739" name="[sales_pipeline].[close_value].&amp;[5415]"/>
            <x15:cachedUniqueName index="1740" name="[sales_pipeline].[close_value].&amp;[5416]"/>
            <x15:cachedUniqueName index="1741" name="[sales_pipeline].[close_value].&amp;[5420]"/>
            <x15:cachedUniqueName index="1742" name="[sales_pipeline].[close_value].&amp;[5421]"/>
            <x15:cachedUniqueName index="1743" name="[sales_pipeline].[close_value].&amp;[5422]"/>
            <x15:cachedUniqueName index="1744" name="[sales_pipeline].[close_value].&amp;[5423]"/>
            <x15:cachedUniqueName index="1745" name="[sales_pipeline].[close_value].&amp;[5425]"/>
            <x15:cachedUniqueName index="1746" name="[sales_pipeline].[close_value].&amp;[5429]"/>
            <x15:cachedUniqueName index="1747" name="[sales_pipeline].[close_value].&amp;[5431]"/>
            <x15:cachedUniqueName index="1748" name="[sales_pipeline].[close_value].&amp;[5440]"/>
            <x15:cachedUniqueName index="1749" name="[sales_pipeline].[close_value].&amp;[5443]"/>
            <x15:cachedUniqueName index="1750" name="[sales_pipeline].[close_value].&amp;[5447]"/>
            <x15:cachedUniqueName index="1751" name="[sales_pipeline].[close_value].&amp;[5449]"/>
            <x15:cachedUniqueName index="1752" name="[sales_pipeline].[close_value].&amp;[5450]"/>
            <x15:cachedUniqueName index="1753" name="[sales_pipeline].[close_value].&amp;[5451]"/>
            <x15:cachedUniqueName index="1754" name="[sales_pipeline].[close_value].&amp;[5452]"/>
            <x15:cachedUniqueName index="1755" name="[sales_pipeline].[close_value].&amp;[5454]"/>
            <x15:cachedUniqueName index="1756" name="[sales_pipeline].[close_value].&amp;[5455]"/>
            <x15:cachedUniqueName index="1757" name="[sales_pipeline].[close_value].&amp;[5456]"/>
            <x15:cachedUniqueName index="1758" name="[sales_pipeline].[close_value].&amp;[5458]"/>
            <x15:cachedUniqueName index="1759" name="[sales_pipeline].[close_value].&amp;[5459]"/>
            <x15:cachedUniqueName index="1760" name="[sales_pipeline].[close_value].&amp;[5466]"/>
            <x15:cachedUniqueName index="1761" name="[sales_pipeline].[close_value].&amp;[5468]"/>
            <x15:cachedUniqueName index="1762" name="[sales_pipeline].[close_value].&amp;[5469]"/>
            <x15:cachedUniqueName index="1763" name="[sales_pipeline].[close_value].&amp;[5472]"/>
            <x15:cachedUniqueName index="1764" name="[sales_pipeline].[close_value].&amp;[5473]"/>
            <x15:cachedUniqueName index="1765" name="[sales_pipeline].[close_value].&amp;[5479]"/>
            <x15:cachedUniqueName index="1766" name="[sales_pipeline].[close_value].&amp;[5480]"/>
            <x15:cachedUniqueName index="1767" name="[sales_pipeline].[close_value].&amp;[5491]"/>
            <x15:cachedUniqueName index="1768" name="[sales_pipeline].[close_value].&amp;[5497]"/>
            <x15:cachedUniqueName index="1769" name="[sales_pipeline].[close_value].&amp;[5500]"/>
            <x15:cachedUniqueName index="1770" name="[sales_pipeline].[close_value].&amp;[5503]"/>
            <x15:cachedUniqueName index="1771" name="[sales_pipeline].[close_value].&amp;[5504]"/>
            <x15:cachedUniqueName index="1772" name="[sales_pipeline].[close_value].&amp;[5505]"/>
            <x15:cachedUniqueName index="1773" name="[sales_pipeline].[close_value].&amp;[5508]"/>
            <x15:cachedUniqueName index="1774" name="[sales_pipeline].[close_value].&amp;[5512]"/>
            <x15:cachedUniqueName index="1775" name="[sales_pipeline].[close_value].&amp;[5515]"/>
            <x15:cachedUniqueName index="1776" name="[sales_pipeline].[close_value].&amp;[5516]"/>
            <x15:cachedUniqueName index="1777" name="[sales_pipeline].[close_value].&amp;[5520]"/>
            <x15:cachedUniqueName index="1778" name="[sales_pipeline].[close_value].&amp;[5522]"/>
            <x15:cachedUniqueName index="1779" name="[sales_pipeline].[close_value].&amp;[5525]"/>
            <x15:cachedUniqueName index="1780" name="[sales_pipeline].[close_value].&amp;[5526]"/>
            <x15:cachedUniqueName index="1781" name="[sales_pipeline].[close_value].&amp;[5527]"/>
            <x15:cachedUniqueName index="1782" name="[sales_pipeline].[close_value].&amp;[5528]"/>
            <x15:cachedUniqueName index="1783" name="[sales_pipeline].[close_value].&amp;[5529]"/>
            <x15:cachedUniqueName index="1784" name="[sales_pipeline].[close_value].&amp;[5532]"/>
            <x15:cachedUniqueName index="1785" name="[sales_pipeline].[close_value].&amp;[5533]"/>
            <x15:cachedUniqueName index="1786" name="[sales_pipeline].[close_value].&amp;[5536]"/>
            <x15:cachedUniqueName index="1787" name="[sales_pipeline].[close_value].&amp;[5537]"/>
            <x15:cachedUniqueName index="1788" name="[sales_pipeline].[close_value].&amp;[5538]"/>
            <x15:cachedUniqueName index="1789" name="[sales_pipeline].[close_value].&amp;[5539]"/>
            <x15:cachedUniqueName index="1790" name="[sales_pipeline].[close_value].&amp;[5540]"/>
            <x15:cachedUniqueName index="1791" name="[sales_pipeline].[close_value].&amp;[5541]"/>
            <x15:cachedUniqueName index="1792" name="[sales_pipeline].[close_value].&amp;[5542]"/>
            <x15:cachedUniqueName index="1793" name="[sales_pipeline].[close_value].&amp;[5543]"/>
            <x15:cachedUniqueName index="1794" name="[sales_pipeline].[close_value].&amp;[5544]"/>
            <x15:cachedUniqueName index="1795" name="[sales_pipeline].[close_value].&amp;[5546]"/>
            <x15:cachedUniqueName index="1796" name="[sales_pipeline].[close_value].&amp;[5547]"/>
            <x15:cachedUniqueName index="1797" name="[sales_pipeline].[close_value].&amp;[5548]"/>
            <x15:cachedUniqueName index="1798" name="[sales_pipeline].[close_value].&amp;[5553]"/>
            <x15:cachedUniqueName index="1799" name="[sales_pipeline].[close_value].&amp;[5558]"/>
            <x15:cachedUniqueName index="1800" name="[sales_pipeline].[close_value].&amp;[5559]"/>
            <x15:cachedUniqueName index="1801" name="[sales_pipeline].[close_value].&amp;[5561]"/>
            <x15:cachedUniqueName index="1802" name="[sales_pipeline].[close_value].&amp;[5569]"/>
            <x15:cachedUniqueName index="1803" name="[sales_pipeline].[close_value].&amp;[5570]"/>
            <x15:cachedUniqueName index="1804" name="[sales_pipeline].[close_value].&amp;[5572]"/>
            <x15:cachedUniqueName index="1805" name="[sales_pipeline].[close_value].&amp;[5574]"/>
            <x15:cachedUniqueName index="1806" name="[sales_pipeline].[close_value].&amp;[5576]"/>
            <x15:cachedUniqueName index="1807" name="[sales_pipeline].[close_value].&amp;[5578]"/>
            <x15:cachedUniqueName index="1808" name="[sales_pipeline].[close_value].&amp;[5582]"/>
            <x15:cachedUniqueName index="1809" name="[sales_pipeline].[close_value].&amp;[5585]"/>
            <x15:cachedUniqueName index="1810" name="[sales_pipeline].[close_value].&amp;[5595]"/>
            <x15:cachedUniqueName index="1811" name="[sales_pipeline].[close_value].&amp;[5600]"/>
            <x15:cachedUniqueName index="1812" name="[sales_pipeline].[close_value].&amp;[5601]"/>
            <x15:cachedUniqueName index="1813" name="[sales_pipeline].[close_value].&amp;[5604]"/>
            <x15:cachedUniqueName index="1814" name="[sales_pipeline].[close_value].&amp;[5606]"/>
            <x15:cachedUniqueName index="1815" name="[sales_pipeline].[close_value].&amp;[5610]"/>
            <x15:cachedUniqueName index="1816" name="[sales_pipeline].[close_value].&amp;[5614]"/>
            <x15:cachedUniqueName index="1817" name="[sales_pipeline].[close_value].&amp;[5615]"/>
            <x15:cachedUniqueName index="1818" name="[sales_pipeline].[close_value].&amp;[5616]"/>
            <x15:cachedUniqueName index="1819" name="[sales_pipeline].[close_value].&amp;[5618]"/>
            <x15:cachedUniqueName index="1820" name="[sales_pipeline].[close_value].&amp;[5619]"/>
            <x15:cachedUniqueName index="1821" name="[sales_pipeline].[close_value].&amp;[5620]"/>
            <x15:cachedUniqueName index="1822" name="[sales_pipeline].[close_value].&amp;[5621]"/>
            <x15:cachedUniqueName index="1823" name="[sales_pipeline].[close_value].&amp;[5622]"/>
            <x15:cachedUniqueName index="1824" name="[sales_pipeline].[close_value].&amp;[5624]"/>
            <x15:cachedUniqueName index="1825" name="[sales_pipeline].[close_value].&amp;[5625]"/>
            <x15:cachedUniqueName index="1826" name="[sales_pipeline].[close_value].&amp;[5626]"/>
            <x15:cachedUniqueName index="1827" name="[sales_pipeline].[close_value].&amp;[5627]"/>
            <x15:cachedUniqueName index="1828" name="[sales_pipeline].[close_value].&amp;[5629]"/>
            <x15:cachedUniqueName index="1829" name="[sales_pipeline].[close_value].&amp;[5631]"/>
            <x15:cachedUniqueName index="1830" name="[sales_pipeline].[close_value].&amp;[5637]"/>
            <x15:cachedUniqueName index="1831" name="[sales_pipeline].[close_value].&amp;[5639]"/>
            <x15:cachedUniqueName index="1832" name="[sales_pipeline].[close_value].&amp;[5640]"/>
            <x15:cachedUniqueName index="1833" name="[sales_pipeline].[close_value].&amp;[5642]"/>
            <x15:cachedUniqueName index="1834" name="[sales_pipeline].[close_value].&amp;[5643]"/>
            <x15:cachedUniqueName index="1835" name="[sales_pipeline].[close_value].&amp;[5644]"/>
            <x15:cachedUniqueName index="1836" name="[sales_pipeline].[close_value].&amp;[5646]"/>
            <x15:cachedUniqueName index="1837" name="[sales_pipeline].[close_value].&amp;[5647]"/>
            <x15:cachedUniqueName index="1838" name="[sales_pipeline].[close_value].&amp;[5653]"/>
            <x15:cachedUniqueName index="1839" name="[sales_pipeline].[close_value].&amp;[5655]"/>
            <x15:cachedUniqueName index="1840" name="[sales_pipeline].[close_value].&amp;[5663]"/>
            <x15:cachedUniqueName index="1841" name="[sales_pipeline].[close_value].&amp;[5664]"/>
            <x15:cachedUniqueName index="1842" name="[sales_pipeline].[close_value].&amp;[5666]"/>
            <x15:cachedUniqueName index="1843" name="[sales_pipeline].[close_value].&amp;[5668]"/>
            <x15:cachedUniqueName index="1844" name="[sales_pipeline].[close_value].&amp;[5669]"/>
            <x15:cachedUniqueName index="1845" name="[sales_pipeline].[close_value].&amp;[5671]"/>
            <x15:cachedUniqueName index="1846" name="[sales_pipeline].[close_value].&amp;[5672]"/>
            <x15:cachedUniqueName index="1847" name="[sales_pipeline].[close_value].&amp;[5673]"/>
            <x15:cachedUniqueName index="1848" name="[sales_pipeline].[close_value].&amp;[5676]"/>
            <x15:cachedUniqueName index="1849" name="[sales_pipeline].[close_value].&amp;[5678]"/>
            <x15:cachedUniqueName index="1850" name="[sales_pipeline].[close_value].&amp;[5681]"/>
            <x15:cachedUniqueName index="1851" name="[sales_pipeline].[close_value].&amp;[5684]"/>
            <x15:cachedUniqueName index="1852" name="[sales_pipeline].[close_value].&amp;[5685]"/>
            <x15:cachedUniqueName index="1853" name="[sales_pipeline].[close_value].&amp;[5688]"/>
            <x15:cachedUniqueName index="1854" name="[sales_pipeline].[close_value].&amp;[5689]"/>
            <x15:cachedUniqueName index="1855" name="[sales_pipeline].[close_value].&amp;[5691]"/>
            <x15:cachedUniqueName index="1856" name="[sales_pipeline].[close_value].&amp;[5693]"/>
            <x15:cachedUniqueName index="1857" name="[sales_pipeline].[close_value].&amp;[5695]"/>
            <x15:cachedUniqueName index="1858" name="[sales_pipeline].[close_value].&amp;[5698]"/>
            <x15:cachedUniqueName index="1859" name="[sales_pipeline].[close_value].&amp;[5702]"/>
            <x15:cachedUniqueName index="1860" name="[sales_pipeline].[close_value].&amp;[5703]"/>
            <x15:cachedUniqueName index="1861" name="[sales_pipeline].[close_value].&amp;[5708]"/>
            <x15:cachedUniqueName index="1862" name="[sales_pipeline].[close_value].&amp;[5710]"/>
            <x15:cachedUniqueName index="1863" name="[sales_pipeline].[close_value].&amp;[5711]"/>
            <x15:cachedUniqueName index="1864" name="[sales_pipeline].[close_value].&amp;[5712]"/>
            <x15:cachedUniqueName index="1865" name="[sales_pipeline].[close_value].&amp;[5714]"/>
            <x15:cachedUniqueName index="1866" name="[sales_pipeline].[close_value].&amp;[5717]"/>
            <x15:cachedUniqueName index="1867" name="[sales_pipeline].[close_value].&amp;[5721]"/>
            <x15:cachedUniqueName index="1868" name="[sales_pipeline].[close_value].&amp;[5724]"/>
            <x15:cachedUniqueName index="1869" name="[sales_pipeline].[close_value].&amp;[5727]"/>
            <x15:cachedUniqueName index="1870" name="[sales_pipeline].[close_value].&amp;[5728]"/>
            <x15:cachedUniqueName index="1871" name="[sales_pipeline].[close_value].&amp;[5729]"/>
            <x15:cachedUniqueName index="1872" name="[sales_pipeline].[close_value].&amp;[5737]"/>
            <x15:cachedUniqueName index="1873" name="[sales_pipeline].[close_value].&amp;[5741]"/>
            <x15:cachedUniqueName index="1874" name="[sales_pipeline].[close_value].&amp;[5743]"/>
            <x15:cachedUniqueName index="1875" name="[sales_pipeline].[close_value].&amp;[5745]"/>
            <x15:cachedUniqueName index="1876" name="[sales_pipeline].[close_value].&amp;[5747]"/>
            <x15:cachedUniqueName index="1877" name="[sales_pipeline].[close_value].&amp;[5751]"/>
            <x15:cachedUniqueName index="1878" name="[sales_pipeline].[close_value].&amp;[5753]"/>
            <x15:cachedUniqueName index="1879" name="[sales_pipeline].[close_value].&amp;[5755]"/>
            <x15:cachedUniqueName index="1880" name="[sales_pipeline].[close_value].&amp;[5756]"/>
            <x15:cachedUniqueName index="1881" name="[sales_pipeline].[close_value].&amp;[5763]"/>
            <x15:cachedUniqueName index="1882" name="[sales_pipeline].[close_value].&amp;[5765]"/>
            <x15:cachedUniqueName index="1883" name="[sales_pipeline].[close_value].&amp;[5769]"/>
            <x15:cachedUniqueName index="1884" name="[sales_pipeline].[close_value].&amp;[5770]"/>
            <x15:cachedUniqueName index="1885" name="[sales_pipeline].[close_value].&amp;[5772]"/>
            <x15:cachedUniqueName index="1886" name="[sales_pipeline].[close_value].&amp;[5775]"/>
            <x15:cachedUniqueName index="1887" name="[sales_pipeline].[close_value].&amp;[5778]"/>
            <x15:cachedUniqueName index="1888" name="[sales_pipeline].[close_value].&amp;[5780]"/>
            <x15:cachedUniqueName index="1889" name="[sales_pipeline].[close_value].&amp;[5782]"/>
            <x15:cachedUniqueName index="1890" name="[sales_pipeline].[close_value].&amp;[5784]"/>
            <x15:cachedUniqueName index="1891" name="[sales_pipeline].[close_value].&amp;[5786]"/>
            <x15:cachedUniqueName index="1892" name="[sales_pipeline].[close_value].&amp;[5787]"/>
            <x15:cachedUniqueName index="1893" name="[sales_pipeline].[close_value].&amp;[5788]"/>
            <x15:cachedUniqueName index="1894" name="[sales_pipeline].[close_value].&amp;[5790]"/>
            <x15:cachedUniqueName index="1895" name="[sales_pipeline].[close_value].&amp;[5793]"/>
            <x15:cachedUniqueName index="1896" name="[sales_pipeline].[close_value].&amp;[5798]"/>
            <x15:cachedUniqueName index="1897" name="[sales_pipeline].[close_value].&amp;[5805]"/>
            <x15:cachedUniqueName index="1898" name="[sales_pipeline].[close_value].&amp;[5807]"/>
            <x15:cachedUniqueName index="1899" name="[sales_pipeline].[close_value].&amp;[5813]"/>
            <x15:cachedUniqueName index="1900" name="[sales_pipeline].[close_value].&amp;[5816]"/>
            <x15:cachedUniqueName index="1901" name="[sales_pipeline].[close_value].&amp;[5820]"/>
            <x15:cachedUniqueName index="1902" name="[sales_pipeline].[close_value].&amp;[5827]"/>
            <x15:cachedUniqueName index="1903" name="[sales_pipeline].[close_value].&amp;[5832]"/>
            <x15:cachedUniqueName index="1904" name="[sales_pipeline].[close_value].&amp;[5833]"/>
            <x15:cachedUniqueName index="1905" name="[sales_pipeline].[close_value].&amp;[5839]"/>
            <x15:cachedUniqueName index="1906" name="[sales_pipeline].[close_value].&amp;[5843]"/>
            <x15:cachedUniqueName index="1907" name="[sales_pipeline].[close_value].&amp;[5847]"/>
            <x15:cachedUniqueName index="1908" name="[sales_pipeline].[close_value].&amp;[5848]"/>
            <x15:cachedUniqueName index="1909" name="[sales_pipeline].[close_value].&amp;[5853]"/>
            <x15:cachedUniqueName index="1910" name="[sales_pipeline].[close_value].&amp;[5855]"/>
            <x15:cachedUniqueName index="1911" name="[sales_pipeline].[close_value].&amp;[5857]"/>
            <x15:cachedUniqueName index="1912" name="[sales_pipeline].[close_value].&amp;[5858]"/>
            <x15:cachedUniqueName index="1913" name="[sales_pipeline].[close_value].&amp;[5861]"/>
            <x15:cachedUniqueName index="1914" name="[sales_pipeline].[close_value].&amp;[5862]"/>
            <x15:cachedUniqueName index="1915" name="[sales_pipeline].[close_value].&amp;[5865]"/>
            <x15:cachedUniqueName index="1916" name="[sales_pipeline].[close_value].&amp;[5867]"/>
            <x15:cachedUniqueName index="1917" name="[sales_pipeline].[close_value].&amp;[5868]"/>
            <x15:cachedUniqueName index="1918" name="[sales_pipeline].[close_value].&amp;[5873]"/>
            <x15:cachedUniqueName index="1919" name="[sales_pipeline].[close_value].&amp;[5876]"/>
            <x15:cachedUniqueName index="1920" name="[sales_pipeline].[close_value].&amp;[5881]"/>
            <x15:cachedUniqueName index="1921" name="[sales_pipeline].[close_value].&amp;[5882]"/>
            <x15:cachedUniqueName index="1922" name="[sales_pipeline].[close_value].&amp;[5883]"/>
            <x15:cachedUniqueName index="1923" name="[sales_pipeline].[close_value].&amp;[5884]"/>
            <x15:cachedUniqueName index="1924" name="[sales_pipeline].[close_value].&amp;[5886]"/>
            <x15:cachedUniqueName index="1925" name="[sales_pipeline].[close_value].&amp;[5908]"/>
            <x15:cachedUniqueName index="1926" name="[sales_pipeline].[close_value].&amp;[5909]"/>
            <x15:cachedUniqueName index="1927" name="[sales_pipeline].[close_value].&amp;[5913]"/>
            <x15:cachedUniqueName index="1928" name="[sales_pipeline].[close_value].&amp;[5916]"/>
            <x15:cachedUniqueName index="1929" name="[sales_pipeline].[close_value].&amp;[5918]"/>
            <x15:cachedUniqueName index="1930" name="[sales_pipeline].[close_value].&amp;[5919]"/>
            <x15:cachedUniqueName index="1931" name="[sales_pipeline].[close_value].&amp;[5927]"/>
            <x15:cachedUniqueName index="1932" name="[sales_pipeline].[close_value].&amp;[5930]"/>
            <x15:cachedUniqueName index="1933" name="[sales_pipeline].[close_value].&amp;[5944]"/>
            <x15:cachedUniqueName index="1934" name="[sales_pipeline].[close_value].&amp;[5946]"/>
            <x15:cachedUniqueName index="1935" name="[sales_pipeline].[close_value].&amp;[5947]"/>
            <x15:cachedUniqueName index="1936" name="[sales_pipeline].[close_value].&amp;[5958]"/>
            <x15:cachedUniqueName index="1937" name="[sales_pipeline].[close_value].&amp;[5960]"/>
            <x15:cachedUniqueName index="1938" name="[sales_pipeline].[close_value].&amp;[5961]"/>
            <x15:cachedUniqueName index="1939" name="[sales_pipeline].[close_value].&amp;[5964]"/>
            <x15:cachedUniqueName index="1940" name="[sales_pipeline].[close_value].&amp;[5966]"/>
            <x15:cachedUniqueName index="1941" name="[sales_pipeline].[close_value].&amp;[5971]"/>
            <x15:cachedUniqueName index="1942" name="[sales_pipeline].[close_value].&amp;[5972]"/>
            <x15:cachedUniqueName index="1943" name="[sales_pipeline].[close_value].&amp;[5986]"/>
            <x15:cachedUniqueName index="1944" name="[sales_pipeline].[close_value].&amp;[5987]"/>
            <x15:cachedUniqueName index="1945" name="[sales_pipeline].[close_value].&amp;[5989]"/>
            <x15:cachedUniqueName index="1946" name="[sales_pipeline].[close_value].&amp;[5991]"/>
            <x15:cachedUniqueName index="1947" name="[sales_pipeline].[close_value].&amp;[6000]"/>
            <x15:cachedUniqueName index="1948" name="[sales_pipeline].[close_value].&amp;[6023]"/>
            <x15:cachedUniqueName index="1949" name="[sales_pipeline].[close_value].&amp;[6024]"/>
            <x15:cachedUniqueName index="1950" name="[sales_pipeline].[close_value].&amp;[6026]"/>
            <x15:cachedUniqueName index="1951" name="[sales_pipeline].[close_value].&amp;[6029]"/>
            <x15:cachedUniqueName index="1952" name="[sales_pipeline].[close_value].&amp;[6038]"/>
            <x15:cachedUniqueName index="1953" name="[sales_pipeline].[close_value].&amp;[6039]"/>
            <x15:cachedUniqueName index="1954" name="[sales_pipeline].[close_value].&amp;[6040]"/>
            <x15:cachedUniqueName index="1955" name="[sales_pipeline].[close_value].&amp;[6042]"/>
            <x15:cachedUniqueName index="1956" name="[sales_pipeline].[close_value].&amp;[6046]"/>
            <x15:cachedUniqueName index="1957" name="[sales_pipeline].[close_value].&amp;[6049]"/>
            <x15:cachedUniqueName index="1958" name="[sales_pipeline].[close_value].&amp;[6064]"/>
            <x15:cachedUniqueName index="1959" name="[sales_pipeline].[close_value].&amp;[6069]"/>
            <x15:cachedUniqueName index="1960" name="[sales_pipeline].[close_value].&amp;[6079]"/>
            <x15:cachedUniqueName index="1961" name="[sales_pipeline].[close_value].&amp;[6094]"/>
            <x15:cachedUniqueName index="1962" name="[sales_pipeline].[close_value].&amp;[6096]"/>
            <x15:cachedUniqueName index="1963" name="[sales_pipeline].[close_value].&amp;[6100]"/>
            <x15:cachedUniqueName index="1964" name="[sales_pipeline].[close_value].&amp;[6101]"/>
            <x15:cachedUniqueName index="1965" name="[sales_pipeline].[close_value].&amp;[6102]"/>
            <x15:cachedUniqueName index="1966" name="[sales_pipeline].[close_value].&amp;[6105]"/>
            <x15:cachedUniqueName index="1967" name="[sales_pipeline].[close_value].&amp;[6117]"/>
            <x15:cachedUniqueName index="1968" name="[sales_pipeline].[close_value].&amp;[6135]"/>
            <x15:cachedUniqueName index="1969" name="[sales_pipeline].[close_value].&amp;[6141]"/>
            <x15:cachedUniqueName index="1970" name="[sales_pipeline].[close_value].&amp;[6142]"/>
            <x15:cachedUniqueName index="1971" name="[sales_pipeline].[close_value].&amp;[6154]"/>
            <x15:cachedUniqueName index="1972" name="[sales_pipeline].[close_value].&amp;[6155]"/>
            <x15:cachedUniqueName index="1973" name="[sales_pipeline].[close_value].&amp;[6156]"/>
            <x15:cachedUniqueName index="1974" name="[sales_pipeline].[close_value].&amp;[6166]"/>
            <x15:cachedUniqueName index="1975" name="[sales_pipeline].[close_value].&amp;[6173]"/>
            <x15:cachedUniqueName index="1976" name="[sales_pipeline].[close_value].&amp;[6177]"/>
            <x15:cachedUniqueName index="1977" name="[sales_pipeline].[close_value].&amp;[6180]"/>
            <x15:cachedUniqueName index="1978" name="[sales_pipeline].[close_value].&amp;[6182]"/>
            <x15:cachedUniqueName index="1979" name="[sales_pipeline].[close_value].&amp;[6186]"/>
            <x15:cachedUniqueName index="1980" name="[sales_pipeline].[close_value].&amp;[6192]"/>
            <x15:cachedUniqueName index="1981" name="[sales_pipeline].[close_value].&amp;[6193]"/>
            <x15:cachedUniqueName index="1982" name="[sales_pipeline].[close_value].&amp;[6205]"/>
            <x15:cachedUniqueName index="1983" name="[sales_pipeline].[close_value].&amp;[6206]"/>
            <x15:cachedUniqueName index="1984" name="[sales_pipeline].[close_value].&amp;[6227]"/>
            <x15:cachedUniqueName index="1985" name="[sales_pipeline].[close_value].&amp;[6228]"/>
            <x15:cachedUniqueName index="1986" name="[sales_pipeline].[close_value].&amp;[6229]"/>
            <x15:cachedUniqueName index="1987" name="[sales_pipeline].[close_value].&amp;[6233]"/>
            <x15:cachedUniqueName index="1988" name="[sales_pipeline].[close_value].&amp;[6250]"/>
            <x15:cachedUniqueName index="1989" name="[sales_pipeline].[close_value].&amp;[6255]"/>
            <x15:cachedUniqueName index="1990" name="[sales_pipeline].[close_value].&amp;[6262]"/>
            <x15:cachedUniqueName index="1991" name="[sales_pipeline].[close_value].&amp;[6263]"/>
            <x15:cachedUniqueName index="1992" name="[sales_pipeline].[close_value].&amp;[6270]"/>
            <x15:cachedUniqueName index="1993" name="[sales_pipeline].[close_value].&amp;[6274]"/>
            <x15:cachedUniqueName index="1994" name="[sales_pipeline].[close_value].&amp;[6276]"/>
            <x15:cachedUniqueName index="1995" name="[sales_pipeline].[close_value].&amp;[6282]"/>
            <x15:cachedUniqueName index="1996" name="[sales_pipeline].[close_value].&amp;[6284]"/>
            <x15:cachedUniqueName index="1997" name="[sales_pipeline].[close_value].&amp;[6292]"/>
            <x15:cachedUniqueName index="1998" name="[sales_pipeline].[close_value].&amp;[6299]"/>
            <x15:cachedUniqueName index="1999" name="[sales_pipeline].[close_value].&amp;[6304]"/>
            <x15:cachedUniqueName index="2000" name="[sales_pipeline].[close_value].&amp;[6310]"/>
            <x15:cachedUniqueName index="2001" name="[sales_pipeline].[close_value].&amp;[6318]"/>
            <x15:cachedUniqueName index="2002" name="[sales_pipeline].[close_value].&amp;[6322]"/>
            <x15:cachedUniqueName index="2003" name="[sales_pipeline].[close_value].&amp;[6340]"/>
            <x15:cachedUniqueName index="2004" name="[sales_pipeline].[close_value].&amp;[6346]"/>
            <x15:cachedUniqueName index="2005" name="[sales_pipeline].[close_value].&amp;[6360]"/>
            <x15:cachedUniqueName index="2006" name="[sales_pipeline].[close_value].&amp;[6365]"/>
            <x15:cachedUniqueName index="2007" name="[sales_pipeline].[close_value].&amp;[6372]"/>
            <x15:cachedUniqueName index="2008" name="[sales_pipeline].[close_value].&amp;[6384]"/>
            <x15:cachedUniqueName index="2009" name="[sales_pipeline].[close_value].&amp;[6391]"/>
            <x15:cachedUniqueName index="2010" name="[sales_pipeline].[close_value].&amp;[6406]"/>
            <x15:cachedUniqueName index="2011" name="[sales_pipeline].[close_value].&amp;[6456]"/>
            <x15:cachedUniqueName index="2012" name="[sales_pipeline].[close_value].&amp;[6469]"/>
            <x15:cachedUniqueName index="2013" name="[sales_pipeline].[close_value].&amp;[6489]"/>
            <x15:cachedUniqueName index="2014" name="[sales_pipeline].[close_value].&amp;[6490]"/>
            <x15:cachedUniqueName index="2015" name="[sales_pipeline].[close_value].&amp;[6499]"/>
            <x15:cachedUniqueName index="2016" name="[sales_pipeline].[close_value].&amp;[6509]"/>
            <x15:cachedUniqueName index="2017" name="[sales_pipeline].[close_value].&amp;[6529]"/>
            <x15:cachedUniqueName index="2018" name="[sales_pipeline].[close_value].&amp;[6540]"/>
            <x15:cachedUniqueName index="2019" name="[sales_pipeline].[close_value].&amp;[6553]"/>
            <x15:cachedUniqueName index="2020" name="[sales_pipeline].[close_value].&amp;[6555]"/>
            <x15:cachedUniqueName index="2021" name="[sales_pipeline].[close_value].&amp;[6637]"/>
            <x15:cachedUniqueName index="2022" name="[sales_pipeline].[close_value].&amp;[6656]"/>
            <x15:cachedUniqueName index="2023" name="[sales_pipeline].[close_value].&amp;[6659]"/>
            <x15:cachedUniqueName index="2024" name="[sales_pipeline].[close_value].&amp;[6666]"/>
            <x15:cachedUniqueName index="2025" name="[sales_pipeline].[close_value].&amp;[6693]"/>
            <x15:cachedUniqueName index="2026" name="[sales_pipeline].[close_value].&amp;[6719]"/>
            <x15:cachedUniqueName index="2027" name="[sales_pipeline].[close_value].&amp;[6751]"/>
            <x15:cachedUniqueName index="2028" name="[sales_pipeline].[close_value].&amp;[6767]"/>
            <x15:cachedUniqueName index="2029" name="[sales_pipeline].[close_value].&amp;[6805]"/>
            <x15:cachedUniqueName index="2030" name="[sales_pipeline].[close_value].&amp;[6818]"/>
            <x15:cachedUniqueName index="2031" name="[sales_pipeline].[close_value].&amp;[6920]"/>
            <x15:cachedUniqueName index="2032" name="[sales_pipeline].[close_value].&amp;[6932]"/>
            <x15:cachedUniqueName index="2033" name="[sales_pipeline].[close_value].&amp;[7300]"/>
            <x15:cachedUniqueName index="2034" name="[sales_pipeline].[close_value].&amp;[7356]"/>
            <x15:cachedUniqueName index="2035" name="[sales_pipeline].[close_value].&amp;[23746]"/>
            <x15:cachedUniqueName index="2036" name="[sales_pipeline].[close_value].&amp;[24745]"/>
            <x15:cachedUniqueName index="2037" name="[sales_pipeline].[close_value].&amp;[24899]"/>
            <x15:cachedUniqueName index="2038" name="[sales_pipeline].[close_value].&amp;[24949]"/>
            <x15:cachedUniqueName index="2039" name="[sales_pipeline].[close_value].&amp;[25288]"/>
            <x15:cachedUniqueName index="2040" name="[sales_pipeline].[close_value].&amp;[25464]"/>
            <x15:cachedUniqueName index="2041" name="[sales_pipeline].[close_value].&amp;[25791]"/>
            <x15:cachedUniqueName index="2042" name="[sales_pipeline].[close_value].&amp;[25897]"/>
            <x15:cachedUniqueName index="2043" name="[sales_pipeline].[close_value].&amp;[26186]"/>
            <x15:cachedUniqueName index="2044" name="[sales_pipeline].[close_value].&amp;[27385]"/>
            <x15:cachedUniqueName index="2045" name="[sales_pipeline].[close_value].&amp;[27971]"/>
            <x15:cachedUniqueName index="2046" name="[sales_pipeline].[close_value].&amp;[29166]"/>
            <x15:cachedUniqueName index="2047" name="[sales_pipeline].[close_value].&amp;[29220]"/>
            <x15:cachedUniqueName index="2048" name="[sales_pipeline].[close_value].&amp;[29617]"/>
            <x15:cachedUniqueName index="2049" name="[sales_pipeline].[close_value].&amp;[30288]"/>
          </x15:cachedUniqueNames>
        </ext>
      </extLst>
    </cacheField>
    <cacheField name="[sales_pipeline].[deal_stage].[deal_stage]" caption="deal_stage" numFmtId="0" hierarchy="14" level="1">
      <sharedItems count="2">
        <s v="Lost"/>
        <s v="Won"/>
      </sharedItems>
    </cacheField>
    <cacheField name="[Measures].[Count of deal_stage]" caption="Count of deal_stage" numFmtId="0" hierarchy="30"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1"/>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2" memberValueDatatype="20" unbalanced="0">
      <fieldsUsage count="2">
        <fieldUsage x="-1"/>
        <fieldUsage x="0"/>
      </fieldsUsage>
    </cacheHierarchy>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oneField="1">
      <fieldsUsage count="1">
        <fieldUsage x="2"/>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19560185" backgroundQuery="1" createdVersion="8" refreshedVersion="8" minRefreshableVersion="3" recordCount="0" supportSubquery="1" supportAdvancedDrill="1" xr:uid="{3BAA4C7F-B38C-4FA8-9878-E9C6F9384D2D}">
  <cacheSource type="external" connectionId="6"/>
  <cacheFields count="3">
    <cacheField name="[Measures].[Average Time to Close]" caption="Average Time to Close" numFmtId="0" hierarchy="39" level="32767"/>
    <cacheField name="[sales_teams].[manager].[manager]" caption="manager" numFmtId="0" hierarchy="24" level="1">
      <sharedItems count="6">
        <s v="Cara Losch"/>
        <s v="Celia Rouche"/>
        <s v="Dustin Brinkmann"/>
        <s v="Melvin Marxen"/>
        <s v="Rocco Neubert"/>
        <s v="Summer Sewald"/>
      </sharedItems>
    </cacheField>
    <cacheField name="[Measures].[Win Rate]" caption="Win Rate" numFmtId="0" hierarchy="38" level="32767"/>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1"/>
      </fieldsUsage>
    </cacheHierarchy>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0"/>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20717594" backgroundQuery="1" createdVersion="8" refreshedVersion="8" minRefreshableVersion="3" recordCount="0" supportSubquery="1" supportAdvancedDrill="1" xr:uid="{B132E8AB-E03F-4BCC-8BB0-7AAF87786AC5}">
  <cacheSource type="external" connectionId="6"/>
  <cacheFields count="5">
    <cacheField name="[sales_teams].[sales_agent].[sales_agent]" caption="sales_agent" numFmtId="0" hierarchy="23" level="1">
      <sharedItems count="30">
        <s v="Corliss Cosme"/>
        <s v="Garret Kinder"/>
        <s v="Rosie Papadopoulos"/>
        <s v="Violet Mclelland"/>
        <s v="Wilburn Farren"/>
        <s v="Elease Gluck"/>
        <s v="Hayden Neloms"/>
        <s v="Markita Hansen"/>
        <s v="Rosalina Dieter"/>
        <s v="Vicki Laflamme"/>
        <s v="Anna Snelling"/>
        <s v="Cecily Lampkin"/>
        <s v="Lajuana Vencill"/>
        <s v="Moses Frase"/>
        <s v="Versie Hillebrand"/>
        <s v="Darcel Schlecht"/>
        <s v="Gladys Colclough"/>
        <s v="Jonathan Berthelot"/>
        <s v="Marty Freudenburg"/>
        <s v="Niesha Huffines"/>
        <s v="Boris Faz"/>
        <s v="Cassey Cress"/>
        <s v="Daniell Hammack"/>
        <s v="Donn Cantrell"/>
        <s v="Reed Clapper"/>
        <s v="James Ascencio"/>
        <s v="Kami Bicknell"/>
        <s v="Kary Hendrixson"/>
        <s v="Maureen Marcano"/>
        <s v="Zane Levy"/>
      </sharedItems>
    </cacheField>
    <cacheField name="[Measures].[Total Bookings]" caption="Total Bookings" numFmtId="0" hierarchy="34" level="32767"/>
    <cacheField name="[Measures].[Win Rate]" caption="Win Rate" numFmtId="0" hierarchy="38" level="32767"/>
    <cacheField name="[Measures].[Average Time to Close]" caption="Average Time to Close" numFmtId="0" hierarchy="39" level="32767"/>
    <cacheField name="[sales_teams].[manager].[manager]" caption="manager" numFmtId="0" hierarchy="24" level="1">
      <sharedItems count="6">
        <s v="Cara Losch"/>
        <s v="Celia Rouche"/>
        <s v="Dustin Brinkmann"/>
        <s v="Melvin Marxen"/>
        <s v="Rocco Neubert"/>
        <s v="Summer Sewald"/>
      </sharedItems>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0"/>
      </fieldsUsage>
    </cacheHierarchy>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4"/>
      </fieldsUsage>
    </cacheHierarchy>
    <cacheHierarchy uniqueName="[sales_teams].[regional_office]" caption="regional_office" attribute="1" defaultMemberUniqueName="[sales_teams].[regional_office].[All]" allUniqueName="[sales_teams].[regional_office].[All]" dimensionUniqueName="[sales_teams]" displayFolder="" count="0"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3"/>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22685187" backgroundQuery="1" createdVersion="8" refreshedVersion="8" minRefreshableVersion="3" recordCount="0" supportSubquery="1" supportAdvancedDrill="1" xr:uid="{0D40CD97-EDA4-47C7-9DFA-F2C60C5F793F}">
  <cacheSource type="external" connectionId="6"/>
  <cacheFields count="6">
    <cacheField name="[sales_teams].[manager].[manager]" caption="manager" numFmtId="0" hierarchy="24" level="1">
      <sharedItems count="6">
        <s v="Dustin Brinkmann"/>
        <s v="Melvin Marxen"/>
        <s v="Cara Losch"/>
        <s v="Rocco Neubert"/>
        <s v="Celia Rouche"/>
        <s v="Summer Sewald"/>
      </sharedItems>
    </cacheField>
    <cacheField name="[Measures].[Total Bookings]" caption="Total Bookings" numFmtId="0" hierarchy="34" level="32767"/>
    <cacheField name="[sales_teams].[regional_office].[regional_office]" caption="regional_office" numFmtId="0" hierarchy="25" level="1">
      <sharedItems count="3">
        <s v="Central"/>
        <s v="East"/>
        <s v="West"/>
      </sharedItems>
    </cacheField>
    <cacheField name="[Measures].[Average Deal Size]" caption="Average Deal Size" numFmtId="0" hierarchy="40" level="32767"/>
    <cacheField name="[sales_pipeline].[close_date].[close_date]" caption="close_date" numFmtId="0" hierarchy="16" level="1">
      <sharedItems containsSemiMixedTypes="0" containsNonDate="0" containsString="0"/>
    </cacheField>
    <cacheField name="[sales_pipeline].[close_date (Month)].[close_date (Month)]" caption="close_date (Month)" numFmtId="0" hierarchy="19"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4"/>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5"/>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2"/>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oneField="1">
      <fieldsUsage count="1">
        <fieldUsage x="3"/>
      </fieldsUsage>
    </cacheHierarchy>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24305557" backgroundQuery="1" createdVersion="8" refreshedVersion="8" minRefreshableVersion="3" recordCount="0" supportSubquery="1" supportAdvancedDrill="1" xr:uid="{2B370703-AA73-4AF8-A579-F5FCD531DE44}">
  <cacheSource type="external" connectionId="6"/>
  <cacheFields count="8">
    <cacheField name="[sales_teams].[sales_agent].[sales_agent]" caption="sales_agent" numFmtId="0" hierarchy="23" level="1">
      <sharedItems count="30">
        <s v="Anna Snelling"/>
        <s v="Boris Faz"/>
        <s v="Cassey Cress"/>
        <s v="Cecily Lampkin"/>
        <s v="Corliss Cosme"/>
        <s v="Daniell Hammack"/>
        <s v="Darcel Schlecht"/>
        <s v="Donn Cantrell"/>
        <s v="Elease Gluck"/>
        <s v="Garret Kinder"/>
        <s v="Gladys Colclough"/>
        <s v="Hayden Neloms"/>
        <s v="James Ascencio"/>
        <s v="Jonathan Berthelot"/>
        <s v="Kami Bicknell"/>
        <s v="Kary Hendrixson"/>
        <s v="Lajuana Vencill"/>
        <s v="Markita Hansen"/>
        <s v="Marty Freudenburg"/>
        <s v="Maureen Marcano"/>
        <s v="Moses Frase"/>
        <s v="Niesha Huffines"/>
        <s v="Reed Clapper"/>
        <s v="Rosalina Dieter"/>
        <s v="Rosie Papadopoulos"/>
        <s v="Versie Hillebrand"/>
        <s v="Vicki Laflamme"/>
        <s v="Violet Mclelland"/>
        <s v="Wilburn Farren"/>
        <s v="Zane Levy"/>
      </sharedItems>
    </cacheField>
    <cacheField name="[Measures].[Total Bookings]" caption="Total Bookings" numFmtId="0" hierarchy="34" level="32767"/>
    <cacheField name="[Measures].[Win Rate]" caption="Win Rate" numFmtId="0" hierarchy="38" level="32767"/>
    <cacheField name="[Measures].[Average Time to Close]" caption="Average Time to Close" numFmtId="0" hierarchy="39" level="32767"/>
    <cacheField name="[sales_teams].[manager].[manager]" caption="manager" numFmtId="0" hierarchy="24" level="1">
      <sharedItems containsSemiMixedTypes="0" containsNonDate="0" containsString="0"/>
    </cacheField>
    <cacheField name="[sales_pipeline].[close_date].[close_date]" caption="close_date" numFmtId="0" hierarchy="16" level="1">
      <sharedItems containsSemiMixedTypes="0" containsNonDate="0" containsString="0"/>
    </cacheField>
    <cacheField name="[sales_teams].[regional_office].[regional_office]" caption="regional_office" numFmtId="0" hierarchy="25" level="1">
      <sharedItems containsSemiMixedTypes="0" containsNonDate="0" containsString="0"/>
    </cacheField>
    <cacheField name="[sales_pipeline].[close_date (Month)].[close_date (Month)]" caption="close_date (Month)" numFmtId="0" hierarchy="19"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5"/>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7"/>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2" memberValueDatatype="130" unbalanced="0">
      <fieldsUsage count="2">
        <fieldUsage x="-1"/>
        <fieldUsage x="0"/>
      </fieldsUsage>
    </cacheHierarchy>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4"/>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6"/>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1"/>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oneField="1">
      <fieldsUsage count="1">
        <fieldUsage x="3"/>
      </fieldsUsage>
    </cacheHierarchy>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25694443" backgroundQuery="1" createdVersion="8" refreshedVersion="8" minRefreshableVersion="3" recordCount="0" supportSubquery="1" supportAdvancedDrill="1" xr:uid="{3D51620D-936F-4CAC-A4BF-D89170462959}">
  <cacheSource type="external" connectionId="6"/>
  <cacheFields count="4">
    <cacheField name="[sales_pipeline].[close_date].[close_date]" caption="close_date" numFmtId="0" hierarchy="16" level="1">
      <sharedItems containsSemiMixedTypes="0" containsNonDate="0" containsDate="1" containsString="0" minDate="2017-03-01T00:00:00" maxDate="2017-04-01T00:00:00" count="31">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sharedItems>
    </cacheField>
    <cacheField name="[sales_pipeline].[close_date (Month)].[close_date (Month)]" caption="close_date (Month)" numFmtId="0" hierarchy="19" level="1">
      <sharedItems count="10">
        <s v="Mar"/>
        <s v="Apr"/>
        <s v="May"/>
        <s v="Jun"/>
        <s v="Jul"/>
        <s v="Aug"/>
        <s v="Sep"/>
        <s v="Oct"/>
        <s v="Nov"/>
        <s v="Dec"/>
      </sharedItems>
    </cacheField>
    <cacheField name="[Measures].[Win Rate]" caption="Win Rate" numFmtId="0" hierarchy="38" level="32767"/>
    <cacheField name="[sales_teams].[regional_office].[regional_office]" caption="regional_office" numFmtId="0" hierarchy="25" level="1">
      <sharedItems count="3">
        <s v="Central"/>
        <s v="East"/>
        <s v="West"/>
      </sharedItems>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0"/>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1"/>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3"/>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26851852" backgroundQuery="1" createdVersion="8" refreshedVersion="8" minRefreshableVersion="3" recordCount="0" supportSubquery="1" supportAdvancedDrill="1" xr:uid="{67FCE21D-7159-4E70-B055-A2A8E8C303FC}">
  <cacheSource type="external" connectionId="6"/>
  <cacheFields count="5">
    <cacheField name="[Measures].[Closed Deals Count]" caption="Closed Deals Count" numFmtId="0" hierarchy="36" level="32767"/>
    <cacheField name="[Measures].[Lose Rate]" caption="Lose Rate" numFmtId="0" hierarchy="41" level="32767"/>
    <cacheField name="[Measures].[Win Rate]" caption="Win Rate" numFmtId="0" hierarchy="38" level="32767"/>
    <cacheField name="[Measures].[Total Bookings]" caption="Total Bookings" numFmtId="0" hierarchy="34" level="32767"/>
    <cacheField name="[sales_teams].[regional_office].[regional_office]" caption="regional_office" numFmtId="0" hierarchy="25"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0"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0"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oneField="1">
      <fieldsUsage count="1">
        <fieldUsage x="3"/>
      </fieldsUsage>
    </cacheHierarchy>
    <cacheHierarchy uniqueName="[Measures].[Won Deals Count]" caption="Won Deals Count" measure="1" displayFolder="" measureGroup="sales_pipeline" count="0"/>
    <cacheHierarchy uniqueName="[Measures].[Closed Deals Count]" caption="Closed Deals Count" measure="1" displayFolder="" measureGroup="sales_pipeline" count="0" oneField="1">
      <fieldsUsage count="1">
        <fieldUsage x="0"/>
      </fieldsUsage>
    </cacheHierarchy>
    <cacheHierarchy uniqueName="[Measures].[Total Time to Close]" caption="Total Time to Close" measure="1" displayFolder="" measureGroup="sales_pipeline" count="0"/>
    <cacheHierarchy uniqueName="[Measures].[Win Rate]" caption="Win Rate" measure="1" displayFolder="" measureGroup="sales_pipeline" count="0" oneField="1">
      <fieldsUsage count="1">
        <fieldUsage x="2"/>
      </fieldsUsage>
    </cacheHierarchy>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oneField="1">
      <fieldsUsage count="1">
        <fieldUsage x="1"/>
      </fieldsUsage>
    </cacheHierarchy>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28472222" backgroundQuery="1" createdVersion="8" refreshedVersion="8" minRefreshableVersion="3" recordCount="0" supportSubquery="1" supportAdvancedDrill="1" xr:uid="{32D7AAEC-29BA-4929-8433-241DF4812E5E}">
  <cacheSource type="external" connectionId="6"/>
  <cacheFields count="8">
    <cacheField name="[sales_teams].[manager].[manager]" caption="manager" numFmtId="0" hierarchy="24" level="1">
      <sharedItems count="6">
        <s v="Dustin Brinkmann"/>
        <s v="Melvin Marxen"/>
        <s v="Cara Losch"/>
        <s v="Rocco Neubert"/>
        <s v="Celia Rouche"/>
        <s v="Summer Sewald"/>
      </sharedItems>
    </cacheField>
    <cacheField name="[Measures].[Count of product]" caption="Count of product" numFmtId="0" hierarchy="31" level="32767"/>
    <cacheField name="[sales_pipeline].[product].[product]" caption="product" numFmtId="0" hierarchy="12" level="1">
      <sharedItems count="7">
        <s v="GTK 500"/>
        <s v="GTX Basic"/>
        <s v="GTX Plus Basic"/>
        <s v="GTX Plus Pro"/>
        <s v="GTX Pro"/>
        <s v="MG Advanced"/>
        <s v="MG Special"/>
      </sharedItems>
    </cacheField>
    <cacheField name="[products].[sales_price].[sales_price]" caption="sales_price" numFmtId="0" hierarchy="9" level="1">
      <sharedItems containsSemiMixedTypes="0" containsString="0" containsNumber="1" containsInteger="1" minValue="55" maxValue="26768" count="7">
        <n v="26768"/>
        <n v="550"/>
        <n v="1096"/>
        <n v="5482"/>
        <n v="4821"/>
        <n v="3393"/>
        <n v="55"/>
      </sharedItems>
      <extLst>
        <ext xmlns:x15="http://schemas.microsoft.com/office/spreadsheetml/2010/11/main" uri="{4F2E5C28-24EA-4eb8-9CBF-B6C8F9C3D259}">
          <x15:cachedUniqueNames>
            <x15:cachedUniqueName index="0" name="[products].[sales_price].&amp;[26768]"/>
            <x15:cachedUniqueName index="1" name="[products].[sales_price].&amp;[550]"/>
            <x15:cachedUniqueName index="2" name="[products].[sales_price].&amp;[1096]"/>
            <x15:cachedUniqueName index="3" name="[products].[sales_price].&amp;[5482]"/>
            <x15:cachedUniqueName index="4" name="[products].[sales_price].&amp;[4821]"/>
            <x15:cachedUniqueName index="5" name="[products].[sales_price].&amp;[3393]"/>
            <x15:cachedUniqueName index="6" name="[products].[sales_price].&amp;[55]"/>
          </x15:cachedUniqueNames>
        </ext>
      </extLst>
    </cacheField>
    <cacheField name="[sales_teams].[regional_office].[regional_office]" caption="regional_office" numFmtId="0" hierarchy="25" level="1">
      <sharedItems count="3">
        <s v="Central"/>
        <s v="East"/>
        <s v="West"/>
      </sharedItems>
    </cacheField>
    <cacheField name="[sales_pipeline].[deal_stage].[deal_stage]" caption="deal_stage" numFmtId="0" hierarchy="14" level="1">
      <sharedItems containsSemiMixedTypes="0" containsNonDate="0" containsString="0"/>
    </cacheField>
    <cacheField name="[sales_pipeline].[close_date].[close_date]" caption="close_date" numFmtId="0" hierarchy="16" level="1">
      <sharedItems containsSemiMixedTypes="0" containsNonDate="0" containsString="0"/>
    </cacheField>
    <cacheField name="[sales_pipeline].[close_date (Month)].[close_date (Month)]" caption="close_date (Month)" numFmtId="0" hierarchy="19" level="1">
      <sharedItems containsSemiMixedTypes="0" containsNonDate="0" containsString="0"/>
    </cacheField>
  </cacheFields>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2" memberValueDatatype="20" unbalanced="0">
      <fieldsUsage count="2">
        <fieldUsage x="-1"/>
        <fieldUsage x="3"/>
      </fieldsUsage>
    </cacheHierarchy>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2" memberValueDatatype="130" unbalanced="0">
      <fieldsUsage count="2">
        <fieldUsage x="-1"/>
        <fieldUsage x="2"/>
      </fieldsUsage>
    </cacheHierarchy>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2" memberValueDatatype="130" unbalanced="0">
      <fieldsUsage count="2">
        <fieldUsage x="-1"/>
        <fieldUsage x="5"/>
      </fieldsUsage>
    </cacheHierarchy>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2" memberValueDatatype="7" unbalanced="0">
      <fieldsUsage count="2">
        <fieldUsage x="-1"/>
        <fieldUsage x="6"/>
      </fieldsUsage>
    </cacheHierarchy>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fieldsUsage count="2">
        <fieldUsage x="-1"/>
        <fieldUsage x="7"/>
      </fieldsUsage>
    </cacheHierarchy>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fieldsUsage count="2">
        <fieldUsage x="-1"/>
        <fieldUsage x="0"/>
      </fieldsUsage>
    </cacheHierarchy>
    <cacheHierarchy uniqueName="[sales_teams].[regional_office]" caption="regional_office" attribute="1" defaultMemberUniqueName="[sales_teams].[regional_office].[All]" allUniqueName="[sales_teams].[regional_office].[All]" dimensionUniqueName="[sales_teams]" displayFolder="" count="2" memberValueDatatype="130" unbalanced="0">
      <fieldsUsage count="2">
        <fieldUsage x="-1"/>
        <fieldUsage x="4"/>
      </fieldsUsage>
    </cacheHierarchy>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oneField="1">
      <fieldsUsage count="1">
        <fieldUsage x="1"/>
      </fieldsUsage>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dimensions count="5">
    <dimension name="accounts" uniqueName="[accounts]" caption="accounts"/>
    <dimension measure="1" name="Measures" uniqueName="[Measures]" caption="Measures"/>
    <dimension name="products" uniqueName="[products]" caption="products"/>
    <dimension name="sales_pipeline" uniqueName="[sales_pipeline]" caption="sales_pipeline"/>
    <dimension name="sales_teams" uniqueName="[sales_teams]" caption="sales_teams"/>
  </dimensions>
  <measureGroups count="4">
    <measureGroup name="accounts" caption="accounts"/>
    <measureGroup name="products" caption="products"/>
    <measureGroup name="sales_pipeline" caption="sales_pipeline"/>
    <measureGroup name="sales_teams" caption="sales_teams"/>
  </measureGroups>
  <maps count="7">
    <map measureGroup="0" dimension="0"/>
    <map measureGroup="1" dimension="2"/>
    <map measureGroup="2" dimension="0"/>
    <map measureGroup="2" dimension="2"/>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Ghanaym" refreshedDate="45682.850721643517" backgroundQuery="1" createdVersion="3" refreshedVersion="8" minRefreshableVersion="3" recordCount="0" supportSubquery="1" supportAdvancedDrill="1" xr:uid="{5DAE227F-5166-45C2-B30A-4784CCA0BC8B}">
  <cacheSource type="external" connectionId="6">
    <extLst>
      <ext xmlns:x14="http://schemas.microsoft.com/office/spreadsheetml/2009/9/main" uri="{F057638F-6D5F-4e77-A914-E7F072B9BCA8}">
        <x14:sourceConnection name="ThisWorkbookDataModel"/>
      </ext>
    </extLst>
  </cacheSource>
  <cacheFields count="0"/>
  <cacheHierarchies count="47">
    <cacheHierarchy uniqueName="[accounts].[account]" caption="account" attribute="1" defaultMemberUniqueName="[accounts].[account].[All]" allUniqueName="[accounts].[account].[All]" dimensionUniqueName="[accounts]" displayFolder="" count="0" memberValueDatatype="130" unbalanced="0"/>
    <cacheHierarchy uniqueName="[accounts].[sector]" caption="sector" attribute="1" defaultMemberUniqueName="[accounts].[sector].[All]" allUniqueName="[accounts].[sector].[All]" dimensionUniqueName="[accounts]" displayFolder="" count="0" memberValueDatatype="130" unbalanced="0"/>
    <cacheHierarchy uniqueName="[accounts].[year_established]" caption="year_established" attribute="1" defaultMemberUniqueName="[accounts].[year_established].[All]" allUniqueName="[accounts].[year_established].[All]" dimensionUniqueName="[accounts]" displayFolder="" count="0" memberValueDatatype="20" unbalanced="0"/>
    <cacheHierarchy uniqueName="[accounts].[revenue]" caption="revenue" attribute="1" defaultMemberUniqueName="[accounts].[revenue].[All]" allUniqueName="[accounts].[revenue].[All]" dimensionUniqueName="[accounts]" displayFolder="" count="0" memberValueDatatype="5" unbalanced="0"/>
    <cacheHierarchy uniqueName="[accounts].[employees]" caption="employees" attribute="1" defaultMemberUniqueName="[accounts].[employees].[All]" allUniqueName="[accounts].[employees].[All]" dimensionUniqueName="[accounts]" displayFolder="" count="0" memberValueDatatype="20" unbalanced="0"/>
    <cacheHierarchy uniqueName="[accounts].[office_location]" caption="office_location" attribute="1" defaultMemberUniqueName="[accounts].[office_location].[All]" allUniqueName="[accounts].[office_location].[All]" dimensionUniqueName="[accounts]" displayFolder="" count="0" memberValueDatatype="130" unbalanced="0"/>
    <cacheHierarchy uniqueName="[accounts].[subsidiary_of]" caption="subsidiary_of" attribute="1" defaultMemberUniqueName="[accounts].[subsidiary_of].[All]" allUniqueName="[accounts].[subsidiary_of].[All]" dimensionUniqueName="[accounts]"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series]" caption="series" attribute="1" defaultMemberUniqueName="[products].[series].[All]" allUniqueName="[products].[series].[All]" dimensionUniqueName="[products]" displayFolder="" count="0" memberValueDatatype="130" unbalanced="0"/>
    <cacheHierarchy uniqueName="[products].[sales_price]" caption="sales_price" attribute="1" defaultMemberUniqueName="[products].[sales_price].[All]" allUniqueName="[products].[sales_price].[All]" dimensionUniqueName="[products]" displayFolder="" count="0" memberValueDatatype="20" unbalanced="0"/>
    <cacheHierarchy uniqueName="[sales_pipeline].[opportunity_id]" caption="opportunity_id" attribute="1" defaultMemberUniqueName="[sales_pipeline].[opportunity_id].[All]" allUniqueName="[sales_pipeline].[opportunity_id].[All]" dimensionUniqueName="[sales_pipeline]" displayFolder="" count="0" memberValueDatatype="130" unbalanced="0"/>
    <cacheHierarchy uniqueName="[sales_pipeline].[sales_agent]" caption="sales_agent" attribute="1" defaultMemberUniqueName="[sales_pipeline].[sales_agent].[All]" allUniqueName="[sales_pipeline].[sales_agent].[All]" dimensionUniqueName="[sales_pipeline]" displayFolder="" count="0" memberValueDatatype="130" unbalanced="0"/>
    <cacheHierarchy uniqueName="[sales_pipeline].[product]" caption="product" attribute="1" defaultMemberUniqueName="[sales_pipeline].[product].[All]" allUniqueName="[sales_pipeline].[product].[All]" dimensionUniqueName="[sales_pipeline]" displayFolder="" count="0" memberValueDatatype="130" unbalanced="0"/>
    <cacheHierarchy uniqueName="[sales_pipeline].[account]" caption="account" attribute="1" defaultMemberUniqueName="[sales_pipeline].[account].[All]" allUniqueName="[sales_pipeline].[account].[All]" dimensionUniqueName="[sales_pipeline]" displayFolder="" count="0" memberValueDatatype="130" unbalanced="0"/>
    <cacheHierarchy uniqueName="[sales_pipeline].[deal_stage]" caption="deal_stage" attribute="1" defaultMemberUniqueName="[sales_pipeline].[deal_stage].[All]" allUniqueName="[sales_pipeline].[deal_stage].[All]" dimensionUniqueName="[sales_pipeline]" displayFolder="" count="0" memberValueDatatype="130" unbalanced="0"/>
    <cacheHierarchy uniqueName="[sales_pipeline].[engage_date]" caption="engage_date" attribute="1" time="1" defaultMemberUniqueName="[sales_pipeline].[engage_date].[All]" allUniqueName="[sales_pipeline].[engage_date].[All]" dimensionUniqueName="[sales_pipeline]" displayFolder="" count="0" memberValueDatatype="7" unbalanced="0"/>
    <cacheHierarchy uniqueName="[sales_pipeline].[close_date]" caption="close_date" attribute="1" time="1" defaultMemberUniqueName="[sales_pipeline].[close_date].[All]" allUniqueName="[sales_pipeline].[close_date].[All]" dimensionUniqueName="[sales_pipeline]" displayFolder="" count="0" memberValueDatatype="7" unbalanced="0"/>
    <cacheHierarchy uniqueName="[sales_pipeline].[close_value]" caption="close_value" attribute="1" defaultMemberUniqueName="[sales_pipeline].[close_value].[All]" allUniqueName="[sales_pipeline].[close_value].[All]" dimensionUniqueName="[sales_pipeline]" displayFolder="" count="0" memberValueDatatype="20" unbalanced="0"/>
    <cacheHierarchy uniqueName="[sales_pipeline].[time to close]" caption="time to close" attribute="1" defaultMemberUniqueName="[sales_pipeline].[time to close].[All]" allUniqueName="[sales_pipeline].[time to close].[All]" dimensionUniqueName="[sales_pipeline]" displayFolder="" count="0" memberValueDatatype="5" unbalanced="0"/>
    <cacheHierarchy uniqueName="[sales_pipeline].[close_date (Month)]" caption="close_date (Month)" attribute="1" defaultMemberUniqueName="[sales_pipeline].[close_date (Month)].[All]" allUniqueName="[sales_pipeline].[close_date (Month)].[All]" dimensionUniqueName="[sales_pipeline]" displayFolder="" count="2" memberValueDatatype="130" unbalanced="0"/>
    <cacheHierarchy uniqueName="[sales_pipeline].[engage_date (Year)]" caption="engage_date (Year)" attribute="1" defaultMemberUniqueName="[sales_pipeline].[engage_date (Year)].[All]" allUniqueName="[sales_pipeline].[engage_date (Year)].[All]" dimensionUniqueName="[sales_pipeline]" displayFolder="" count="0" memberValueDatatype="130" unbalanced="0"/>
    <cacheHierarchy uniqueName="[sales_pipeline].[engage_date (Quarter)]" caption="engage_date (Quarter)" attribute="1" defaultMemberUniqueName="[sales_pipeline].[engage_date (Quarter)].[All]" allUniqueName="[sales_pipeline].[engage_date (Quarter)].[All]" dimensionUniqueName="[sales_pipeline]" displayFolder="" count="0" memberValueDatatype="130" unbalanced="0"/>
    <cacheHierarchy uniqueName="[sales_pipeline].[engage_date (Month)]" caption="engage_date (Month)" attribute="1" defaultMemberUniqueName="[sales_pipeline].[engage_date (Month)].[All]" allUniqueName="[sales_pipeline].[engage_date (Month)].[All]" dimensionUniqueName="[sales_pipeline]" displayFolder="" count="0" memberValueDatatype="130" unbalanced="0"/>
    <cacheHierarchy uniqueName="[sales_teams].[sales_agent]" caption="sales_agent" attribute="1" defaultMemberUniqueName="[sales_teams].[sales_agent].[All]" allUniqueName="[sales_teams].[sales_agent].[All]" dimensionUniqueName="[sales_teams]" displayFolder="" count="0" memberValueDatatype="130" unbalanced="0"/>
    <cacheHierarchy uniqueName="[sales_teams].[manager]" caption="manager" attribute="1" defaultMemberUniqueName="[sales_teams].[manager].[All]" allUniqueName="[sales_teams].[manager].[All]" dimensionUniqueName="[sales_teams]" displayFolder="" count="2" memberValueDatatype="130" unbalanced="0"/>
    <cacheHierarchy uniqueName="[sales_teams].[regional_office]" caption="regional_office" attribute="1" defaultMemberUniqueName="[sales_teams].[regional_office].[All]" allUniqueName="[sales_teams].[regional_office].[All]" dimensionUniqueName="[sales_teams]" displayFolder="" count="2" memberValueDatatype="130" unbalanced="0"/>
    <cacheHierarchy uniqueName="[sales_pipeline].[close_date (Month Index)]" caption="close_date (Month Index)" attribute="1" defaultMemberUniqueName="[sales_pipeline].[close_date (Month Index)].[All]" allUniqueName="[sales_pipeline].[close_date (Month Index)].[All]" dimensionUniqueName="[sales_pipeline]" displayFolder="" count="0" memberValueDatatype="20" unbalanced="0" hidden="1"/>
    <cacheHierarchy uniqueName="[sales_pipeline].[engage_date (Month Index)]" caption="engage_date (Month Index)" attribute="1" defaultMemberUniqueName="[sales_pipeline].[engage_date (Month Index)].[All]" allUniqueName="[sales_pipeline].[engage_date (Month Index)].[All]" dimensionUniqueName="[sales_pipeline]" displayFolder="" count="0" memberValueDatatype="20" unbalanced="0" hidden="1"/>
    <cacheHierarchy uniqueName="[Measures].[Sum of close_value]" caption="Sum of close_value" measure="1" displayFolder="" measureGroup="sales_pipeline" count="0">
      <extLst>
        <ext xmlns:x15="http://schemas.microsoft.com/office/spreadsheetml/2010/11/main" uri="{B97F6D7D-B522-45F9-BDA1-12C45D357490}">
          <x15:cacheHierarchy aggregatedColumn="17"/>
        </ext>
      </extLst>
    </cacheHierarchy>
    <cacheHierarchy uniqueName="[Measures].[Count of account]" caption="Count of account" measure="1" displayFolder="" measureGroup="sales_pipeline" count="0">
      <extLst>
        <ext xmlns:x15="http://schemas.microsoft.com/office/spreadsheetml/2010/11/main" uri="{B97F6D7D-B522-45F9-BDA1-12C45D357490}">
          <x15:cacheHierarchy aggregatedColumn="13"/>
        </ext>
      </extLst>
    </cacheHierarchy>
    <cacheHierarchy uniqueName="[Measures].[Count of deal_stage]" caption="Count of deal_stage" measure="1" displayFolder="" measureGroup="sales_pipeline" count="0">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sales_pipeline" count="0">
      <extLst>
        <ext xmlns:x15="http://schemas.microsoft.com/office/spreadsheetml/2010/11/main" uri="{B97F6D7D-B522-45F9-BDA1-12C45D357490}">
          <x15:cacheHierarchy aggregatedColumn="12"/>
        </ext>
      </extLst>
    </cacheHierarchy>
    <cacheHierarchy uniqueName="[Measures].[Sum of sales_price]" caption="Sum of sales_price" measure="1" displayFolder="" measureGroup="products" count="0">
      <extLst>
        <ext xmlns:x15="http://schemas.microsoft.com/office/spreadsheetml/2010/11/main" uri="{B97F6D7D-B522-45F9-BDA1-12C45D357490}">
          <x15:cacheHierarchy aggregatedColumn="9"/>
        </ext>
      </extLst>
    </cacheHierarchy>
    <cacheHierarchy uniqueName="[Measures].[Count of close_date]" caption="Count of close_date" measure="1" displayFolder="" measureGroup="sales_pipeline" count="0">
      <extLst>
        <ext xmlns:x15="http://schemas.microsoft.com/office/spreadsheetml/2010/11/main" uri="{B97F6D7D-B522-45F9-BDA1-12C45D357490}">
          <x15:cacheHierarchy aggregatedColumn="16"/>
        </ext>
      </extLst>
    </cacheHierarchy>
    <cacheHierarchy uniqueName="[Measures].[Total Bookings]" caption="Total Bookings" measure="1" displayFolder="" measureGroup="sales_pipeline" count="0"/>
    <cacheHierarchy uniqueName="[Measures].[Won Deals Count]" caption="Won Deals Count" measure="1" displayFolder="" measureGroup="sales_pipeline" count="0"/>
    <cacheHierarchy uniqueName="[Measures].[Closed Deals Count]" caption="Closed Deals Count" measure="1" displayFolder="" measureGroup="sales_pipeline" count="0"/>
    <cacheHierarchy uniqueName="[Measures].[Total Time to Close]" caption="Total Time to Close" measure="1" displayFolder="" measureGroup="sales_pipeline" count="0"/>
    <cacheHierarchy uniqueName="[Measures].[Win Rate]" caption="Win Rate" measure="1" displayFolder="" measureGroup="sales_pipeline" count="0"/>
    <cacheHierarchy uniqueName="[Measures].[Average Time to Close]" caption="Average Time to Close" measure="1" displayFolder="" measureGroup="sales_pipeline" count="0"/>
    <cacheHierarchy uniqueName="[Measures].[Average Deal Size]" caption="Average Deal Size" measure="1" displayFolder="" measureGroup="sales_pipeline" count="0"/>
    <cacheHierarchy uniqueName="[Measures].[Lose Rate]" caption="Lose Rate" measure="1" displayFolder="" measureGroup="sales_pipeline" count="0"/>
    <cacheHierarchy uniqueName="[Measures].[__XL_Count accounts]" caption="__XL_Count accounts" measure="1" displayFolder="" measureGroup="accounts" count="0" hidden="1"/>
    <cacheHierarchy uniqueName="[Measures].[__XL_Count products]" caption="__XL_Count products" measure="1" displayFolder="" measureGroup="products" count="0" hidden="1"/>
    <cacheHierarchy uniqueName="[Measures].[__XL_Count sales_pipeline]" caption="__XL_Count sales_pipeline" measure="1" displayFolder="" measureGroup="sales_pipeline" count="0" hidden="1"/>
    <cacheHierarchy uniqueName="[Measures].[__XL_Count sales_teams]" caption="__XL_Count sales_teams" measure="1" displayFolder="" measureGroup="sales_team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538761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707BDC-FFAA-4DAF-83AD-DE3357A64231}" name="PivotTable3" cacheId="5" applyNumberFormats="0" applyBorderFormats="0" applyFontFormats="0" applyPatternFormats="0" applyAlignmentFormats="0" applyWidthHeightFormats="1" dataCaption="Values" tag="5403828c-0823-4139-bd5e-d25febf7f536" updatedVersion="8" minRefreshableVersion="3" useAutoFormatting="1" subtotalHiddenItems="1" itemPrintTitles="1" createdVersion="8" indent="0" outline="1" outlineData="1" multipleFieldFilters="0" chartFormat="21">
  <location ref="A60:E72" firstHeaderRow="1" firstDataRow="2" firstDataCol="1"/>
  <pivotFields count="4">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allDrilled="1" subtotalTop="0" showAll="0" dataSourceSort="1" defaultSubtotal="0">
      <items count="10">
        <item x="0" e="0"/>
        <item x="1" e="0"/>
        <item x="2" e="0"/>
        <item x="3" e="0"/>
        <item x="4" e="0"/>
        <item x="5" e="0"/>
        <item x="6" e="0"/>
        <item x="7" e="0"/>
        <item x="8" e="0"/>
        <item x="9" e="0"/>
      </items>
    </pivotField>
    <pivotField dataField="1" subtotalTop="0" showAll="0" defaultSubtotal="0"/>
    <pivotField axis="axisCol" allDrilled="1" subtotalTop="0" showAll="0" dataSourceSort="1" defaultSubtotal="0" defaultAttributeDrillState="1">
      <items count="3">
        <item x="0"/>
        <item x="1"/>
        <item x="2"/>
      </items>
    </pivotField>
  </pivotFields>
  <rowFields count="2">
    <field x="1"/>
    <field x="0"/>
  </rowFields>
  <rowItems count="11">
    <i>
      <x/>
    </i>
    <i>
      <x v="1"/>
    </i>
    <i>
      <x v="2"/>
    </i>
    <i>
      <x v="3"/>
    </i>
    <i>
      <x v="4"/>
    </i>
    <i>
      <x v="5"/>
    </i>
    <i>
      <x v="6"/>
    </i>
    <i>
      <x v="7"/>
    </i>
    <i>
      <x v="8"/>
    </i>
    <i>
      <x v="9"/>
    </i>
    <i t="grand">
      <x/>
    </i>
  </rowItems>
  <colFields count="1">
    <field x="3"/>
  </colFields>
  <colItems count="4">
    <i>
      <x/>
    </i>
    <i>
      <x v="1"/>
    </i>
    <i>
      <x v="2"/>
    </i>
    <i t="grand">
      <x/>
    </i>
  </colItems>
  <dataFields count="1">
    <dataField fld="2" subtotal="count" baseField="0" baseItem="0"/>
  </dataFields>
  <chartFormats count="7">
    <chartFormat chart="6" format="12" series="1">
      <pivotArea type="data" outline="0" fieldPosition="0">
        <references count="1">
          <reference field="4294967294" count="1" selected="0">
            <x v="0"/>
          </reference>
        </references>
      </pivotArea>
    </chartFormat>
    <chartFormat chart="6" format="13" series="1">
      <pivotArea type="data" outline="0" fieldPosition="0">
        <references count="2">
          <reference field="4294967294" count="1" selected="0">
            <x v="0"/>
          </reference>
          <reference field="3" count="1" selected="0">
            <x v="1"/>
          </reference>
        </references>
      </pivotArea>
    </chartFormat>
    <chartFormat chart="6" format="14" series="1">
      <pivotArea type="data" outline="0" fieldPosition="0">
        <references count="2">
          <reference field="4294967294" count="1" selected="0">
            <x v="0"/>
          </reference>
          <reference field="3" count="1" selected="0">
            <x v="2"/>
          </reference>
        </references>
      </pivotArea>
    </chartFormat>
    <chartFormat chart="19" format="18" series="1">
      <pivotArea type="data" outline="0" fieldPosition="0">
        <references count="2">
          <reference field="4294967294" count="1" selected="0">
            <x v="0"/>
          </reference>
          <reference field="3" count="1" selected="0">
            <x v="0"/>
          </reference>
        </references>
      </pivotArea>
    </chartFormat>
    <chartFormat chart="19" format="19" series="1">
      <pivotArea type="data" outline="0" fieldPosition="0">
        <references count="2">
          <reference field="4294967294" count="1" selected="0">
            <x v="0"/>
          </reference>
          <reference field="3" count="1" selected="0">
            <x v="1"/>
          </reference>
        </references>
      </pivotArea>
    </chartFormat>
    <chartFormat chart="19" format="20" series="1">
      <pivotArea type="data" outline="0" fieldPosition="0">
        <references count="2">
          <reference field="4294967294" count="1" selected="0">
            <x v="0"/>
          </reference>
          <reference field="3" count="1" selected="0">
            <x v="2"/>
          </reference>
        </references>
      </pivotArea>
    </chartFormat>
    <chartFormat chart="6" format="15" series="1">
      <pivotArea type="data" outline="0" fieldPosition="0">
        <references count="2">
          <reference field="4294967294" count="1" selected="0">
            <x v="0"/>
          </reference>
          <reference field="3"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9"/>
    <rowHierarchyUsage hierarchyUsage="16"/>
  </rowHierarchiesUsage>
  <colHierarchiesUsage count="1">
    <colHierarchyUsage hierarchyUsage="2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6DABA7-C5D0-4E0F-B975-B9D9167BE3B0}" name="PivotTable1" cacheId="3" applyNumberFormats="0" applyBorderFormats="0" applyFontFormats="0" applyPatternFormats="0" applyAlignmentFormats="0" applyWidthHeightFormats="1" dataCaption="Values" tag="b6b422fc-9224-46c9-9086-291779e6e12d" updatedVersion="8" minRefreshableVersion="5" useAutoFormatting="1" subtotalHiddenItems="1" itemPrintTitles="1" createdVersion="8" indent="0" outline="1" outlineData="1" multipleFieldFilters="0" chartFormat="24">
  <location ref="A3:C13" firstHeaderRow="0" firstDataRow="1" firstDataCol="1"/>
  <pivotFields count="6">
    <pivotField axis="axisRow" allDrilled="1" subtotalTop="0" showAll="0" defaultSubtotal="0" defaultAttributeDrillState="1">
      <items count="6">
        <item x="0"/>
        <item x="1"/>
        <item x="2"/>
        <item x="3"/>
        <item x="4"/>
        <item x="5"/>
      </items>
    </pivotField>
    <pivotField dataField="1" subtotalTop="0" showAll="0" defaultSubtotal="0"/>
    <pivotField name="Regional Office"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2"/>
    <field x="0"/>
  </rowFields>
  <rowItems count="10">
    <i>
      <x/>
    </i>
    <i r="1">
      <x/>
    </i>
    <i r="1">
      <x v="1"/>
    </i>
    <i>
      <x v="1"/>
    </i>
    <i r="1">
      <x v="2"/>
    </i>
    <i r="1">
      <x v="3"/>
    </i>
    <i>
      <x v="2"/>
    </i>
    <i r="1">
      <x v="4"/>
    </i>
    <i r="1">
      <x v="5"/>
    </i>
    <i t="grand">
      <x/>
    </i>
  </rowItems>
  <colFields count="1">
    <field x="-2"/>
  </colFields>
  <colItems count="2">
    <i>
      <x/>
    </i>
    <i i="1">
      <x v="1"/>
    </i>
  </colItems>
  <dataFields count="2">
    <dataField fld="1" subtotal="count" baseField="0" baseItem="0"/>
    <dataField fld="3" subtotal="count" baseField="0" baseItem="0"/>
  </dataFields>
  <formats count="1">
    <format dxfId="16">
      <pivotArea field="2" type="button" dataOnly="0" labelOnly="1" outline="0" axis="axisRow" fieldPosition="0"/>
    </format>
  </formats>
  <chartFormats count="2">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caption="Regional Office"/>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4" type="dateBetween" evalOrder="-1" id="24"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2">
    <rowHierarchyUsage hierarchyUsage="25"/>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EA437-CDCC-4B48-A711-C05BA7F4D836}" name="PivotTable2" cacheId="7" applyNumberFormats="0" applyBorderFormats="0" applyFontFormats="0" applyPatternFormats="0" applyAlignmentFormats="0" applyWidthHeightFormats="1" dataCaption="Values" tag="cd9b8194-0ab4-4237-8e51-d8c0f08dd773" updatedVersion="8" minRefreshableVersion="5" useAutoFormatting="1" subtotalHiddenItems="1" itemPrintTitles="1" createdVersion="8" indent="0" outline="1" outlineData="1" multipleFieldFilters="0" chartFormat="19">
  <location ref="A29:I41" firstHeaderRow="1" firstDataRow="3" firstDataCol="1" rowPageCount="1" colPageCount="1"/>
  <pivotFields count="8">
    <pivotField axis="axisRow" allDrilled="1" subtotalTop="0" showAll="0" sortType="ascending" defaultSubtotal="0" defaultAttributeDrillState="1">
      <items count="6">
        <item x="2"/>
        <item x="4"/>
        <item x="0"/>
        <item x="1"/>
        <item x="3"/>
        <item x="5"/>
      </items>
    </pivotField>
    <pivotField dataField="1" subtotalTop="0" showAll="0" defaultSubtotal="0"/>
    <pivotField axis="axisCol"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Col" allDrilled="1" subtotalTop="0" showAll="0" sortType="descending" defaultSubtotal="0" defaultAttributeDrillState="1">
      <items count="7">
        <item x="0"/>
        <item x="3"/>
        <item x="4"/>
        <item x="5"/>
        <item x="2"/>
        <item x="1"/>
        <item x="6"/>
      </items>
    </pivotField>
    <pivotField axis="axisRow" allDrilled="1" subtotalTop="0" showAll="0" sortType="ascending" defaultSubtotal="0" defaultAttributeDrillState="1">
      <items count="3">
        <item x="0"/>
        <item x="1"/>
        <item x="2"/>
      </items>
    </pivotField>
    <pivotField axis="axisPage"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2">
    <field x="4"/>
    <field x="0"/>
  </rowFields>
  <rowItems count="10">
    <i>
      <x/>
    </i>
    <i r="1">
      <x v="2"/>
    </i>
    <i r="1">
      <x v="3"/>
    </i>
    <i>
      <x v="1"/>
    </i>
    <i r="1">
      <x/>
    </i>
    <i r="1">
      <x v="4"/>
    </i>
    <i>
      <x v="2"/>
    </i>
    <i r="1">
      <x v="1"/>
    </i>
    <i r="1">
      <x v="5"/>
    </i>
    <i t="grand">
      <x/>
    </i>
  </rowItems>
  <colFields count="2">
    <field x="2"/>
    <field x="3"/>
  </colFields>
  <colItems count="8">
    <i>
      <x/>
      <x/>
    </i>
    <i>
      <x v="3"/>
      <x v="1"/>
    </i>
    <i>
      <x v="2"/>
      <x v="4"/>
    </i>
    <i>
      <x v="5"/>
      <x v="3"/>
    </i>
    <i>
      <x v="4"/>
      <x v="2"/>
    </i>
    <i>
      <x v="6"/>
      <x v="6"/>
    </i>
    <i>
      <x v="1"/>
      <x v="5"/>
    </i>
    <i t="grand">
      <x/>
    </i>
  </colItems>
  <pageFields count="1">
    <pageField fld="5" hier="14" name="[sales_pipeline].[deal_stage].&amp;[Won]" cap="Won"/>
  </pageFields>
  <dataFields count="1">
    <dataField name="Count of product" fld="1" subtotal="count" baseField="0" baseItem="0"/>
  </dataFields>
  <formats count="8">
    <format dxfId="24">
      <pivotArea dataOnly="0" labelOnly="1" grandCol="1" outline="0" fieldPosition="0"/>
    </format>
    <format dxfId="23">
      <pivotArea dataOnly="0" labelOnly="1" fieldPosition="0">
        <references count="2">
          <reference field="2" count="1" selected="0">
            <x v="0"/>
          </reference>
          <reference field="3" count="1">
            <x v="0"/>
          </reference>
        </references>
      </pivotArea>
    </format>
    <format dxfId="22">
      <pivotArea dataOnly="0" labelOnly="1" fieldPosition="0">
        <references count="2">
          <reference field="2" count="1" selected="0">
            <x v="1"/>
          </reference>
          <reference field="3" count="1">
            <x v="5"/>
          </reference>
        </references>
      </pivotArea>
    </format>
    <format dxfId="21">
      <pivotArea dataOnly="0" labelOnly="1" fieldPosition="0">
        <references count="2">
          <reference field="2" count="1" selected="0">
            <x v="2"/>
          </reference>
          <reference field="3" count="1">
            <x v="4"/>
          </reference>
        </references>
      </pivotArea>
    </format>
    <format dxfId="20">
      <pivotArea dataOnly="0" labelOnly="1" fieldPosition="0">
        <references count="2">
          <reference field="2" count="1" selected="0">
            <x v="3"/>
          </reference>
          <reference field="3" count="1">
            <x v="1"/>
          </reference>
        </references>
      </pivotArea>
    </format>
    <format dxfId="19">
      <pivotArea dataOnly="0" labelOnly="1" fieldPosition="0">
        <references count="2">
          <reference field="2" count="1" selected="0">
            <x v="4"/>
          </reference>
          <reference field="3" count="1">
            <x v="2"/>
          </reference>
        </references>
      </pivotArea>
    </format>
    <format dxfId="18">
      <pivotArea dataOnly="0" labelOnly="1" fieldPosition="0">
        <references count="2">
          <reference field="2" count="1" selected="0">
            <x v="5"/>
          </reference>
          <reference field="3" count="1">
            <x v="3"/>
          </reference>
        </references>
      </pivotArea>
    </format>
    <format dxfId="17">
      <pivotArea dataOnly="0" labelOnly="1" fieldPosition="0">
        <references count="2">
          <reference field="2" count="1" selected="0">
            <x v="6"/>
          </reference>
          <reference field="3" count="1">
            <x v="6"/>
          </reference>
        </references>
      </pivotArea>
    </format>
  </formats>
  <chartFormats count="21">
    <chartFormat chart="0"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1" series="1">
      <pivotArea type="data" outline="0" fieldPosition="0">
        <references count="3">
          <reference field="4294967294" count="1" selected="0">
            <x v="0"/>
          </reference>
          <reference field="2" count="1" selected="0">
            <x v="1"/>
          </reference>
          <reference field="3" count="1" selected="0">
            <x v="5"/>
          </reference>
        </references>
      </pivotArea>
    </chartFormat>
    <chartFormat chart="0"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0" format="3" series="1">
      <pivotArea type="data" outline="0" fieldPosition="0">
        <references count="3">
          <reference field="4294967294" count="1" selected="0">
            <x v="0"/>
          </reference>
          <reference field="2" count="1" selected="0">
            <x v="3"/>
          </reference>
          <reference field="3" count="1" selected="0">
            <x v="1"/>
          </reference>
        </references>
      </pivotArea>
    </chartFormat>
    <chartFormat chart="0" format="5" series="1">
      <pivotArea type="data" outline="0" fieldPosition="0">
        <references count="3">
          <reference field="4294967294" count="1" selected="0">
            <x v="0"/>
          </reference>
          <reference field="2" count="1" selected="0">
            <x v="5"/>
          </reference>
          <reference field="3" count="1" selected="0">
            <x v="3"/>
          </reference>
        </references>
      </pivotArea>
    </chartFormat>
    <chartFormat chart="0" format="6" series="1">
      <pivotArea type="data" outline="0" fieldPosition="0">
        <references count="3">
          <reference field="4294967294" count="1" selected="0">
            <x v="0"/>
          </reference>
          <reference field="2" count="1" selected="0">
            <x v="6"/>
          </reference>
          <reference field="3" count="1" selected="0">
            <x v="6"/>
          </reference>
        </references>
      </pivotArea>
    </chartFormat>
    <chartFormat chart="0" format="7"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0" series="1">
      <pivotArea type="data" outline="0" fieldPosition="0">
        <references count="3">
          <reference field="4294967294" count="1" selected="0">
            <x v="0"/>
          </reference>
          <reference field="2" count="1" selected="0">
            <x v="0"/>
          </reference>
          <reference field="3" count="1" selected="0">
            <x v="0"/>
          </reference>
        </references>
      </pivotArea>
    </chartFormat>
    <chartFormat chart="8" format="1" series="1">
      <pivotArea type="data" outline="0" fieldPosition="0">
        <references count="3">
          <reference field="4294967294" count="1" selected="0">
            <x v="0"/>
          </reference>
          <reference field="2" count="1" selected="0">
            <x v="3"/>
          </reference>
          <reference field="3" count="1" selected="0">
            <x v="1"/>
          </reference>
        </references>
      </pivotArea>
    </chartFormat>
    <chartFormat chart="8" format="2" series="1">
      <pivotArea type="data" outline="0" fieldPosition="0">
        <references count="3">
          <reference field="4294967294" count="1" selected="0">
            <x v="0"/>
          </reference>
          <reference field="2" count="1" selected="0">
            <x v="2"/>
          </reference>
          <reference field="3" count="1" selected="0">
            <x v="4"/>
          </reference>
        </references>
      </pivotArea>
    </chartFormat>
    <chartFormat chart="8" format="3" series="1">
      <pivotArea type="data" outline="0" fieldPosition="0">
        <references count="3">
          <reference field="4294967294" count="1" selected="0">
            <x v="0"/>
          </reference>
          <reference field="2" count="1" selected="0">
            <x v="5"/>
          </reference>
          <reference field="3" count="1" selected="0">
            <x v="3"/>
          </reference>
        </references>
      </pivotArea>
    </chartFormat>
    <chartFormat chart="8" format="4" series="1">
      <pivotArea type="data" outline="0" fieldPosition="0">
        <references count="3">
          <reference field="4294967294" count="1" selected="0">
            <x v="0"/>
          </reference>
          <reference field="2" count="1" selected="0">
            <x v="4"/>
          </reference>
          <reference field="3" count="1" selected="0">
            <x v="2"/>
          </reference>
        </references>
      </pivotArea>
    </chartFormat>
    <chartFormat chart="8" format="5" series="1">
      <pivotArea type="data" outline="0" fieldPosition="0">
        <references count="3">
          <reference field="4294967294" count="1" selected="0">
            <x v="0"/>
          </reference>
          <reference field="2" count="1" selected="0">
            <x v="6"/>
          </reference>
          <reference field="3" count="1" selected="0">
            <x v="6"/>
          </reference>
        </references>
      </pivotArea>
    </chartFormat>
    <chartFormat chart="8" format="6" series="1">
      <pivotArea type="data" outline="0" fieldPosition="0">
        <references count="3">
          <reference field="4294967294" count="1" selected="0">
            <x v="0"/>
          </reference>
          <reference field="2" count="1" selected="0">
            <x v="1"/>
          </reference>
          <reference field="3" count="1" selected="0">
            <x v="5"/>
          </reference>
        </references>
      </pivotArea>
    </chartFormat>
    <chartFormat chart="17" format="14" series="1">
      <pivotArea type="data" outline="0" fieldPosition="0">
        <references count="3">
          <reference field="4294967294" count="1" selected="0">
            <x v="0"/>
          </reference>
          <reference field="2" count="1" selected="0">
            <x v="0"/>
          </reference>
          <reference field="3" count="1" selected="0">
            <x v="0"/>
          </reference>
        </references>
      </pivotArea>
    </chartFormat>
    <chartFormat chart="17" format="15" series="1">
      <pivotArea type="data" outline="0" fieldPosition="0">
        <references count="3">
          <reference field="4294967294" count="1" selected="0">
            <x v="0"/>
          </reference>
          <reference field="2" count="1" selected="0">
            <x v="3"/>
          </reference>
          <reference field="3" count="1" selected="0">
            <x v="1"/>
          </reference>
        </references>
      </pivotArea>
    </chartFormat>
    <chartFormat chart="17" format="16" series="1">
      <pivotArea type="data" outline="0" fieldPosition="0">
        <references count="3">
          <reference field="4294967294" count="1" selected="0">
            <x v="0"/>
          </reference>
          <reference field="2" count="1" selected="0">
            <x v="2"/>
          </reference>
          <reference field="3" count="1" selected="0">
            <x v="4"/>
          </reference>
        </references>
      </pivotArea>
    </chartFormat>
    <chartFormat chart="17" format="17" series="1">
      <pivotArea type="data" outline="0" fieldPosition="0">
        <references count="3">
          <reference field="4294967294" count="1" selected="0">
            <x v="0"/>
          </reference>
          <reference field="2" count="1" selected="0">
            <x v="5"/>
          </reference>
          <reference field="3" count="1" selected="0">
            <x v="3"/>
          </reference>
        </references>
      </pivotArea>
    </chartFormat>
    <chartFormat chart="17" format="18" series="1">
      <pivotArea type="data" outline="0" fieldPosition="0">
        <references count="3">
          <reference field="4294967294" count="1" selected="0">
            <x v="0"/>
          </reference>
          <reference field="2" count="1" selected="0">
            <x v="4"/>
          </reference>
          <reference field="3" count="1" selected="0">
            <x v="2"/>
          </reference>
        </references>
      </pivotArea>
    </chartFormat>
    <chartFormat chart="17" format="19" series="1">
      <pivotArea type="data" outline="0" fieldPosition="0">
        <references count="3">
          <reference field="4294967294" count="1" selected="0">
            <x v="0"/>
          </reference>
          <reference field="2" count="1" selected="0">
            <x v="6"/>
          </reference>
          <reference field="3" count="1" selected="0">
            <x v="6"/>
          </reference>
        </references>
      </pivotArea>
    </chartFormat>
    <chartFormat chart="17" format="20" series="1">
      <pivotArea type="data" outline="0" fieldPosition="0">
        <references count="3">
          <reference field="4294967294" count="1" selected="0">
            <x v="0"/>
          </reference>
          <reference field="2" count="1" selected="0">
            <x v="1"/>
          </reference>
          <reference field="3" count="1" selected="0">
            <x v="5"/>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6" type="dateBetween" evalOrder="-1" id="24"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2">
    <rowHierarchyUsage hierarchyUsage="25"/>
    <rowHierarchyUsage hierarchyUsage="24"/>
  </rowHierarchiesUsage>
  <colHierarchiesUsage count="2">
    <colHierarchyUsage hierarchyUsage="12"/>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D010CE-422A-4C22-A8D6-B0B4429CD418}" name="PivotTable6" cacheId="6" applyNumberFormats="0" applyBorderFormats="0" applyFontFormats="0" applyPatternFormats="0" applyAlignmentFormats="0" applyWidthHeightFormats="1" dataCaption="Values" tag="bcaacf5f-9d2c-4e0b-97c1-8ab53d7a88dc" updatedVersion="8" minRefreshableVersion="3" useAutoFormatting="1" subtotalHiddenItems="1" itemPrintTitles="1" createdVersion="8" indent="0" outline="1" outlineData="1" multipleFieldFilters="0">
  <location ref="A18:D19"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fld="3" subtotal="count" baseField="0" baseItem="0"/>
    <dataField fld="0" subtotal="count" baseField="0" baseItem="0"/>
    <dataField fld="2" subtotal="count" baseField="0" baseItem="0"/>
    <dataField fld="1" subtotal="count" baseField="0" baseItem="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E46C19-9513-404B-8B73-9DED1EFBE8C9}" name="PivotTable4" cacheId="1" applyNumberFormats="0" applyBorderFormats="0" applyFontFormats="0" applyPatternFormats="0" applyAlignmentFormats="0" applyWidthHeightFormats="1" dataCaption="Values" tag="dbc632dc-ee2c-4bb3-ba25-ae87a1ff8eef" updatedVersion="8" minRefreshableVersion="3" useAutoFormatting="1" subtotalHiddenItems="1" itemPrintTitles="1" createdVersion="8" indent="0" outline="1" outlineData="1" multipleFieldFilters="0" chartFormat="52">
  <location ref="A80:C87" firstHeaderRow="0" firstDataRow="1" firstDataCol="1"/>
  <pivotFields count="3">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7">
    <i>
      <x v="2"/>
    </i>
    <i>
      <x/>
    </i>
    <i>
      <x v="5"/>
    </i>
    <i>
      <x v="3"/>
    </i>
    <i>
      <x v="1"/>
    </i>
    <i>
      <x v="4"/>
    </i>
    <i t="grand">
      <x/>
    </i>
  </rowItems>
  <colFields count="1">
    <field x="-2"/>
  </colFields>
  <colItems count="2">
    <i>
      <x/>
    </i>
    <i i="1">
      <x v="1"/>
    </i>
  </colItems>
  <dataFields count="2">
    <dataField fld="0" subtotal="count" baseField="0" baseItem="0" numFmtId="2"/>
    <dataField fld="2" subtotal="count" baseField="0" baseItem="0" numFmtId="10"/>
  </dataFields>
  <formats count="3">
    <format dxfId="27">
      <pivotArea outline="0" collapsedLevelsAreSubtotals="1" fieldPosition="0"/>
    </format>
    <format dxfId="26">
      <pivotArea outline="0" collapsedLevelsAreSubtotals="1" fieldPosition="0">
        <references count="1">
          <reference field="4294967294" count="1" selected="0">
            <x v="1"/>
          </reference>
        </references>
      </pivotArea>
    </format>
    <format dxfId="25">
      <pivotArea outline="0" collapsedLevelsAreSubtotals="1" fieldPosition="0">
        <references count="1">
          <reference field="4294967294" count="1" selected="0">
            <x v="0"/>
          </reference>
        </references>
      </pivotArea>
    </format>
  </formats>
  <chartFormats count="4">
    <chartFormat chart="44" format="20" series="1">
      <pivotArea type="data" outline="0" fieldPosition="0">
        <references count="1">
          <reference field="4294967294" count="1" selected="0">
            <x v="0"/>
          </reference>
        </references>
      </pivotArea>
    </chartFormat>
    <chartFormat chart="44" format="21" series="1">
      <pivotArea type="data" outline="0" fieldPosition="0">
        <references count="1">
          <reference field="4294967294" count="1" selected="0">
            <x v="1"/>
          </reference>
        </references>
      </pivotArea>
    </chartFormat>
    <chartFormat chart="45" format="22" series="1">
      <pivotArea type="data" outline="0" fieldPosition="0">
        <references count="1">
          <reference field="4294967294" count="1" selected="0">
            <x v="0"/>
          </reference>
        </references>
      </pivotArea>
    </chartFormat>
    <chartFormat chart="45" format="23"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pipeline]"/>
        <x15:activeTabTopLevelEntity name="[sales_team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F40E79-6726-4CD6-A8D4-DD694A66B1D3}" name="PivotTable2"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8" rowHeaderCaption="Sales Agent">
  <location ref="A10:D46" firstHeaderRow="0" firstDataRow="1" firstDataCol="1"/>
  <pivotFields count="5">
    <pivotField axis="axisRow" allDrilled="1" subtotalTop="0" showAll="0" sortType="de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2">
    <field x="4"/>
    <field x="0"/>
  </rowFields>
  <rowItems count="36">
    <i>
      <x/>
    </i>
    <i r="1">
      <x v="4"/>
    </i>
    <i r="1">
      <x/>
    </i>
    <i r="1">
      <x v="2"/>
    </i>
    <i r="1">
      <x v="3"/>
    </i>
    <i r="1">
      <x v="1"/>
    </i>
    <i>
      <x v="1"/>
    </i>
    <i r="1">
      <x v="6"/>
    </i>
    <i r="1">
      <x v="8"/>
    </i>
    <i r="1">
      <x v="9"/>
    </i>
    <i r="1">
      <x v="5"/>
    </i>
    <i r="1">
      <x v="7"/>
    </i>
    <i>
      <x v="2"/>
    </i>
    <i r="1">
      <x v="11"/>
    </i>
    <i r="1">
      <x v="14"/>
    </i>
    <i r="1">
      <x v="13"/>
    </i>
    <i r="1">
      <x v="10"/>
    </i>
    <i r="1">
      <x v="12"/>
    </i>
    <i>
      <x v="3"/>
    </i>
    <i r="1">
      <x v="17"/>
    </i>
    <i r="1">
      <x v="15"/>
    </i>
    <i r="1">
      <x v="18"/>
    </i>
    <i r="1">
      <x v="19"/>
    </i>
    <i r="1">
      <x v="16"/>
    </i>
    <i>
      <x v="4"/>
    </i>
    <i r="1">
      <x v="20"/>
    </i>
    <i r="1">
      <x v="24"/>
    </i>
    <i r="1">
      <x v="21"/>
    </i>
    <i r="1">
      <x v="22"/>
    </i>
    <i r="1">
      <x v="23"/>
    </i>
    <i>
      <x v="5"/>
    </i>
    <i r="1">
      <x v="28"/>
    </i>
    <i r="1">
      <x v="25"/>
    </i>
    <i r="1">
      <x v="26"/>
    </i>
    <i r="1">
      <x v="27"/>
    </i>
    <i r="1">
      <x v="29"/>
    </i>
  </rowItems>
  <colFields count="1">
    <field x="-2"/>
  </colFields>
  <colItems count="3">
    <i>
      <x/>
    </i>
    <i i="1">
      <x v="1"/>
    </i>
    <i i="2">
      <x v="2"/>
    </i>
  </colItems>
  <dataFields count="3">
    <dataField fld="3" subtotal="count" baseField="0" baseItem="0"/>
    <dataField fld="2" subtotal="count" baseField="0" baseItem="0"/>
    <dataField fld="1" subtotal="count" baseField="0" baseItem="0"/>
  </dataFields>
  <conditionalFormats count="2">
    <conditionalFormat priority="2">
      <pivotAreas count="1">
        <pivotArea type="data" collapsedLevelsAreSubtotals="1" fieldPosition="0">
          <references count="2">
            <reference field="4294967294" count="1" selected="0">
              <x v="1"/>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1">
      <pivotAreas count="11">
        <pivotArea type="data" collapsedLevelsAreSubtotals="1" fieldPosition="0">
          <references count="3">
            <reference field="4294967294" count="1" selected="0">
              <x v="2"/>
            </reference>
            <reference field="0" count="5">
              <x v="0"/>
              <x v="1"/>
              <x v="2"/>
              <x v="3"/>
              <x v="4"/>
            </reference>
            <reference field="4" count="1" selected="0">
              <x v="0"/>
            </reference>
          </references>
        </pivotArea>
        <pivotArea type="data" collapsedLevelsAreSubtotals="1" fieldPosition="0">
          <references count="2">
            <reference field="4294967294" count="1" selected="0">
              <x v="2"/>
            </reference>
            <reference field="4" count="1">
              <x v="1"/>
            </reference>
          </references>
        </pivotArea>
        <pivotArea type="data" collapsedLevelsAreSubtotals="1" fieldPosition="0">
          <references count="3">
            <reference field="4294967294" count="1" selected="0">
              <x v="2"/>
            </reference>
            <reference field="0" count="5">
              <x v="5"/>
              <x v="6"/>
              <x v="7"/>
              <x v="8"/>
              <x v="9"/>
            </reference>
            <reference field="4" count="1" selected="0">
              <x v="1"/>
            </reference>
          </references>
        </pivotArea>
        <pivotArea type="data" collapsedLevelsAreSubtotals="1" fieldPosition="0">
          <references count="2">
            <reference field="4294967294" count="1" selected="0">
              <x v="2"/>
            </reference>
            <reference field="4" count="1">
              <x v="2"/>
            </reference>
          </references>
        </pivotArea>
        <pivotArea type="data" collapsedLevelsAreSubtotals="1" fieldPosition="0">
          <references count="3">
            <reference field="4294967294" count="1" selected="0">
              <x v="2"/>
            </reference>
            <reference field="0" count="5">
              <x v="10"/>
              <x v="11"/>
              <x v="12"/>
              <x v="13"/>
              <x v="14"/>
            </reference>
            <reference field="4" count="1" selected="0">
              <x v="2"/>
            </reference>
          </references>
        </pivotArea>
        <pivotArea type="data" collapsedLevelsAreSubtotals="1" fieldPosition="0">
          <references count="2">
            <reference field="4294967294" count="1" selected="0">
              <x v="2"/>
            </reference>
            <reference field="4" count="1">
              <x v="3"/>
            </reference>
          </references>
        </pivotArea>
        <pivotArea type="data" collapsedLevelsAreSubtotals="1" fieldPosition="0">
          <references count="3">
            <reference field="4294967294" count="1" selected="0">
              <x v="2"/>
            </reference>
            <reference field="0" count="5">
              <x v="15"/>
              <x v="16"/>
              <x v="17"/>
              <x v="18"/>
              <x v="19"/>
            </reference>
            <reference field="4" count="1" selected="0">
              <x v="3"/>
            </reference>
          </references>
        </pivotArea>
        <pivotArea type="data" collapsedLevelsAreSubtotals="1" fieldPosition="0">
          <references count="2">
            <reference field="4294967294" count="1" selected="0">
              <x v="2"/>
            </reference>
            <reference field="4" count="1">
              <x v="4"/>
            </reference>
          </references>
        </pivotArea>
        <pivotArea type="data" collapsedLevelsAreSubtotals="1" fieldPosition="0">
          <references count="3">
            <reference field="4294967294" count="1" selected="0">
              <x v="2"/>
            </reference>
            <reference field="0" count="5">
              <x v="20"/>
              <x v="21"/>
              <x v="22"/>
              <x v="23"/>
              <x v="24"/>
            </reference>
            <reference field="4" count="1" selected="0">
              <x v="4"/>
            </reference>
          </references>
        </pivotArea>
        <pivotArea type="data" collapsedLevelsAreSubtotals="1" fieldPosition="0">
          <references count="2">
            <reference field="4294967294" count="1" selected="0">
              <x v="2"/>
            </reference>
            <reference field="4" count="1">
              <x v="5"/>
            </reference>
          </references>
        </pivotArea>
        <pivotArea type="data" collapsedLevelsAreSubtotals="1" fieldPosition="0">
          <references count="3">
            <reference field="4294967294" count="1" selected="0">
              <x v="2"/>
            </reference>
            <reference field="0" count="5">
              <x v="25"/>
              <x v="26"/>
              <x v="27"/>
              <x v="28"/>
              <x v="29"/>
            </reference>
            <reference field="4" count="1" selected="0">
              <x v="5"/>
            </reference>
          </references>
        </pivotArea>
      </pivotAreas>
    </conditionalFormat>
  </conditionalFormats>
  <chartFormats count="6">
    <chartFormat chart="3" format="0" series="1">
      <pivotArea type="data" outline="0" fieldPosition="0">
        <references count="1">
          <reference field="4294967294" count="1" selected="0">
            <x v="2"/>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3" showRowHeaders="1" showColHeaders="1" showRowStripes="0" showColStripes="0" showLastColumn="1"/>
  <rowHierarchiesUsage count="2">
    <rowHierarchyUsage hierarchyUsage="24"/>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57A329-9653-46CF-B1D4-C324A0B1BEA4}" name="PivotTable4" cacheId="4" applyNumberFormats="0" applyBorderFormats="0" applyFontFormats="0" applyPatternFormats="0" applyAlignmentFormats="0" applyWidthHeightFormats="1" dataCaption="Values" tag="a8b3f15c-dc0c-445e-86c7-fe96da7cab68" updatedVersion="8" minRefreshableVersion="5" useAutoFormatting="1" subtotalHiddenItems="1" rowGrandTotals="0" colGrandTotals="0" itemPrintTitles="1" createdVersion="8" indent="0" outline="1" outlineData="1" multipleFieldFilters="0" chartFormat="8" rowHeaderCaption="Sales Agent">
  <location ref="AA4:AD34" firstHeaderRow="0" firstDataRow="1" firstDataCol="1"/>
  <pivotFields count="8">
    <pivotField axis="axisRow" allDrilled="1" subtotalTop="0" showAll="0" sortType="descending"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dataField="1" subtotalTop="0" showAll="0" defaultSubtotal="0"/>
    <pivotField name="Team Manager"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0">
    <i>
      <x v="11"/>
    </i>
    <i>
      <x v="19"/>
    </i>
    <i>
      <x v="28"/>
    </i>
    <i>
      <x v="3"/>
    </i>
    <i>
      <x v="25"/>
    </i>
    <i>
      <x v="20"/>
    </i>
    <i>
      <x v="1"/>
    </i>
    <i>
      <x v="12"/>
    </i>
    <i>
      <x v="4"/>
    </i>
    <i>
      <x v="23"/>
    </i>
    <i>
      <x v="22"/>
    </i>
    <i>
      <x v="13"/>
    </i>
    <i>
      <x v="24"/>
    </i>
    <i>
      <x v="14"/>
    </i>
    <i>
      <x v="26"/>
    </i>
    <i>
      <x v="8"/>
    </i>
    <i>
      <x v="27"/>
    </i>
    <i>
      <x v="6"/>
    </i>
    <i>
      <x v="18"/>
    </i>
    <i>
      <x v="2"/>
    </i>
    <i>
      <x v="15"/>
    </i>
    <i>
      <x/>
    </i>
    <i>
      <x v="29"/>
    </i>
    <i>
      <x v="9"/>
    </i>
    <i>
      <x v="5"/>
    </i>
    <i>
      <x v="21"/>
    </i>
    <i>
      <x v="10"/>
    </i>
    <i>
      <x v="7"/>
    </i>
    <i>
      <x v="17"/>
    </i>
    <i>
      <x v="16"/>
    </i>
  </rowItems>
  <colFields count="1">
    <field x="-2"/>
  </colFields>
  <colItems count="3">
    <i>
      <x/>
    </i>
    <i i="1">
      <x v="1"/>
    </i>
    <i i="2">
      <x v="2"/>
    </i>
  </colItems>
  <dataFields count="3">
    <dataField fld="3" subtotal="count" baseField="0" baseItem="0"/>
    <dataField fld="2" subtotal="count" baseField="0" baseItem="0"/>
    <dataField fld="1" subtotal="count" baseField="0" baseItem="0"/>
  </dataFields>
  <formats count="16">
    <format dxfId="15">
      <pivotArea type="all" dataOnly="0" outline="0" fieldPosition="0"/>
    </format>
    <format dxfId="14">
      <pivotArea outline="0" collapsedLevelsAreSubtotals="1" fieldPosition="0"/>
    </format>
    <format dxfId="13">
      <pivotArea field="0" type="button" dataOnly="0" labelOnly="1" outline="0" axis="axisRow" fieldPosition="0"/>
    </format>
    <format dxfId="12">
      <pivotArea dataOnly="0" labelOnly="1" fieldPosition="0">
        <references count="1">
          <reference field="0" count="0"/>
        </references>
      </pivotArea>
    </format>
    <format dxfId="11">
      <pivotArea dataOnly="0" labelOnly="1" outline="0" fieldPosition="0">
        <references count="1">
          <reference field="4294967294" count="3">
            <x v="0"/>
            <x v="1"/>
            <x v="2"/>
          </reference>
        </references>
      </pivotArea>
    </format>
    <format dxfId="10">
      <pivotArea type="all" dataOnly="0" outline="0" fieldPosition="0"/>
    </format>
    <format dxfId="9">
      <pivotArea outline="0" collapsedLevelsAreSubtotals="1" fieldPosition="0"/>
    </format>
    <format dxfId="8">
      <pivotArea field="0" type="button" dataOnly="0" labelOnly="1" outline="0" axis="axisRow" fieldPosition="0"/>
    </format>
    <format dxfId="7">
      <pivotArea dataOnly="0" labelOnly="1" fieldPosition="0">
        <references count="1">
          <reference field="0" count="0"/>
        </references>
      </pivotArea>
    </format>
    <format dxfId="6">
      <pivotArea dataOnly="0" labelOnly="1" outline="0" fieldPosition="0">
        <references count="1">
          <reference field="4294967294" count="3">
            <x v="0"/>
            <x v="1"/>
            <x v="2"/>
          </reference>
        </references>
      </pivotArea>
    </format>
    <format dxfId="5">
      <pivotArea field="4" type="button" dataOnly="0" labelOnly="1" outline="0"/>
    </format>
    <format dxfId="4">
      <pivotArea field="4" type="button" dataOnly="0" labelOnly="1" outline="0"/>
    </format>
    <format dxfId="3">
      <pivotArea field="4" type="button" dataOnly="0" labelOnly="1" outline="0"/>
    </format>
    <format dxfId="2">
      <pivotArea dataOnly="0" labelOnly="1" fieldPosition="0">
        <references count="1">
          <reference field="0" count="0"/>
        </references>
      </pivotArea>
    </format>
    <format dxfId="1">
      <pivotArea field="0" type="button" dataOnly="0" labelOnly="1" outline="0" axis="axisRow" fieldPosition="0"/>
    </format>
    <format dxfId="0">
      <pivotArea dataOnly="0" labelOnly="1" fieldPosition="0">
        <references count="1">
          <reference field="0" count="1">
            <x v="28"/>
          </reference>
        </references>
      </pivotArea>
    </format>
  </formats>
  <conditionalFormats count="2">
    <conditionalFormat priority="3">
      <pivotAreas count="1">
        <pivotArea type="data" collapsedLevelsAreSubtotals="1" fieldPosition="0">
          <references count="2">
            <reference field="4294967294" count="1" selected="0">
              <x v="1"/>
            </reference>
            <reference field="0" count="30">
              <x v="0"/>
              <x v="1"/>
              <x v="2"/>
              <x v="3"/>
              <x v="4"/>
              <x v="5"/>
              <x v="6"/>
              <x v="7"/>
              <x v="8"/>
              <x v="9"/>
              <x v="10"/>
              <x v="11"/>
              <x v="12"/>
              <x v="13"/>
              <x v="14"/>
              <x v="15"/>
              <x v="16"/>
              <x v="17"/>
              <x v="18"/>
              <x v="19"/>
              <x v="20"/>
              <x v="21"/>
              <x v="22"/>
              <x v="23"/>
              <x v="24"/>
              <x v="25"/>
              <x v="26"/>
              <x v="27"/>
              <x v="28"/>
              <x v="29"/>
            </reference>
          </references>
        </pivotArea>
      </pivotAreas>
    </conditionalFormat>
    <conditionalFormat priority="1">
      <pivotAreas count="1">
        <pivotArea type="data" outline="0" collapsedLevelsAreSubtotals="1" fieldPosition="0">
          <references count="1">
            <reference field="4294967294" count="1" selected="0">
              <x v="2"/>
            </reference>
          </references>
        </pivotArea>
      </pivotAreas>
    </conditionalFormat>
  </conditionalFormats>
  <chartFormats count="6">
    <chartFormat chart="3" format="0" series="1">
      <pivotArea type="data" outline="0" fieldPosition="0">
        <references count="1">
          <reference field="4294967294" count="1" selected="0">
            <x v="2"/>
          </reference>
        </references>
      </pivotArea>
    </chartFormat>
    <chartFormat chart="7" format="2"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3" showRowHeaders="1" showColHeaders="1" showRowStripes="0" showColStripes="0" showLastColumn="1"/>
  <filters count="1">
    <filter fld="5" type="dateBetween" evalOrder="-1" id="20" name="[sales_pipeline].[close_date]">
      <autoFilter ref="A1">
        <filterColumn colId="0">
          <customFilters and="1">
            <customFilter operator="greaterThanOrEqual" val="42917"/>
            <customFilter operator="lessThanOrEqual" val="42947"/>
          </customFilters>
        </filterColumn>
      </autoFilter>
      <extLst>
        <ext xmlns:x15="http://schemas.microsoft.com/office/spreadsheetml/2010/11/main" uri="{0605FD5F-26C8-4aeb-8148-2DB25E43C511}">
          <x15:pivotFilter useWholeDay="1"/>
        </ext>
      </extLst>
    </filter>
  </filters>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_teams]"/>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B7042C-3623-4752-A05C-999F7701942B}" name="PivotTable2" cacheId="0" applyNumberFormats="0" applyBorderFormats="0" applyFontFormats="0" applyPatternFormats="0" applyAlignmentFormats="0" applyWidthHeightFormats="1" dataCaption="Values" tag="9f240e7a-c35b-4566-aa1b-b319ec67c6d5" updatedVersion="8" minRefreshableVersion="3" useAutoFormatting="1" subtotalHiddenItems="1" itemPrintTitles="1" createdVersion="8" indent="0" outline="1" outlineData="1" multipleFieldFilters="0">
  <location ref="A1:B4" firstHeaderRow="1" firstDataRow="1" firstDataCol="1"/>
  <pivotFields count="3">
    <pivotField allDrilled="1" subtotalTop="0" showAll="0" dataSourceSort="1" defaultSubtotal="0" defaultAttributeDrillState="1">
      <items count="2050">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 s="1" x="104"/>
        <item s="1" x="105"/>
        <item s="1" x="106"/>
        <item s="1" x="107"/>
        <item s="1" x="108"/>
        <item s="1" x="109"/>
        <item s="1" x="110"/>
        <item s="1" x="111"/>
        <item s="1" x="112"/>
        <item s="1" x="113"/>
        <item s="1" x="114"/>
        <item s="1" x="115"/>
        <item s="1" x="116"/>
        <item s="1" x="117"/>
        <item s="1" x="118"/>
        <item s="1" x="119"/>
        <item s="1" x="120"/>
        <item s="1" x="121"/>
        <item s="1" x="122"/>
        <item s="1" x="123"/>
        <item s="1" x="124"/>
        <item s="1" x="125"/>
        <item s="1" x="126"/>
        <item s="1" x="127"/>
        <item s="1" x="128"/>
        <item s="1" x="129"/>
        <item s="1" x="130"/>
        <item s="1" x="131"/>
        <item s="1" x="132"/>
        <item s="1" x="133"/>
        <item s="1" x="134"/>
        <item s="1" x="135"/>
        <item s="1" x="136"/>
        <item s="1" x="137"/>
        <item s="1" x="138"/>
        <item s="1" x="139"/>
        <item s="1" x="140"/>
        <item s="1" x="141"/>
        <item s="1" x="142"/>
        <item s="1" x="143"/>
        <item s="1" x="144"/>
        <item s="1" x="145"/>
        <item s="1" x="146"/>
        <item s="1" x="147"/>
        <item s="1" x="148"/>
        <item s="1" x="149"/>
        <item s="1" x="150"/>
        <item s="1" x="151"/>
        <item s="1" x="152"/>
        <item s="1" x="153"/>
        <item s="1" x="154"/>
        <item s="1" x="155"/>
        <item s="1" x="156"/>
        <item s="1" x="157"/>
        <item s="1" x="158"/>
        <item s="1" x="159"/>
        <item s="1" x="160"/>
        <item s="1" x="161"/>
        <item s="1" x="162"/>
        <item s="1" x="163"/>
        <item s="1" x="164"/>
        <item s="1" x="165"/>
        <item s="1" x="166"/>
        <item s="1" x="167"/>
        <item s="1" x="168"/>
        <item s="1" x="169"/>
        <item s="1" x="170"/>
        <item s="1" x="171"/>
        <item s="1" x="172"/>
        <item s="1" x="173"/>
        <item s="1" x="174"/>
        <item s="1" x="175"/>
        <item s="1" x="176"/>
        <item s="1" x="177"/>
        <item s="1" x="178"/>
        <item s="1" x="179"/>
        <item s="1" x="180"/>
        <item s="1" x="181"/>
        <item s="1" x="182"/>
        <item s="1" x="183"/>
        <item s="1" x="184"/>
        <item s="1" x="185"/>
        <item s="1" x="186"/>
        <item s="1" x="187"/>
        <item s="1" x="188"/>
        <item s="1" x="189"/>
        <item s="1" x="190"/>
        <item s="1" x="191"/>
        <item s="1" x="192"/>
        <item s="1" x="193"/>
        <item s="1" x="194"/>
        <item s="1" x="195"/>
        <item s="1" x="196"/>
        <item s="1" x="197"/>
        <item s="1" x="198"/>
        <item s="1" x="199"/>
        <item s="1" x="200"/>
        <item s="1" x="201"/>
        <item s="1" x="202"/>
        <item s="1" x="203"/>
        <item s="1" x="204"/>
        <item s="1" x="205"/>
        <item s="1" x="206"/>
        <item s="1" x="207"/>
        <item s="1" x="208"/>
        <item s="1" x="209"/>
        <item s="1" x="210"/>
        <item s="1" x="211"/>
        <item s="1" x="212"/>
        <item s="1" x="213"/>
        <item s="1" x="214"/>
        <item s="1" x="215"/>
        <item s="1" x="216"/>
        <item s="1" x="217"/>
        <item s="1" x="218"/>
        <item s="1" x="219"/>
        <item s="1" x="220"/>
        <item s="1" x="221"/>
        <item s="1" x="222"/>
        <item s="1" x="223"/>
        <item s="1" x="224"/>
        <item s="1" x="225"/>
        <item s="1" x="226"/>
        <item s="1" x="227"/>
        <item s="1" x="228"/>
        <item s="1" x="229"/>
        <item s="1" x="230"/>
        <item s="1" x="231"/>
        <item s="1" x="232"/>
        <item s="1" x="233"/>
        <item s="1" x="234"/>
        <item s="1" x="235"/>
        <item s="1" x="236"/>
        <item s="1" x="237"/>
        <item s="1" x="238"/>
        <item s="1" x="239"/>
        <item s="1" x="240"/>
        <item s="1" x="241"/>
        <item s="1" x="242"/>
        <item s="1" x="243"/>
        <item s="1" x="244"/>
        <item s="1" x="245"/>
        <item s="1" x="246"/>
        <item s="1" x="247"/>
        <item s="1" x="248"/>
        <item s="1" x="249"/>
        <item s="1" x="250"/>
        <item s="1" x="251"/>
        <item s="1" x="252"/>
        <item s="1" x="253"/>
        <item s="1" x="254"/>
        <item s="1" x="255"/>
        <item s="1" x="256"/>
        <item s="1" x="257"/>
        <item s="1" x="258"/>
        <item s="1" x="259"/>
        <item s="1" x="260"/>
        <item s="1" x="261"/>
        <item s="1" x="262"/>
        <item s="1" x="263"/>
        <item s="1" x="264"/>
        <item s="1" x="265"/>
        <item s="1" x="266"/>
        <item s="1" x="267"/>
        <item s="1" x="268"/>
        <item s="1" x="269"/>
        <item s="1" x="270"/>
        <item s="1" x="271"/>
        <item s="1" x="272"/>
        <item s="1" x="273"/>
        <item s="1" x="274"/>
        <item s="1" x="275"/>
        <item s="1" x="276"/>
        <item s="1" x="277"/>
        <item s="1" x="278"/>
        <item s="1" x="279"/>
        <item s="1" x="280"/>
        <item s="1" x="281"/>
        <item s="1" x="282"/>
        <item s="1" x="283"/>
        <item s="1" x="284"/>
        <item s="1" x="285"/>
        <item s="1" x="286"/>
        <item s="1" x="287"/>
        <item s="1" x="288"/>
        <item s="1" x="289"/>
        <item s="1" x="290"/>
        <item s="1" x="291"/>
        <item s="1" x="292"/>
        <item s="1" x="293"/>
        <item s="1" x="294"/>
        <item s="1" x="295"/>
        <item s="1" x="296"/>
        <item s="1" x="297"/>
        <item s="1" x="298"/>
        <item s="1" x="299"/>
        <item s="1" x="300"/>
        <item s="1" x="301"/>
        <item s="1" x="302"/>
        <item s="1" x="303"/>
        <item s="1" x="304"/>
        <item s="1" x="305"/>
        <item s="1" x="306"/>
        <item s="1" x="307"/>
        <item s="1" x="308"/>
        <item s="1" x="309"/>
        <item s="1" x="310"/>
        <item s="1" x="311"/>
        <item s="1" x="312"/>
        <item s="1" x="313"/>
        <item s="1" x="314"/>
        <item s="1" x="315"/>
        <item s="1" x="316"/>
        <item s="1" x="317"/>
        <item s="1" x="318"/>
        <item s="1" x="319"/>
        <item s="1" x="320"/>
        <item s="1" x="321"/>
        <item s="1" x="322"/>
        <item s="1" x="323"/>
        <item s="1" x="324"/>
        <item s="1" x="325"/>
        <item s="1" x="326"/>
        <item s="1" x="327"/>
        <item s="1" x="328"/>
        <item s="1" x="329"/>
        <item s="1" x="330"/>
        <item s="1" x="331"/>
        <item s="1" x="332"/>
        <item s="1" x="333"/>
        <item s="1" x="334"/>
        <item s="1" x="335"/>
        <item s="1" x="336"/>
        <item s="1" x="337"/>
        <item s="1" x="338"/>
        <item s="1" x="339"/>
        <item s="1" x="340"/>
        <item s="1" x="341"/>
        <item s="1" x="342"/>
        <item s="1" x="343"/>
        <item s="1" x="344"/>
        <item s="1" x="345"/>
        <item s="1" x="346"/>
        <item s="1" x="347"/>
        <item s="1" x="348"/>
        <item s="1" x="349"/>
        <item s="1" x="350"/>
        <item s="1" x="351"/>
        <item s="1" x="352"/>
        <item s="1" x="353"/>
        <item s="1" x="354"/>
        <item s="1" x="355"/>
        <item s="1" x="356"/>
        <item s="1" x="357"/>
        <item s="1" x="358"/>
        <item s="1" x="359"/>
        <item s="1" x="360"/>
        <item s="1" x="361"/>
        <item s="1" x="362"/>
        <item s="1" x="363"/>
        <item s="1" x="364"/>
        <item s="1" x="365"/>
        <item s="1" x="366"/>
        <item s="1" x="367"/>
        <item s="1" x="368"/>
        <item s="1" x="369"/>
        <item s="1" x="370"/>
        <item s="1" x="371"/>
        <item s="1" x="372"/>
        <item s="1" x="373"/>
        <item s="1" x="374"/>
        <item s="1" x="375"/>
        <item s="1" x="376"/>
        <item s="1" x="377"/>
        <item s="1" x="378"/>
        <item s="1" x="379"/>
        <item s="1" x="380"/>
        <item s="1" x="381"/>
        <item s="1" x="382"/>
        <item s="1" x="383"/>
        <item s="1" x="384"/>
        <item s="1" x="385"/>
        <item s="1" x="386"/>
        <item s="1" x="387"/>
        <item s="1" x="388"/>
        <item s="1" x="389"/>
        <item s="1" x="390"/>
        <item s="1" x="391"/>
        <item s="1" x="392"/>
        <item s="1" x="393"/>
        <item s="1" x="394"/>
        <item s="1" x="395"/>
        <item s="1" x="396"/>
        <item s="1" x="397"/>
        <item s="1" x="398"/>
        <item s="1" x="399"/>
        <item s="1" x="400"/>
        <item s="1" x="401"/>
        <item s="1" x="402"/>
        <item s="1" x="403"/>
        <item s="1" x="404"/>
        <item s="1" x="405"/>
        <item s="1" x="406"/>
        <item s="1" x="407"/>
        <item s="1" x="408"/>
        <item s="1" x="409"/>
        <item s="1" x="410"/>
        <item s="1" x="411"/>
        <item s="1" x="412"/>
        <item s="1" x="413"/>
        <item s="1" x="414"/>
        <item s="1" x="415"/>
        <item s="1" x="416"/>
        <item s="1" x="417"/>
        <item s="1" x="418"/>
        <item s="1" x="419"/>
        <item s="1" x="420"/>
        <item s="1" x="421"/>
        <item s="1" x="422"/>
        <item s="1" x="423"/>
        <item s="1" x="424"/>
        <item s="1" x="425"/>
        <item s="1" x="426"/>
        <item s="1" x="427"/>
        <item s="1" x="428"/>
        <item s="1" x="429"/>
        <item s="1" x="430"/>
        <item s="1" x="431"/>
        <item s="1" x="432"/>
        <item s="1" x="433"/>
        <item s="1" x="434"/>
        <item s="1" x="435"/>
        <item s="1" x="436"/>
        <item s="1" x="437"/>
        <item s="1" x="438"/>
        <item s="1" x="439"/>
        <item s="1" x="440"/>
        <item s="1" x="441"/>
        <item s="1" x="442"/>
        <item s="1" x="443"/>
        <item s="1" x="444"/>
        <item s="1" x="445"/>
        <item s="1" x="446"/>
        <item s="1" x="447"/>
        <item s="1" x="448"/>
        <item s="1" x="449"/>
        <item s="1" x="450"/>
        <item s="1" x="451"/>
        <item s="1" x="452"/>
        <item s="1" x="453"/>
        <item s="1" x="454"/>
        <item s="1" x="455"/>
        <item s="1" x="456"/>
        <item s="1" x="457"/>
        <item s="1" x="458"/>
        <item s="1" x="459"/>
        <item s="1" x="460"/>
        <item s="1" x="461"/>
        <item s="1" x="462"/>
        <item s="1" x="463"/>
        <item s="1" x="464"/>
        <item s="1" x="465"/>
        <item s="1" x="466"/>
        <item s="1" x="467"/>
        <item s="1" x="468"/>
        <item s="1" x="469"/>
        <item s="1" x="470"/>
        <item s="1" x="471"/>
        <item s="1" x="472"/>
        <item s="1" x="473"/>
        <item s="1" x="474"/>
        <item s="1" x="475"/>
        <item s="1" x="476"/>
        <item s="1" x="477"/>
        <item s="1" x="478"/>
        <item s="1" x="479"/>
        <item s="1" x="480"/>
        <item s="1" x="481"/>
        <item s="1" x="482"/>
        <item s="1" x="483"/>
        <item s="1" x="484"/>
        <item s="1" x="485"/>
        <item s="1" x="486"/>
        <item s="1" x="487"/>
        <item s="1" x="488"/>
        <item s="1" x="489"/>
        <item s="1" x="490"/>
        <item s="1" x="491"/>
        <item s="1" x="492"/>
        <item s="1" x="493"/>
        <item s="1" x="494"/>
        <item s="1" x="495"/>
        <item s="1" x="496"/>
        <item s="1" x="497"/>
        <item s="1" x="498"/>
        <item s="1" x="499"/>
        <item s="1" x="500"/>
        <item s="1" x="501"/>
        <item s="1" x="502"/>
        <item s="1" x="503"/>
        <item s="1" x="504"/>
        <item s="1" x="505"/>
        <item s="1" x="506"/>
        <item s="1" x="507"/>
        <item s="1" x="508"/>
        <item s="1" x="509"/>
        <item s="1" x="510"/>
        <item s="1" x="511"/>
        <item s="1" x="512"/>
        <item s="1" x="513"/>
        <item s="1" x="514"/>
        <item s="1" x="515"/>
        <item s="1" x="516"/>
        <item s="1" x="517"/>
        <item s="1" x="518"/>
        <item s="1" x="519"/>
        <item s="1" x="520"/>
        <item s="1" x="521"/>
        <item s="1" x="522"/>
        <item s="1" x="523"/>
        <item s="1" x="524"/>
        <item s="1" x="525"/>
        <item s="1" x="526"/>
        <item s="1" x="527"/>
        <item s="1" x="528"/>
        <item s="1" x="529"/>
        <item s="1" x="530"/>
        <item s="1" x="531"/>
        <item s="1" x="532"/>
        <item s="1" x="533"/>
        <item s="1" x="534"/>
        <item s="1" x="535"/>
        <item s="1" x="536"/>
        <item s="1" x="537"/>
        <item s="1" x="538"/>
        <item s="1" x="539"/>
        <item s="1" x="540"/>
        <item s="1" x="541"/>
        <item s="1" x="542"/>
        <item s="1" x="543"/>
        <item s="1" x="544"/>
        <item s="1" x="545"/>
        <item s="1" x="546"/>
        <item s="1" x="547"/>
        <item s="1" x="548"/>
        <item s="1" x="549"/>
        <item s="1" x="550"/>
        <item s="1" x="551"/>
        <item s="1" x="552"/>
        <item s="1" x="553"/>
        <item s="1" x="554"/>
        <item s="1" x="555"/>
        <item s="1" x="556"/>
        <item s="1" x="557"/>
        <item s="1" x="558"/>
        <item s="1" x="559"/>
        <item s="1" x="560"/>
        <item s="1" x="561"/>
        <item s="1" x="562"/>
        <item s="1" x="563"/>
        <item s="1" x="564"/>
        <item s="1" x="565"/>
        <item s="1" x="566"/>
        <item s="1" x="567"/>
        <item s="1" x="568"/>
        <item s="1" x="569"/>
        <item s="1" x="570"/>
        <item s="1" x="571"/>
        <item s="1" x="572"/>
        <item s="1" x="573"/>
        <item s="1" x="574"/>
        <item s="1" x="575"/>
        <item s="1" x="576"/>
        <item s="1" x="577"/>
        <item s="1" x="578"/>
        <item s="1" x="579"/>
        <item s="1" x="580"/>
        <item s="1" x="581"/>
        <item s="1" x="582"/>
        <item s="1" x="583"/>
        <item s="1" x="584"/>
        <item s="1" x="585"/>
        <item s="1" x="586"/>
        <item s="1" x="587"/>
        <item s="1" x="588"/>
        <item s="1" x="589"/>
        <item s="1" x="590"/>
        <item s="1" x="591"/>
        <item s="1" x="592"/>
        <item s="1" x="593"/>
        <item s="1" x="594"/>
        <item s="1" x="595"/>
        <item s="1" x="596"/>
        <item s="1" x="597"/>
        <item s="1" x="598"/>
        <item s="1" x="599"/>
        <item s="1" x="600"/>
        <item s="1" x="601"/>
        <item s="1" x="602"/>
        <item s="1" x="603"/>
        <item s="1" x="604"/>
        <item s="1" x="605"/>
        <item s="1" x="606"/>
        <item s="1" x="607"/>
        <item s="1" x="608"/>
        <item s="1" x="609"/>
        <item s="1" x="610"/>
        <item s="1" x="611"/>
        <item s="1" x="612"/>
        <item s="1" x="613"/>
        <item s="1" x="614"/>
        <item s="1" x="615"/>
        <item s="1" x="616"/>
        <item s="1" x="617"/>
        <item s="1" x="618"/>
        <item s="1" x="619"/>
        <item s="1" x="620"/>
        <item s="1" x="621"/>
        <item s="1" x="622"/>
        <item s="1" x="623"/>
        <item s="1" x="624"/>
        <item s="1" x="625"/>
        <item s="1" x="626"/>
        <item s="1" x="627"/>
        <item s="1" x="628"/>
        <item s="1" x="629"/>
        <item s="1" x="630"/>
        <item s="1" x="631"/>
        <item s="1" x="632"/>
        <item s="1" x="633"/>
        <item s="1" x="634"/>
        <item s="1" x="635"/>
        <item s="1" x="636"/>
        <item s="1" x="637"/>
        <item s="1" x="638"/>
        <item s="1" x="639"/>
        <item s="1" x="640"/>
        <item s="1" x="641"/>
        <item s="1" x="642"/>
        <item s="1" x="643"/>
        <item s="1" x="644"/>
        <item s="1" x="645"/>
        <item s="1" x="646"/>
        <item s="1" x="647"/>
        <item s="1" x="648"/>
        <item s="1" x="649"/>
        <item s="1" x="650"/>
        <item s="1" x="651"/>
        <item s="1" x="652"/>
        <item s="1" x="653"/>
        <item s="1" x="654"/>
        <item s="1" x="655"/>
        <item s="1" x="656"/>
        <item s="1" x="657"/>
        <item s="1" x="658"/>
        <item s="1" x="659"/>
        <item s="1" x="660"/>
        <item s="1" x="661"/>
        <item s="1" x="662"/>
        <item s="1" x="663"/>
        <item s="1" x="664"/>
        <item s="1" x="665"/>
        <item s="1" x="666"/>
        <item s="1" x="667"/>
        <item s="1" x="668"/>
        <item s="1" x="669"/>
        <item s="1" x="670"/>
        <item s="1" x="671"/>
        <item s="1" x="672"/>
        <item s="1" x="673"/>
        <item s="1" x="674"/>
        <item s="1" x="675"/>
        <item s="1" x="676"/>
        <item s="1" x="677"/>
        <item s="1" x="678"/>
        <item s="1" x="679"/>
        <item s="1" x="680"/>
        <item s="1" x="681"/>
        <item s="1" x="682"/>
        <item s="1" x="683"/>
        <item s="1" x="684"/>
        <item s="1" x="685"/>
        <item s="1" x="686"/>
        <item s="1" x="687"/>
        <item s="1" x="688"/>
        <item s="1" x="689"/>
        <item s="1" x="690"/>
        <item s="1" x="691"/>
        <item s="1" x="692"/>
        <item s="1" x="693"/>
        <item s="1" x="694"/>
        <item s="1" x="695"/>
        <item s="1" x="696"/>
        <item s="1" x="697"/>
        <item s="1" x="698"/>
        <item s="1" x="699"/>
        <item s="1" x="700"/>
        <item s="1" x="701"/>
        <item s="1" x="702"/>
        <item s="1" x="703"/>
        <item s="1" x="704"/>
        <item s="1" x="705"/>
        <item s="1" x="706"/>
        <item s="1" x="707"/>
        <item s="1" x="708"/>
        <item s="1" x="709"/>
        <item s="1" x="710"/>
        <item s="1" x="711"/>
        <item s="1" x="712"/>
        <item s="1" x="713"/>
        <item s="1" x="714"/>
        <item s="1" x="715"/>
        <item s="1" x="716"/>
        <item s="1" x="717"/>
        <item s="1" x="718"/>
        <item s="1" x="719"/>
        <item s="1" x="720"/>
        <item s="1" x="721"/>
        <item s="1" x="722"/>
        <item s="1" x="723"/>
        <item s="1" x="724"/>
        <item s="1" x="725"/>
        <item s="1" x="726"/>
        <item s="1" x="727"/>
        <item s="1" x="728"/>
        <item s="1" x="729"/>
        <item s="1" x="730"/>
        <item s="1" x="731"/>
        <item s="1" x="732"/>
        <item s="1" x="733"/>
        <item s="1" x="734"/>
        <item s="1" x="735"/>
        <item s="1" x="736"/>
        <item s="1" x="737"/>
        <item s="1" x="738"/>
        <item s="1" x="739"/>
        <item s="1" x="740"/>
        <item s="1" x="741"/>
        <item s="1" x="742"/>
        <item s="1" x="743"/>
        <item s="1" x="744"/>
        <item s="1" x="745"/>
        <item s="1" x="746"/>
        <item s="1" x="747"/>
        <item s="1" x="748"/>
        <item s="1" x="749"/>
        <item s="1" x="750"/>
        <item s="1" x="751"/>
        <item s="1" x="752"/>
        <item s="1" x="753"/>
        <item s="1" x="754"/>
        <item s="1" x="755"/>
        <item s="1" x="756"/>
        <item s="1" x="757"/>
        <item s="1" x="758"/>
        <item s="1" x="759"/>
        <item s="1" x="760"/>
        <item s="1" x="761"/>
        <item s="1" x="762"/>
        <item s="1" x="763"/>
        <item s="1" x="764"/>
        <item s="1" x="765"/>
        <item s="1" x="766"/>
        <item s="1" x="767"/>
        <item s="1" x="768"/>
        <item s="1" x="769"/>
        <item s="1" x="770"/>
        <item s="1" x="771"/>
        <item s="1" x="772"/>
        <item s="1" x="773"/>
        <item s="1" x="774"/>
        <item s="1" x="775"/>
        <item s="1" x="776"/>
        <item s="1" x="777"/>
        <item s="1" x="778"/>
        <item s="1" x="779"/>
        <item s="1" x="780"/>
        <item s="1" x="781"/>
        <item s="1" x="782"/>
        <item s="1" x="783"/>
        <item s="1" x="784"/>
        <item s="1" x="785"/>
        <item s="1" x="786"/>
        <item s="1" x="787"/>
        <item s="1" x="788"/>
        <item s="1" x="789"/>
        <item s="1" x="790"/>
        <item s="1" x="791"/>
        <item s="1" x="792"/>
        <item s="1" x="793"/>
        <item s="1" x="794"/>
        <item s="1" x="795"/>
        <item s="1" x="796"/>
        <item s="1" x="797"/>
        <item s="1" x="798"/>
        <item s="1" x="799"/>
        <item s="1" x="800"/>
        <item s="1" x="801"/>
        <item s="1" x="802"/>
        <item s="1" x="803"/>
        <item s="1" x="804"/>
        <item s="1" x="805"/>
        <item s="1" x="806"/>
        <item s="1" x="807"/>
        <item s="1" x="808"/>
        <item s="1" x="809"/>
        <item s="1" x="810"/>
        <item s="1" x="811"/>
        <item s="1" x="812"/>
        <item s="1" x="813"/>
        <item s="1" x="814"/>
        <item s="1" x="815"/>
        <item s="1" x="816"/>
        <item s="1" x="817"/>
        <item s="1" x="818"/>
        <item s="1" x="819"/>
        <item s="1" x="820"/>
        <item s="1" x="821"/>
        <item s="1" x="822"/>
        <item s="1" x="823"/>
        <item s="1" x="824"/>
        <item s="1" x="825"/>
        <item s="1" x="826"/>
        <item s="1" x="827"/>
        <item s="1" x="828"/>
        <item s="1" x="829"/>
        <item s="1" x="830"/>
        <item s="1" x="831"/>
        <item s="1" x="832"/>
        <item s="1" x="833"/>
        <item s="1" x="834"/>
        <item s="1" x="835"/>
        <item s="1" x="836"/>
        <item s="1" x="837"/>
        <item s="1" x="838"/>
        <item s="1" x="839"/>
        <item s="1" x="840"/>
        <item s="1" x="841"/>
        <item s="1" x="842"/>
        <item s="1" x="843"/>
        <item s="1" x="844"/>
        <item s="1" x="845"/>
        <item s="1" x="846"/>
        <item s="1" x="847"/>
        <item s="1" x="848"/>
        <item s="1" x="849"/>
        <item s="1" x="850"/>
        <item s="1" x="851"/>
        <item s="1" x="852"/>
        <item s="1" x="853"/>
        <item s="1" x="854"/>
        <item s="1" x="855"/>
        <item s="1" x="856"/>
        <item s="1" x="857"/>
        <item s="1" x="858"/>
        <item s="1" x="859"/>
        <item s="1" x="860"/>
        <item s="1" x="861"/>
        <item s="1" x="862"/>
        <item s="1" x="863"/>
        <item s="1" x="864"/>
        <item s="1" x="865"/>
        <item s="1" x="866"/>
        <item s="1" x="867"/>
        <item s="1" x="868"/>
        <item s="1" x="869"/>
        <item s="1" x="870"/>
        <item s="1" x="871"/>
        <item s="1" x="872"/>
        <item s="1" x="873"/>
        <item s="1" x="874"/>
        <item s="1" x="875"/>
        <item s="1" x="876"/>
        <item s="1" x="877"/>
        <item s="1" x="878"/>
        <item s="1" x="879"/>
        <item s="1" x="880"/>
        <item s="1" x="881"/>
        <item s="1" x="882"/>
        <item s="1" x="883"/>
        <item s="1" x="884"/>
        <item s="1" x="885"/>
        <item s="1" x="886"/>
        <item s="1" x="887"/>
        <item s="1" x="888"/>
        <item s="1" x="889"/>
        <item s="1" x="890"/>
        <item s="1" x="891"/>
        <item s="1" x="892"/>
        <item s="1" x="893"/>
        <item s="1" x="894"/>
        <item s="1" x="895"/>
        <item s="1" x="896"/>
        <item s="1" x="897"/>
        <item s="1" x="898"/>
        <item s="1" x="899"/>
        <item s="1" x="900"/>
        <item s="1" x="901"/>
        <item s="1" x="902"/>
        <item s="1" x="903"/>
        <item s="1" x="904"/>
        <item s="1" x="905"/>
        <item s="1" x="906"/>
        <item s="1" x="907"/>
        <item s="1" x="908"/>
        <item s="1" x="909"/>
        <item s="1" x="910"/>
        <item s="1" x="911"/>
        <item s="1" x="912"/>
        <item s="1" x="913"/>
        <item s="1" x="914"/>
        <item s="1" x="915"/>
        <item s="1" x="916"/>
        <item s="1" x="917"/>
        <item s="1" x="918"/>
        <item s="1" x="919"/>
        <item s="1" x="920"/>
        <item s="1" x="921"/>
        <item s="1" x="922"/>
        <item s="1" x="923"/>
        <item s="1" x="924"/>
        <item s="1" x="925"/>
        <item s="1" x="926"/>
        <item s="1" x="927"/>
        <item s="1" x="928"/>
        <item s="1" x="929"/>
        <item s="1" x="930"/>
        <item s="1" x="931"/>
        <item s="1" x="932"/>
        <item s="1" x="933"/>
        <item s="1" x="934"/>
        <item s="1" x="935"/>
        <item s="1" x="936"/>
        <item s="1" x="937"/>
        <item s="1" x="938"/>
        <item s="1" x="939"/>
        <item s="1" x="940"/>
        <item s="1" x="941"/>
        <item s="1" x="942"/>
        <item s="1" x="943"/>
        <item s="1" x="944"/>
        <item s="1" x="945"/>
        <item s="1" x="946"/>
        <item s="1" x="947"/>
        <item s="1" x="948"/>
        <item s="1" x="949"/>
        <item s="1" x="950"/>
        <item s="1" x="951"/>
        <item s="1" x="952"/>
        <item s="1" x="953"/>
        <item s="1" x="954"/>
        <item s="1" x="955"/>
        <item s="1" x="956"/>
        <item s="1" x="957"/>
        <item s="1" x="958"/>
        <item s="1" x="959"/>
        <item s="1" x="960"/>
        <item s="1" x="961"/>
        <item s="1" x="962"/>
        <item s="1" x="963"/>
        <item s="1" x="964"/>
        <item s="1" x="965"/>
        <item s="1" x="966"/>
        <item s="1" x="967"/>
        <item s="1" x="968"/>
        <item s="1" x="969"/>
        <item s="1" x="970"/>
        <item s="1" x="971"/>
        <item s="1" x="972"/>
        <item s="1" x="973"/>
        <item s="1" x="974"/>
        <item s="1" x="975"/>
        <item s="1" x="976"/>
        <item s="1" x="977"/>
        <item s="1" x="978"/>
        <item s="1" x="979"/>
        <item s="1" x="980"/>
        <item s="1" x="981"/>
        <item s="1" x="982"/>
        <item s="1" x="983"/>
        <item s="1" x="984"/>
        <item s="1" x="985"/>
        <item s="1" x="986"/>
        <item s="1" x="987"/>
        <item s="1" x="988"/>
        <item s="1" x="989"/>
        <item s="1" x="990"/>
        <item s="1" x="991"/>
        <item s="1" x="992"/>
        <item s="1" x="993"/>
        <item s="1" x="994"/>
        <item s="1" x="995"/>
        <item s="1" x="996"/>
        <item s="1" x="997"/>
        <item s="1" x="998"/>
        <item s="1" x="999"/>
        <item s="1" x="1000"/>
        <item s="1" x="1001"/>
        <item s="1" x="1002"/>
        <item s="1" x="1003"/>
        <item s="1" x="1004"/>
        <item s="1" x="1005"/>
        <item s="1" x="1006"/>
        <item s="1" x="1007"/>
        <item s="1" x="1008"/>
        <item s="1" x="1009"/>
        <item s="1" x="1010"/>
        <item s="1" x="1011"/>
        <item s="1" x="1012"/>
        <item s="1" x="1013"/>
        <item s="1" x="1014"/>
        <item s="1" x="1015"/>
        <item s="1" x="1016"/>
        <item s="1" x="1017"/>
        <item s="1" x="1018"/>
        <item s="1" x="1019"/>
        <item s="1" x="1020"/>
        <item s="1" x="1021"/>
        <item s="1" x="1022"/>
        <item s="1" x="1023"/>
        <item s="1" x="1024"/>
        <item s="1" x="1025"/>
        <item s="1" x="1026"/>
        <item s="1" x="1027"/>
        <item s="1" x="1028"/>
        <item s="1" x="1029"/>
        <item s="1" x="1030"/>
        <item s="1" x="1031"/>
        <item s="1" x="1032"/>
        <item s="1" x="1033"/>
        <item s="1" x="1034"/>
        <item s="1" x="1035"/>
        <item s="1" x="1036"/>
        <item s="1" x="1037"/>
        <item s="1" x="1038"/>
        <item s="1" x="1039"/>
        <item s="1" x="1040"/>
        <item s="1" x="1041"/>
        <item s="1" x="1042"/>
        <item s="1" x="1043"/>
        <item s="1" x="1044"/>
        <item s="1" x="1045"/>
        <item s="1" x="1046"/>
        <item s="1" x="1047"/>
        <item s="1" x="1048"/>
        <item s="1" x="1049"/>
        <item s="1" x="1050"/>
        <item s="1" x="1051"/>
        <item s="1" x="1052"/>
        <item s="1" x="1053"/>
        <item s="1" x="1054"/>
        <item s="1" x="1055"/>
        <item s="1" x="1056"/>
        <item s="1" x="1057"/>
        <item s="1" x="1058"/>
        <item s="1" x="1059"/>
        <item s="1" x="1060"/>
        <item s="1" x="1061"/>
        <item s="1" x="1062"/>
        <item s="1" x="1063"/>
        <item s="1" x="1064"/>
        <item s="1" x="1065"/>
        <item s="1" x="1066"/>
        <item s="1" x="1067"/>
        <item s="1" x="1068"/>
        <item s="1" x="1069"/>
        <item s="1" x="1070"/>
        <item s="1" x="1071"/>
        <item s="1" x="1072"/>
        <item s="1" x="1073"/>
        <item s="1" x="1074"/>
        <item s="1" x="1075"/>
        <item s="1" x="1076"/>
        <item s="1" x="1077"/>
        <item s="1" x="1078"/>
        <item s="1" x="1079"/>
        <item s="1" x="1080"/>
        <item s="1" x="1081"/>
        <item s="1" x="1082"/>
        <item s="1" x="1083"/>
        <item s="1" x="1084"/>
        <item s="1" x="1085"/>
        <item s="1" x="1086"/>
        <item s="1" x="1087"/>
        <item s="1" x="1088"/>
        <item s="1" x="1089"/>
        <item s="1" x="1090"/>
        <item s="1" x="1091"/>
        <item s="1" x="1092"/>
        <item s="1" x="1093"/>
        <item s="1" x="1094"/>
        <item s="1" x="1095"/>
        <item s="1" x="1096"/>
        <item s="1" x="1097"/>
        <item s="1" x="1098"/>
        <item s="1" x="1099"/>
        <item s="1" x="1100"/>
        <item s="1" x="1101"/>
        <item s="1" x="1102"/>
        <item s="1" x="1103"/>
        <item s="1" x="1104"/>
        <item s="1" x="1105"/>
        <item s="1" x="1106"/>
        <item s="1" x="1107"/>
        <item s="1" x="1108"/>
        <item s="1" x="1109"/>
        <item s="1" x="1110"/>
        <item s="1" x="1111"/>
        <item s="1" x="1112"/>
        <item s="1" x="1113"/>
        <item s="1" x="1114"/>
        <item s="1" x="1115"/>
        <item s="1" x="1116"/>
        <item s="1" x="1117"/>
        <item s="1" x="1118"/>
        <item s="1" x="1119"/>
        <item s="1" x="1120"/>
        <item s="1" x="1121"/>
        <item s="1" x="1122"/>
        <item s="1" x="1123"/>
        <item s="1" x="1124"/>
        <item s="1" x="1125"/>
        <item s="1" x="1126"/>
        <item s="1" x="1127"/>
        <item s="1" x="1128"/>
        <item s="1" x="1129"/>
        <item s="1" x="1130"/>
        <item s="1" x="1131"/>
        <item s="1" x="1132"/>
        <item s="1" x="1133"/>
        <item s="1" x="1134"/>
        <item s="1" x="1135"/>
        <item s="1" x="1136"/>
        <item s="1" x="1137"/>
        <item s="1" x="1138"/>
        <item s="1" x="1139"/>
        <item s="1" x="1140"/>
        <item s="1" x="1141"/>
        <item s="1" x="1142"/>
        <item s="1" x="1143"/>
        <item s="1" x="1144"/>
        <item s="1" x="1145"/>
        <item s="1" x="1146"/>
        <item s="1" x="1147"/>
        <item s="1" x="1148"/>
        <item s="1" x="1149"/>
        <item s="1" x="1150"/>
        <item s="1" x="1151"/>
        <item s="1" x="1152"/>
        <item s="1" x="1153"/>
        <item s="1" x="1154"/>
        <item s="1" x="1155"/>
        <item s="1" x="1156"/>
        <item s="1" x="1157"/>
        <item s="1" x="1158"/>
        <item s="1" x="1159"/>
        <item s="1" x="1160"/>
        <item s="1" x="1161"/>
        <item s="1" x="1162"/>
        <item s="1" x="1163"/>
        <item s="1" x="1164"/>
        <item s="1" x="1165"/>
        <item s="1" x="1166"/>
        <item s="1" x="1167"/>
        <item s="1" x="1168"/>
        <item s="1" x="1169"/>
        <item s="1" x="1170"/>
        <item s="1" x="1171"/>
        <item s="1" x="1172"/>
        <item s="1" x="1173"/>
        <item s="1" x="1174"/>
        <item s="1" x="1175"/>
        <item s="1" x="1176"/>
        <item s="1" x="1177"/>
        <item s="1" x="1178"/>
        <item s="1" x="1179"/>
        <item s="1" x="1180"/>
        <item s="1" x="1181"/>
        <item s="1" x="1182"/>
        <item s="1" x="1183"/>
        <item s="1" x="1184"/>
        <item s="1" x="1185"/>
        <item s="1" x="1186"/>
        <item s="1" x="1187"/>
        <item s="1" x="1188"/>
        <item s="1" x="1189"/>
        <item s="1" x="1190"/>
        <item s="1" x="1191"/>
        <item s="1" x="1192"/>
        <item s="1" x="1193"/>
        <item s="1" x="1194"/>
        <item s="1" x="1195"/>
        <item s="1" x="1196"/>
        <item s="1" x="1197"/>
        <item s="1" x="1198"/>
        <item s="1" x="1199"/>
        <item s="1" x="1200"/>
        <item s="1" x="1201"/>
        <item s="1" x="1202"/>
        <item s="1" x="1203"/>
        <item s="1" x="1204"/>
        <item s="1" x="1205"/>
        <item s="1" x="1206"/>
        <item s="1" x="1207"/>
        <item s="1" x="1208"/>
        <item s="1" x="1209"/>
        <item s="1" x="1210"/>
        <item s="1" x="1211"/>
        <item s="1" x="1212"/>
        <item s="1" x="1213"/>
        <item s="1" x="1214"/>
        <item s="1" x="1215"/>
        <item s="1" x="1216"/>
        <item s="1" x="1217"/>
        <item s="1" x="1218"/>
        <item s="1" x="1219"/>
        <item s="1" x="1220"/>
        <item s="1" x="1221"/>
        <item s="1" x="1222"/>
        <item s="1" x="1223"/>
        <item s="1" x="1224"/>
        <item s="1" x="1225"/>
        <item s="1" x="1226"/>
        <item s="1" x="1227"/>
        <item s="1" x="1228"/>
        <item s="1" x="1229"/>
        <item s="1" x="1230"/>
        <item s="1" x="1231"/>
        <item s="1" x="1232"/>
        <item s="1" x="1233"/>
        <item s="1" x="1234"/>
        <item s="1" x="1235"/>
        <item s="1" x="1236"/>
        <item s="1" x="1237"/>
        <item s="1" x="1238"/>
        <item s="1" x="1239"/>
        <item s="1" x="1240"/>
        <item s="1" x="1241"/>
        <item s="1" x="1242"/>
        <item s="1" x="1243"/>
        <item s="1" x="1244"/>
        <item s="1" x="1245"/>
        <item s="1" x="1246"/>
        <item s="1" x="1247"/>
        <item s="1" x="1248"/>
        <item s="1" x="1249"/>
        <item s="1" x="1250"/>
        <item s="1" x="1251"/>
        <item s="1" x="1252"/>
        <item s="1" x="1253"/>
        <item s="1" x="1254"/>
        <item s="1" x="1255"/>
        <item s="1" x="1256"/>
        <item s="1" x="1257"/>
        <item s="1" x="1258"/>
        <item s="1" x="1259"/>
        <item s="1" x="1260"/>
        <item s="1" x="1261"/>
        <item s="1" x="1262"/>
        <item s="1" x="1263"/>
        <item s="1" x="1264"/>
        <item s="1" x="1265"/>
        <item s="1" x="1266"/>
        <item s="1" x="1267"/>
        <item s="1" x="1268"/>
        <item s="1" x="1269"/>
        <item s="1" x="1270"/>
        <item s="1" x="1271"/>
        <item s="1" x="1272"/>
        <item s="1" x="1273"/>
        <item s="1" x="1274"/>
        <item s="1" x="1275"/>
        <item s="1" x="1276"/>
        <item s="1" x="1277"/>
        <item s="1" x="1278"/>
        <item s="1" x="1279"/>
        <item s="1" x="1280"/>
        <item s="1" x="1281"/>
        <item s="1" x="1282"/>
        <item s="1" x="1283"/>
        <item s="1" x="1284"/>
        <item s="1" x="1285"/>
        <item s="1" x="1286"/>
        <item s="1" x="1287"/>
        <item s="1" x="1288"/>
        <item s="1" x="1289"/>
        <item s="1" x="1290"/>
        <item s="1" x="1291"/>
        <item s="1" x="1292"/>
        <item s="1" x="1293"/>
        <item s="1" x="1294"/>
        <item s="1" x="1295"/>
        <item s="1" x="1296"/>
        <item s="1" x="1297"/>
        <item s="1" x="1298"/>
        <item s="1" x="1299"/>
        <item s="1" x="1300"/>
        <item s="1" x="1301"/>
        <item s="1" x="1302"/>
        <item s="1" x="1303"/>
        <item s="1" x="1304"/>
        <item s="1" x="1305"/>
        <item s="1" x="1306"/>
        <item s="1" x="1307"/>
        <item s="1" x="1308"/>
        <item s="1" x="1309"/>
        <item s="1" x="1310"/>
        <item s="1" x="1311"/>
        <item s="1" x="1312"/>
        <item s="1" x="1313"/>
        <item s="1" x="1314"/>
        <item s="1" x="1315"/>
        <item s="1" x="1316"/>
        <item s="1" x="1317"/>
        <item s="1" x="1318"/>
        <item s="1" x="1319"/>
        <item s="1" x="1320"/>
        <item s="1" x="1321"/>
        <item s="1" x="1322"/>
        <item s="1" x="1323"/>
        <item s="1" x="1324"/>
        <item s="1" x="1325"/>
        <item s="1" x="1326"/>
        <item s="1" x="1327"/>
        <item s="1" x="1328"/>
        <item s="1" x="1329"/>
        <item s="1" x="1330"/>
        <item s="1" x="1331"/>
        <item s="1" x="1332"/>
        <item s="1" x="1333"/>
        <item s="1" x="1334"/>
        <item s="1" x="1335"/>
        <item s="1" x="1336"/>
        <item s="1" x="1337"/>
        <item s="1" x="1338"/>
        <item s="1" x="1339"/>
        <item s="1" x="1340"/>
        <item s="1" x="1341"/>
        <item s="1" x="1342"/>
        <item s="1" x="1343"/>
        <item s="1" x="1344"/>
        <item s="1" x="1345"/>
        <item s="1" x="1346"/>
        <item s="1" x="1347"/>
        <item s="1" x="1348"/>
        <item s="1" x="1349"/>
        <item s="1" x="1350"/>
        <item s="1" x="1351"/>
        <item s="1" x="1352"/>
        <item s="1" x="1353"/>
        <item s="1" x="1354"/>
        <item s="1" x="1355"/>
        <item s="1" x="1356"/>
        <item s="1" x="1357"/>
        <item s="1" x="1358"/>
        <item s="1" x="1359"/>
        <item s="1" x="1360"/>
        <item s="1" x="1361"/>
        <item s="1" x="1362"/>
        <item s="1" x="1363"/>
        <item s="1" x="1364"/>
        <item s="1" x="1365"/>
        <item s="1" x="1366"/>
        <item s="1" x="1367"/>
        <item s="1" x="1368"/>
        <item s="1" x="1369"/>
        <item s="1" x="1370"/>
        <item s="1" x="1371"/>
        <item s="1" x="1372"/>
        <item s="1" x="1373"/>
        <item s="1" x="1374"/>
        <item s="1" x="1375"/>
        <item s="1" x="1376"/>
        <item s="1" x="1377"/>
        <item s="1" x="1378"/>
        <item s="1" x="1379"/>
        <item s="1" x="1380"/>
        <item s="1" x="1381"/>
        <item s="1" x="1382"/>
        <item s="1" x="1383"/>
        <item s="1" x="1384"/>
        <item s="1" x="1385"/>
        <item s="1" x="1386"/>
        <item s="1" x="1387"/>
        <item s="1" x="1388"/>
        <item s="1" x="1389"/>
        <item s="1" x="1390"/>
        <item s="1" x="1391"/>
        <item s="1" x="1392"/>
        <item s="1" x="1393"/>
        <item s="1" x="1394"/>
        <item s="1" x="1395"/>
        <item s="1" x="1396"/>
        <item s="1" x="1397"/>
        <item s="1" x="1398"/>
        <item s="1" x="1399"/>
        <item s="1" x="1400"/>
        <item s="1" x="1401"/>
        <item s="1" x="1402"/>
        <item s="1" x="1403"/>
        <item s="1" x="1404"/>
        <item s="1" x="1405"/>
        <item s="1" x="1406"/>
        <item s="1" x="1407"/>
        <item s="1" x="1408"/>
        <item s="1" x="1409"/>
        <item s="1" x="1410"/>
        <item s="1" x="1411"/>
        <item s="1" x="1412"/>
        <item s="1" x="1413"/>
        <item s="1" x="1414"/>
        <item s="1" x="1415"/>
        <item s="1" x="1416"/>
        <item s="1" x="1417"/>
        <item s="1" x="1418"/>
        <item s="1" x="1419"/>
        <item s="1" x="1420"/>
        <item s="1" x="1421"/>
        <item s="1" x="1422"/>
        <item s="1" x="1423"/>
        <item s="1" x="1424"/>
        <item s="1" x="1425"/>
        <item s="1" x="1426"/>
        <item s="1" x="1427"/>
        <item s="1" x="1428"/>
        <item s="1" x="1429"/>
        <item s="1" x="1430"/>
        <item s="1" x="1431"/>
        <item s="1" x="1432"/>
        <item s="1" x="1433"/>
        <item s="1" x="1434"/>
        <item s="1" x="1435"/>
        <item s="1" x="1436"/>
        <item s="1" x="1437"/>
        <item s="1" x="1438"/>
        <item s="1" x="1439"/>
        <item s="1" x="1440"/>
        <item s="1" x="1441"/>
        <item s="1" x="1442"/>
        <item s="1" x="1443"/>
        <item s="1" x="1444"/>
        <item s="1" x="1445"/>
        <item s="1" x="1446"/>
        <item s="1" x="1447"/>
        <item s="1" x="1448"/>
        <item s="1" x="1449"/>
        <item s="1" x="1450"/>
        <item s="1" x="1451"/>
        <item s="1" x="1452"/>
        <item s="1" x="1453"/>
        <item s="1" x="1454"/>
        <item s="1" x="1455"/>
        <item s="1" x="1456"/>
        <item s="1" x="1457"/>
        <item s="1" x="1458"/>
        <item s="1" x="1459"/>
        <item s="1" x="1460"/>
        <item s="1" x="1461"/>
        <item s="1" x="1462"/>
        <item s="1" x="1463"/>
        <item s="1" x="1464"/>
        <item s="1" x="1465"/>
        <item s="1" x="1466"/>
        <item s="1" x="1467"/>
        <item s="1" x="1468"/>
        <item s="1" x="1469"/>
        <item s="1" x="1470"/>
        <item s="1" x="1471"/>
        <item s="1" x="1472"/>
        <item s="1" x="1473"/>
        <item s="1" x="1474"/>
        <item s="1" x="1475"/>
        <item s="1" x="1476"/>
        <item s="1" x="1477"/>
        <item s="1" x="1478"/>
        <item s="1" x="1479"/>
        <item s="1" x="1480"/>
        <item s="1" x="1481"/>
        <item s="1" x="1482"/>
        <item s="1" x="1483"/>
        <item s="1" x="1484"/>
        <item s="1" x="1485"/>
        <item s="1" x="1486"/>
        <item s="1" x="1487"/>
        <item s="1" x="1488"/>
        <item s="1" x="1489"/>
        <item s="1" x="1490"/>
        <item s="1" x="1491"/>
        <item s="1" x="1492"/>
        <item s="1" x="1493"/>
        <item s="1" x="1494"/>
        <item s="1" x="1495"/>
        <item s="1" x="1496"/>
        <item s="1" x="1497"/>
        <item s="1" x="1498"/>
        <item s="1" x="1499"/>
        <item s="1" x="1500"/>
        <item s="1" x="1501"/>
        <item s="1" x="1502"/>
        <item s="1" x="1503"/>
        <item s="1" x="1504"/>
        <item s="1" x="1505"/>
        <item s="1" x="1506"/>
        <item s="1" x="1507"/>
        <item s="1" x="1508"/>
        <item s="1" x="1509"/>
        <item s="1" x="1510"/>
        <item s="1" x="1511"/>
        <item s="1" x="1512"/>
        <item s="1" x="1513"/>
        <item s="1" x="1514"/>
        <item s="1" x="1515"/>
        <item s="1" x="1516"/>
        <item s="1" x="1517"/>
        <item s="1" x="1518"/>
        <item s="1" x="1519"/>
        <item s="1" x="1520"/>
        <item s="1" x="1521"/>
        <item s="1" x="1522"/>
        <item s="1" x="1523"/>
        <item s="1" x="1524"/>
        <item s="1" x="1525"/>
        <item s="1" x="1526"/>
        <item s="1" x="1527"/>
        <item s="1" x="1528"/>
        <item s="1" x="1529"/>
        <item s="1" x="1530"/>
        <item s="1" x="1531"/>
        <item s="1" x="1532"/>
        <item s="1" x="1533"/>
        <item s="1" x="1534"/>
        <item s="1" x="1535"/>
        <item s="1" x="1536"/>
        <item s="1" x="1537"/>
        <item s="1" x="1538"/>
        <item s="1" x="1539"/>
        <item s="1" x="1540"/>
        <item s="1" x="1541"/>
        <item s="1" x="1542"/>
        <item s="1" x="1543"/>
        <item s="1" x="1544"/>
        <item s="1" x="1545"/>
        <item s="1" x="1546"/>
        <item s="1" x="1547"/>
        <item s="1" x="1548"/>
        <item s="1" x="1549"/>
        <item s="1" x="1550"/>
        <item s="1" x="1551"/>
        <item s="1" x="1552"/>
        <item s="1" x="1553"/>
        <item s="1" x="1554"/>
        <item s="1" x="1555"/>
        <item s="1" x="1556"/>
        <item s="1" x="1557"/>
        <item s="1" x="1558"/>
        <item s="1" x="1559"/>
        <item s="1" x="1560"/>
        <item s="1" x="1561"/>
        <item s="1" x="1562"/>
        <item s="1" x="1563"/>
        <item s="1" x="1564"/>
        <item s="1" x="1565"/>
        <item s="1" x="1566"/>
        <item s="1" x="1567"/>
        <item s="1" x="1568"/>
        <item s="1" x="1569"/>
        <item s="1" x="1570"/>
        <item s="1" x="1571"/>
        <item s="1" x="1572"/>
        <item s="1" x="1573"/>
        <item s="1" x="1574"/>
        <item s="1" x="1575"/>
        <item s="1" x="1576"/>
        <item s="1" x="1577"/>
        <item s="1" x="1578"/>
        <item s="1" x="1579"/>
        <item s="1" x="1580"/>
        <item s="1" x="1581"/>
        <item s="1" x="1582"/>
        <item s="1" x="1583"/>
        <item s="1" x="1584"/>
        <item s="1" x="1585"/>
        <item s="1" x="1586"/>
        <item s="1" x="1587"/>
        <item s="1" x="1588"/>
        <item s="1" x="1589"/>
        <item s="1" x="1590"/>
        <item s="1" x="1591"/>
        <item s="1" x="1592"/>
        <item s="1" x="1593"/>
        <item s="1" x="1594"/>
        <item s="1" x="1595"/>
        <item s="1" x="1596"/>
        <item s="1" x="1597"/>
        <item s="1" x="1598"/>
        <item s="1" x="1599"/>
        <item s="1" x="1600"/>
        <item s="1" x="1601"/>
        <item s="1" x="1602"/>
        <item s="1" x="1603"/>
        <item s="1" x="1604"/>
        <item s="1" x="1605"/>
        <item s="1" x="1606"/>
        <item s="1" x="1607"/>
        <item s="1" x="1608"/>
        <item s="1" x="1609"/>
        <item s="1" x="1610"/>
        <item s="1" x="1611"/>
        <item s="1" x="1612"/>
        <item s="1" x="1613"/>
        <item s="1" x="1614"/>
        <item s="1" x="1615"/>
        <item s="1" x="1616"/>
        <item s="1" x="1617"/>
        <item s="1" x="1618"/>
        <item s="1" x="1619"/>
        <item s="1" x="1620"/>
        <item s="1" x="1621"/>
        <item s="1" x="1622"/>
        <item s="1" x="1623"/>
        <item s="1" x="1624"/>
        <item s="1" x="1625"/>
        <item s="1" x="1626"/>
        <item s="1" x="1627"/>
        <item s="1" x="1628"/>
        <item s="1" x="1629"/>
        <item s="1" x="1630"/>
        <item s="1" x="1631"/>
        <item s="1" x="1632"/>
        <item s="1" x="1633"/>
        <item s="1" x="1634"/>
        <item s="1" x="1635"/>
        <item s="1" x="1636"/>
        <item s="1" x="1637"/>
        <item s="1" x="1638"/>
        <item s="1" x="1639"/>
        <item s="1" x="1640"/>
        <item s="1" x="1641"/>
        <item s="1" x="1642"/>
        <item s="1" x="1643"/>
        <item s="1" x="1644"/>
        <item s="1" x="1645"/>
        <item s="1" x="1646"/>
        <item s="1" x="1647"/>
        <item s="1" x="1648"/>
        <item s="1" x="1649"/>
        <item s="1" x="1650"/>
        <item s="1" x="1651"/>
        <item s="1" x="1652"/>
        <item s="1" x="1653"/>
        <item s="1" x="1654"/>
        <item s="1" x="1655"/>
        <item s="1" x="1656"/>
        <item s="1" x="1657"/>
        <item s="1" x="1658"/>
        <item s="1" x="1659"/>
        <item s="1" x="1660"/>
        <item s="1" x="1661"/>
        <item s="1" x="1662"/>
        <item s="1" x="1663"/>
        <item s="1" x="1664"/>
        <item s="1" x="1665"/>
        <item s="1" x="1666"/>
        <item s="1" x="1667"/>
        <item s="1" x="1668"/>
        <item s="1" x="1669"/>
        <item s="1" x="1670"/>
        <item s="1" x="1671"/>
        <item s="1" x="1672"/>
        <item s="1" x="1673"/>
        <item s="1" x="1674"/>
        <item s="1" x="1675"/>
        <item s="1" x="1676"/>
        <item s="1" x="1677"/>
        <item s="1" x="1678"/>
        <item s="1" x="1679"/>
        <item s="1" x="1680"/>
        <item s="1" x="1681"/>
        <item s="1" x="1682"/>
        <item s="1" x="1683"/>
        <item s="1" x="1684"/>
        <item s="1" x="1685"/>
        <item s="1" x="1686"/>
        <item s="1" x="1687"/>
        <item s="1" x="1688"/>
        <item s="1" x="1689"/>
        <item s="1" x="1690"/>
        <item s="1" x="1691"/>
        <item s="1" x="1692"/>
        <item s="1" x="1693"/>
        <item s="1" x="1694"/>
        <item s="1" x="1695"/>
        <item s="1" x="1696"/>
        <item s="1" x="1697"/>
        <item s="1" x="1698"/>
        <item s="1" x="1699"/>
        <item s="1" x="1700"/>
        <item s="1" x="1701"/>
        <item s="1" x="1702"/>
        <item s="1" x="1703"/>
        <item s="1" x="1704"/>
        <item s="1" x="1705"/>
        <item s="1" x="1706"/>
        <item s="1" x="1707"/>
        <item s="1" x="1708"/>
        <item s="1" x="1709"/>
        <item s="1" x="1710"/>
        <item s="1" x="1711"/>
        <item s="1" x="1712"/>
        <item s="1" x="1713"/>
        <item s="1" x="1714"/>
        <item s="1" x="1715"/>
        <item s="1" x="1716"/>
        <item s="1" x="1717"/>
        <item s="1" x="1718"/>
        <item s="1" x="1719"/>
        <item s="1" x="1720"/>
        <item s="1" x="1721"/>
        <item s="1" x="1722"/>
        <item s="1" x="1723"/>
        <item s="1" x="1724"/>
        <item s="1" x="1725"/>
        <item s="1" x="1726"/>
        <item s="1" x="1727"/>
        <item s="1" x="1728"/>
        <item s="1" x="1729"/>
        <item s="1" x="1730"/>
        <item s="1" x="1731"/>
        <item s="1" x="1732"/>
        <item s="1" x="1733"/>
        <item s="1" x="1734"/>
        <item s="1" x="1735"/>
        <item s="1" x="1736"/>
        <item s="1" x="1737"/>
        <item s="1" x="1738"/>
        <item s="1" x="1739"/>
        <item s="1" x="1740"/>
        <item s="1" x="1741"/>
        <item s="1" x="1742"/>
        <item s="1" x="1743"/>
        <item s="1" x="1744"/>
        <item s="1" x="1745"/>
        <item s="1" x="1746"/>
        <item s="1" x="1747"/>
        <item s="1" x="1748"/>
        <item s="1" x="1749"/>
        <item s="1" x="1750"/>
        <item s="1" x="1751"/>
        <item s="1" x="1752"/>
        <item s="1" x="1753"/>
        <item s="1" x="1754"/>
        <item s="1" x="1755"/>
        <item s="1" x="1756"/>
        <item s="1" x="1757"/>
        <item s="1" x="1758"/>
        <item s="1" x="1759"/>
        <item s="1" x="1760"/>
        <item s="1" x="1761"/>
        <item s="1" x="1762"/>
        <item s="1" x="1763"/>
        <item s="1" x="1764"/>
        <item s="1" x="1765"/>
        <item s="1" x="1766"/>
        <item s="1" x="1767"/>
        <item s="1" x="1768"/>
        <item s="1" x="1769"/>
        <item s="1" x="1770"/>
        <item s="1" x="1771"/>
        <item s="1" x="1772"/>
        <item s="1" x="1773"/>
        <item s="1" x="1774"/>
        <item s="1" x="1775"/>
        <item s="1" x="1776"/>
        <item s="1" x="1777"/>
        <item s="1" x="1778"/>
        <item s="1" x="1779"/>
        <item s="1" x="1780"/>
        <item s="1" x="1781"/>
        <item s="1" x="1782"/>
        <item s="1" x="1783"/>
        <item s="1" x="1784"/>
        <item s="1" x="1785"/>
        <item s="1" x="1786"/>
        <item s="1" x="1787"/>
        <item s="1" x="1788"/>
        <item s="1" x="1789"/>
        <item s="1" x="1790"/>
        <item s="1" x="1791"/>
        <item s="1" x="1792"/>
        <item s="1" x="1793"/>
        <item s="1" x="1794"/>
        <item s="1" x="1795"/>
        <item s="1" x="1796"/>
        <item s="1" x="1797"/>
        <item s="1" x="1798"/>
        <item s="1" x="1799"/>
        <item s="1" x="1800"/>
        <item s="1" x="1801"/>
        <item s="1" x="1802"/>
        <item s="1" x="1803"/>
        <item s="1" x="1804"/>
        <item s="1" x="1805"/>
        <item s="1" x="1806"/>
        <item s="1" x="1807"/>
        <item s="1" x="1808"/>
        <item s="1" x="1809"/>
        <item s="1" x="1810"/>
        <item s="1" x="1811"/>
        <item s="1" x="1812"/>
        <item s="1" x="1813"/>
        <item s="1" x="1814"/>
        <item s="1" x="1815"/>
        <item s="1" x="1816"/>
        <item s="1" x="1817"/>
        <item s="1" x="1818"/>
        <item s="1" x="1819"/>
        <item s="1" x="1820"/>
        <item s="1" x="1821"/>
        <item s="1" x="1822"/>
        <item s="1" x="1823"/>
        <item s="1" x="1824"/>
        <item s="1" x="1825"/>
        <item s="1" x="1826"/>
        <item s="1" x="1827"/>
        <item s="1" x="1828"/>
        <item s="1" x="1829"/>
        <item s="1" x="1830"/>
        <item s="1" x="1831"/>
        <item s="1" x="1832"/>
        <item s="1" x="1833"/>
        <item s="1" x="1834"/>
        <item s="1" x="1835"/>
        <item s="1" x="1836"/>
        <item s="1" x="1837"/>
        <item s="1" x="1838"/>
        <item s="1" x="1839"/>
        <item s="1" x="1840"/>
        <item s="1" x="1841"/>
        <item s="1" x="1842"/>
        <item s="1" x="1843"/>
        <item s="1" x="1844"/>
        <item s="1" x="1845"/>
        <item s="1" x="1846"/>
        <item s="1" x="1847"/>
        <item s="1" x="1848"/>
        <item s="1" x="1849"/>
        <item s="1" x="1850"/>
        <item s="1" x="1851"/>
        <item s="1" x="1852"/>
        <item s="1" x="1853"/>
        <item s="1" x="1854"/>
        <item s="1" x="1855"/>
        <item s="1" x="1856"/>
        <item s="1" x="1857"/>
        <item s="1" x="1858"/>
        <item s="1" x="1859"/>
        <item s="1" x="1860"/>
        <item s="1" x="1861"/>
        <item s="1" x="1862"/>
        <item s="1" x="1863"/>
        <item s="1" x="1864"/>
        <item s="1" x="1865"/>
        <item s="1" x="1866"/>
        <item s="1" x="1867"/>
        <item s="1" x="1868"/>
        <item s="1" x="1869"/>
        <item s="1" x="1870"/>
        <item s="1" x="1871"/>
        <item s="1" x="1872"/>
        <item s="1" x="1873"/>
        <item s="1" x="1874"/>
        <item s="1" x="1875"/>
        <item s="1" x="1876"/>
        <item s="1" x="1877"/>
        <item s="1" x="1878"/>
        <item s="1" x="1879"/>
        <item s="1" x="1880"/>
        <item s="1" x="1881"/>
        <item s="1" x="1882"/>
        <item s="1" x="1883"/>
        <item s="1" x="1884"/>
        <item s="1" x="1885"/>
        <item s="1" x="1886"/>
        <item s="1" x="1887"/>
        <item s="1" x="1888"/>
        <item s="1" x="1889"/>
        <item s="1" x="1890"/>
        <item s="1" x="1891"/>
        <item s="1" x="1892"/>
        <item s="1" x="1893"/>
        <item s="1" x="1894"/>
        <item s="1" x="1895"/>
        <item s="1" x="1896"/>
        <item s="1" x="1897"/>
        <item s="1" x="1898"/>
        <item s="1" x="1899"/>
        <item s="1" x="1900"/>
        <item s="1" x="1901"/>
        <item s="1" x="1902"/>
        <item s="1" x="1903"/>
        <item s="1" x="1904"/>
        <item s="1" x="1905"/>
        <item s="1" x="1906"/>
        <item s="1" x="1907"/>
        <item s="1" x="1908"/>
        <item s="1" x="1909"/>
        <item s="1" x="1910"/>
        <item s="1" x="1911"/>
        <item s="1" x="1912"/>
        <item s="1" x="1913"/>
        <item s="1" x="1914"/>
        <item s="1" x="1915"/>
        <item s="1" x="1916"/>
        <item s="1" x="1917"/>
        <item s="1" x="1918"/>
        <item s="1" x="1919"/>
        <item s="1" x="1920"/>
        <item s="1" x="1921"/>
        <item s="1" x="1922"/>
        <item s="1" x="1923"/>
        <item s="1" x="1924"/>
        <item s="1" x="1925"/>
        <item s="1" x="1926"/>
        <item s="1" x="1927"/>
        <item s="1" x="1928"/>
        <item s="1" x="1929"/>
        <item s="1" x="1930"/>
        <item s="1" x="1931"/>
        <item s="1" x="1932"/>
        <item s="1" x="1933"/>
        <item s="1" x="1934"/>
        <item s="1" x="1935"/>
        <item s="1" x="1936"/>
        <item s="1" x="1937"/>
        <item s="1" x="1938"/>
        <item s="1" x="1939"/>
        <item s="1" x="1940"/>
        <item s="1" x="1941"/>
        <item s="1" x="1942"/>
        <item s="1" x="1943"/>
        <item s="1" x="1944"/>
        <item s="1" x="1945"/>
        <item s="1" x="1946"/>
        <item s="1" x="1947"/>
        <item s="1" x="1948"/>
        <item s="1" x="1949"/>
        <item s="1" x="1950"/>
        <item s="1" x="1951"/>
        <item s="1" x="1952"/>
        <item s="1" x="1953"/>
        <item s="1" x="1954"/>
        <item s="1" x="1955"/>
        <item s="1" x="1956"/>
        <item s="1" x="1957"/>
        <item s="1" x="1958"/>
        <item s="1" x="1959"/>
        <item s="1" x="1960"/>
        <item s="1" x="1961"/>
        <item s="1" x="1962"/>
        <item s="1" x="1963"/>
        <item s="1" x="1964"/>
        <item s="1" x="1965"/>
        <item s="1" x="1966"/>
        <item s="1" x="1967"/>
        <item s="1" x="1968"/>
        <item s="1" x="1969"/>
        <item s="1" x="1970"/>
        <item s="1" x="1971"/>
        <item s="1" x="1972"/>
        <item s="1" x="1973"/>
        <item s="1" x="1974"/>
        <item s="1" x="1975"/>
        <item s="1" x="1976"/>
        <item s="1" x="1977"/>
        <item s="1" x="1978"/>
        <item s="1" x="1979"/>
        <item s="1" x="1980"/>
        <item s="1" x="1981"/>
        <item s="1" x="1982"/>
        <item s="1" x="1983"/>
        <item s="1" x="1984"/>
        <item s="1" x="1985"/>
        <item s="1" x="1986"/>
        <item s="1" x="1987"/>
        <item s="1" x="1988"/>
        <item s="1" x="1989"/>
        <item s="1" x="1990"/>
        <item s="1" x="1991"/>
        <item s="1" x="1992"/>
        <item s="1" x="1993"/>
        <item s="1" x="1994"/>
        <item s="1" x="1995"/>
        <item s="1" x="1996"/>
        <item s="1" x="1997"/>
        <item s="1" x="1998"/>
        <item s="1" x="1999"/>
        <item s="1" x="2000"/>
        <item s="1" x="2001"/>
        <item s="1" x="2002"/>
        <item s="1" x="2003"/>
        <item s="1" x="2004"/>
        <item s="1" x="2005"/>
        <item s="1" x="2006"/>
        <item s="1" x="2007"/>
        <item s="1" x="2008"/>
        <item s="1" x="2009"/>
        <item s="1" x="2010"/>
        <item s="1" x="2011"/>
        <item s="1" x="2012"/>
        <item s="1" x="2013"/>
        <item s="1" x="2014"/>
        <item s="1" x="2015"/>
        <item s="1" x="2016"/>
        <item s="1" x="2017"/>
        <item s="1" x="2018"/>
        <item s="1" x="2019"/>
        <item s="1" x="2020"/>
        <item s="1" x="2021"/>
        <item s="1" x="2022"/>
        <item s="1" x="2023"/>
        <item s="1" x="2024"/>
        <item s="1" x="2025"/>
        <item s="1" x="2026"/>
        <item s="1" x="2027"/>
        <item s="1" x="2028"/>
        <item s="1" x="2029"/>
        <item s="1" x="2030"/>
        <item s="1" x="2031"/>
        <item s="1" x="2032"/>
        <item s="1" x="2033"/>
        <item s="1" x="2034"/>
        <item s="1" x="2035"/>
        <item s="1" x="2036"/>
        <item s="1" x="2037"/>
        <item s="1" x="2038"/>
        <item s="1" x="2039"/>
        <item s="1" x="2040"/>
        <item s="1" x="2041"/>
        <item s="1" x="2042"/>
        <item s="1" x="2043"/>
        <item s="1" x="2044"/>
        <item s="1" x="2045"/>
        <item s="1" x="2046"/>
        <item s="1" x="2047"/>
        <item s="1" x="2048"/>
        <item s="1" x="2049"/>
      </items>
    </pivotField>
    <pivotField axis="axisRow" allDrilled="1" subtotalTop="0" showAll="0" dataSourceSort="1" defaultSubtotal="0" defaultAttributeDrillState="1">
      <items count="2">
        <item x="0"/>
        <item x="1"/>
      </items>
    </pivotField>
    <pivotField dataField="1" subtotalTop="0" showAll="0" defaultSubtotal="0"/>
  </pivotFields>
  <rowFields count="1">
    <field x="1"/>
  </rowFields>
  <rowItems count="3">
    <i>
      <x/>
    </i>
    <i>
      <x v="1"/>
    </i>
    <i t="grand">
      <x/>
    </i>
  </rowItems>
  <colItems count="1">
    <i/>
  </colItems>
  <dataFields count="1">
    <dataField name="Count of deal_stage" fld="2" subtotal="count" showDataAs="percentOfTotal" baseField="0" baseItem="0" numFmtId="1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Query - sales_pipeline">
        <x15:activeTabTopLevelEntity name="[sales_pipelin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al_office" xr10:uid="{1CEC4A83-064A-4ACF-AD2D-3FB70528ECE6}" sourceName="[sales_teams].[regional_office]">
  <pivotTables>
    <pivotTable tabId="15" name="PivotTable3"/>
    <pivotTable tabId="15" name="PivotTable6"/>
    <pivotTable tabId="16" name="PivotTable4"/>
  </pivotTables>
  <data>
    <olap pivotCacheId="1753876190">
      <levels count="2">
        <level uniqueName="[sales_teams].[regional_office].[(All)]" sourceCaption="(All)" count="0"/>
        <level uniqueName="[sales_teams].[regional_office].[regional_office]" sourceCaption="regional_office" count="3">
          <ranges>
            <range startItem="0">
              <i n="[sales_teams].[regional_office].&amp;[Central]" c="Central"/>
              <i n="[sales_teams].[regional_office].&amp;[East]" c="East"/>
              <i n="[sales_teams].[regional_office].&amp;[West]" c="West"/>
            </range>
          </ranges>
        </level>
      </levels>
      <selections count="1">
        <selection n="[sales_teams].[regional_offi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EAC003CC-7EF2-4416-9F15-A88F9DF3B6D2}" sourceName="[sales_teams].[manager]">
  <pivotTables>
    <pivotTable tabId="16" name="PivotTable4"/>
  </pivotTables>
  <data>
    <olap pivotCacheId="1753876190">
      <levels count="2">
        <level uniqueName="[sales_teams].[manager].[(All)]" sourceCaption="(All)" count="0"/>
        <level uniqueName="[sales_teams].[manager].[manager]" sourceCaption="manager" count="6">
          <ranges>
            <range startItem="0">
              <i n="[sales_teams].[manager].&amp;[Cara Losch]" c="Cara Losch"/>
              <i n="[sales_teams].[manager].&amp;[Celia Rouche]" c="Celia Rouche"/>
              <i n="[sales_teams].[manager].&amp;[Dustin Brinkmann]" c="Dustin Brinkmann"/>
              <i n="[sales_teams].[manager].&amp;[Melvin Marxen]" c="Melvin Marxen"/>
              <i n="[sales_teams].[manager].&amp;[Rocco Neubert]" c="Rocco Neubert"/>
              <i n="[sales_teams].[manager].&amp;[Summer Sewald]" c="Summer Sewald"/>
            </range>
          </ranges>
        </level>
      </levels>
      <selections count="1">
        <selection n="[sales_teams].[manag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date__Month" xr10:uid="{42AF023D-018E-4732-83CF-5C1BBA18C106}" sourceName="[sales_pipeline].[close_date (Month)]">
  <pivotTables>
    <pivotTable tabId="15" name="PivotTable1"/>
    <pivotTable tabId="15" name="PivotTable2"/>
    <pivotTable tabId="16" name="PivotTable4"/>
  </pivotTables>
  <data>
    <olap pivotCacheId="1753876190">
      <levels count="2">
        <level uniqueName="[sales_pipeline].[close_date (Month)].[(All)]" sourceCaption="(All)" count="0"/>
        <level uniqueName="[sales_pipeline].[close_date (Month)].[close_date (Month)]" sourceCaption="close_date (Month)" count="10">
          <ranges>
            <range startItem="0">
              <i n="[sales_pipeline].[close_date (Month)].&amp;[Mar]" c="Mar"/>
              <i n="[sales_pipeline].[close_date (Month)].&amp;[Apr]" c="Apr"/>
              <i n="[sales_pipeline].[close_date (Month)].&amp;[May]" c="May"/>
              <i n="[sales_pipeline].[close_date (Month)].&amp;[Jun]" c="Jun"/>
              <i n="[sales_pipeline].[close_date (Month)].&amp;[Jul]" c="Jul"/>
              <i n="[sales_pipeline].[close_date (Month)].&amp;[Aug]" c="Aug"/>
              <i n="[sales_pipeline].[close_date (Month)].&amp;[Sep]" c="Sep"/>
              <i n="[sales_pipeline].[close_date (Month)].&amp;[Oct]" c="Oct"/>
              <i n="[sales_pipeline].[close_date (Month)].&amp;[Nov]" c="Nov"/>
              <i n="[sales_pipeline].[close_date (Month)].&amp;[Dec]" c="Dec"/>
            </range>
          </ranges>
        </level>
      </levels>
      <selections count="1">
        <selection n="[sales_pipeline].[close_date (Month)].[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al_office" xr10:uid="{65544F82-9F58-48D1-AE0A-BDCD84F9E6CC}" cache="Slicer_regional_office" caption="Region" level="1" style="SlicerStyleDark5" rowHeight="241300"/>
  <slicer name="Team Manager" xr10:uid="{5813BB98-9FF5-4FC0-B4FD-39CC531BE5FD}" cache="Slicer_manager" caption="Team Manager" level="1" style="SlicerStyleDark5" rowHeight="241300"/>
  <slicer name="close_date (Month)" xr10:uid="{30716028-0460-4068-9519-232F847435C3}" cache="Slicer_close_date__Month" caption="Date" columnCount="3" level="1" style="SlicerStyleDark5"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3F892-5E24-4AF3-B1F3-0DA0B310C486}">
  <dimension ref="A3:L87"/>
  <sheetViews>
    <sheetView workbookViewId="0">
      <selection activeCell="B82" sqref="B82"/>
    </sheetView>
  </sheetViews>
  <sheetFormatPr defaultRowHeight="15" x14ac:dyDescent="0.25"/>
  <cols>
    <col min="1" max="1" width="20.7109375" bestFit="1" customWidth="1"/>
    <col min="2" max="2" width="16.28515625" bestFit="1" customWidth="1"/>
    <col min="3" max="3" width="14" bestFit="1" customWidth="1"/>
    <col min="4" max="4" width="15.5703125" bestFit="1" customWidth="1"/>
    <col min="5" max="5" width="15.42578125" bestFit="1" customWidth="1"/>
    <col min="6" max="6" width="9.85546875" bestFit="1" customWidth="1"/>
    <col min="7" max="7" width="12.85546875" bestFit="1" customWidth="1"/>
    <col min="8" max="8" width="11.28515625" bestFit="1" customWidth="1"/>
    <col min="9" max="9" width="12.7109375" bestFit="1" customWidth="1"/>
    <col min="10" max="12" width="16.85546875" bestFit="1" customWidth="1"/>
    <col min="13" max="13" width="14.140625" bestFit="1" customWidth="1"/>
    <col min="14" max="14" width="14.42578125" bestFit="1" customWidth="1"/>
    <col min="15" max="15" width="22.7109375" bestFit="1" customWidth="1"/>
    <col min="16" max="16" width="13.7109375" bestFit="1" customWidth="1"/>
    <col min="17" max="17" width="12.140625" bestFit="1" customWidth="1"/>
    <col min="18" max="18" width="13.5703125" bestFit="1" customWidth="1"/>
    <col min="19" max="19" width="11" bestFit="1" customWidth="1"/>
    <col min="20" max="20" width="16" bestFit="1" customWidth="1"/>
    <col min="21" max="21" width="13.7109375" bestFit="1" customWidth="1"/>
    <col min="22" max="22" width="12.140625" bestFit="1" customWidth="1"/>
    <col min="23" max="23" width="7.5703125" bestFit="1" customWidth="1"/>
    <col min="24" max="24" width="13.5703125" bestFit="1" customWidth="1"/>
    <col min="25" max="25" width="11" bestFit="1" customWidth="1"/>
    <col min="26" max="26" width="14.28515625" bestFit="1" customWidth="1"/>
    <col min="27" max="27" width="9.42578125" bestFit="1" customWidth="1"/>
    <col min="28" max="28" width="13.7109375" bestFit="1" customWidth="1"/>
    <col min="29" max="29" width="12.140625" bestFit="1" customWidth="1"/>
    <col min="30" max="30" width="7.5703125" bestFit="1" customWidth="1"/>
    <col min="31" max="31" width="13.5703125" bestFit="1" customWidth="1"/>
    <col min="32" max="32" width="11" bestFit="1" customWidth="1"/>
    <col min="33" max="33" width="12" bestFit="1" customWidth="1"/>
    <col min="34" max="34" width="9.42578125" bestFit="1" customWidth="1"/>
    <col min="35" max="35" width="13.7109375" bestFit="1" customWidth="1"/>
    <col min="36" max="36" width="12.140625" bestFit="1" customWidth="1"/>
    <col min="37" max="37" width="7.5703125" bestFit="1" customWidth="1"/>
    <col min="38" max="38" width="13.5703125" bestFit="1" customWidth="1"/>
    <col min="39" max="39" width="11" bestFit="1" customWidth="1"/>
    <col min="40" max="40" width="11.28515625" bestFit="1" customWidth="1"/>
  </cols>
  <sheetData>
    <row r="3" spans="1:3" x14ac:dyDescent="0.25">
      <c r="A3" s="16" t="s">
        <v>38</v>
      </c>
      <c r="B3" t="s">
        <v>50</v>
      </c>
      <c r="C3" t="s">
        <v>55</v>
      </c>
    </row>
    <row r="4" spans="1:3" x14ac:dyDescent="0.25">
      <c r="A4" s="3" t="s">
        <v>51</v>
      </c>
    </row>
    <row r="5" spans="1:3" x14ac:dyDescent="0.25">
      <c r="A5" s="15" t="s">
        <v>46</v>
      </c>
      <c r="B5" s="14">
        <v>1094363</v>
      </c>
      <c r="C5" s="14">
        <v>1465.0107095046853</v>
      </c>
    </row>
    <row r="6" spans="1:3" x14ac:dyDescent="0.25">
      <c r="A6" s="15" t="s">
        <v>47</v>
      </c>
      <c r="B6" s="14">
        <v>2251930</v>
      </c>
      <c r="C6" s="14">
        <v>2553.2086167800453</v>
      </c>
    </row>
    <row r="7" spans="1:3" x14ac:dyDescent="0.25">
      <c r="A7" s="3" t="s">
        <v>53</v>
      </c>
    </row>
    <row r="8" spans="1:3" x14ac:dyDescent="0.25">
      <c r="A8" s="15" t="s">
        <v>44</v>
      </c>
      <c r="B8" s="14">
        <v>1130049</v>
      </c>
      <c r="C8" s="14">
        <v>2354.2687500000002</v>
      </c>
    </row>
    <row r="9" spans="1:3" x14ac:dyDescent="0.25">
      <c r="A9" s="15" t="s">
        <v>48</v>
      </c>
      <c r="B9" s="14">
        <v>1960545</v>
      </c>
      <c r="C9" s="14">
        <v>2837.2575976845151</v>
      </c>
    </row>
    <row r="10" spans="1:3" x14ac:dyDescent="0.25">
      <c r="A10" s="3" t="s">
        <v>54</v>
      </c>
    </row>
    <row r="11" spans="1:3" x14ac:dyDescent="0.25">
      <c r="A11" s="15" t="s">
        <v>45</v>
      </c>
      <c r="B11" s="14">
        <v>1603897</v>
      </c>
      <c r="C11" s="14">
        <v>2629.3393442622951</v>
      </c>
    </row>
    <row r="12" spans="1:3" x14ac:dyDescent="0.25">
      <c r="A12" s="15" t="s">
        <v>49</v>
      </c>
      <c r="B12" s="14">
        <v>1964750</v>
      </c>
      <c r="C12" s="14">
        <v>2372.8864734299518</v>
      </c>
    </row>
    <row r="13" spans="1:3" x14ac:dyDescent="0.25">
      <c r="A13" s="3" t="s">
        <v>39</v>
      </c>
      <c r="B13" s="14">
        <v>10005534</v>
      </c>
      <c r="C13" s="14">
        <v>2360.9093912222747</v>
      </c>
    </row>
    <row r="18" spans="1:12" x14ac:dyDescent="0.25">
      <c r="A18" t="s">
        <v>50</v>
      </c>
      <c r="B18" t="s">
        <v>78</v>
      </c>
      <c r="C18" t="s">
        <v>75</v>
      </c>
      <c r="D18" t="s">
        <v>76</v>
      </c>
    </row>
    <row r="19" spans="1:12" x14ac:dyDescent="0.25">
      <c r="A19" s="14">
        <v>10005534</v>
      </c>
      <c r="B19" s="20">
        <v>6711</v>
      </c>
      <c r="C19" s="19">
        <v>0.63150052153181346</v>
      </c>
      <c r="D19" s="19">
        <v>0.36849947846818654</v>
      </c>
    </row>
    <row r="26" spans="1:12" ht="21" x14ac:dyDescent="0.25">
      <c r="L26" s="6"/>
    </row>
    <row r="27" spans="1:12" x14ac:dyDescent="0.25">
      <c r="A27" s="2" t="s">
        <v>64</v>
      </c>
      <c r="B27" t="s" vm="1">
        <v>20</v>
      </c>
    </row>
    <row r="29" spans="1:12" x14ac:dyDescent="0.25">
      <c r="A29" s="2" t="s">
        <v>56</v>
      </c>
      <c r="B29" s="2" t="s">
        <v>52</v>
      </c>
    </row>
    <row r="30" spans="1:12" x14ac:dyDescent="0.25">
      <c r="B30" t="s">
        <v>57</v>
      </c>
      <c r="C30" t="s">
        <v>60</v>
      </c>
      <c r="D30" t="s">
        <v>59</v>
      </c>
      <c r="E30" t="s">
        <v>61</v>
      </c>
      <c r="F30" t="s">
        <v>63</v>
      </c>
      <c r="G30" t="s">
        <v>62</v>
      </c>
      <c r="H30" t="s">
        <v>58</v>
      </c>
      <c r="I30" s="17" t="s">
        <v>39</v>
      </c>
    </row>
    <row r="31" spans="1:12" x14ac:dyDescent="0.25">
      <c r="A31" s="2" t="s">
        <v>38</v>
      </c>
      <c r="B31" s="18">
        <v>26768</v>
      </c>
      <c r="C31" s="18">
        <v>5482</v>
      </c>
      <c r="D31" s="18">
        <v>1096</v>
      </c>
      <c r="E31" s="18">
        <v>3393</v>
      </c>
      <c r="F31" s="18">
        <v>4821</v>
      </c>
      <c r="G31" s="18">
        <v>55</v>
      </c>
      <c r="H31" s="18">
        <v>550</v>
      </c>
      <c r="I31" s="17"/>
    </row>
    <row r="32" spans="1:12" x14ac:dyDescent="0.25">
      <c r="A32" s="3" t="s">
        <v>51</v>
      </c>
    </row>
    <row r="33" spans="1:9" x14ac:dyDescent="0.25">
      <c r="A33" s="15" t="s">
        <v>46</v>
      </c>
      <c r="C33">
        <v>83</v>
      </c>
      <c r="D33">
        <v>77</v>
      </c>
      <c r="E33">
        <v>135</v>
      </c>
      <c r="G33">
        <v>288</v>
      </c>
      <c r="H33">
        <v>164</v>
      </c>
      <c r="I33">
        <v>747</v>
      </c>
    </row>
    <row r="34" spans="1:9" x14ac:dyDescent="0.25">
      <c r="A34" s="15" t="s">
        <v>47</v>
      </c>
      <c r="C34">
        <v>87</v>
      </c>
      <c r="D34">
        <v>178</v>
      </c>
      <c r="E34">
        <v>110</v>
      </c>
      <c r="F34">
        <v>229</v>
      </c>
      <c r="G34">
        <v>108</v>
      </c>
      <c r="H34">
        <v>170</v>
      </c>
      <c r="I34">
        <v>882</v>
      </c>
    </row>
    <row r="35" spans="1:9" x14ac:dyDescent="0.25">
      <c r="A35" s="3" t="s">
        <v>53</v>
      </c>
    </row>
    <row r="36" spans="1:9" x14ac:dyDescent="0.25">
      <c r="A36" s="15" t="s">
        <v>44</v>
      </c>
      <c r="C36">
        <v>60</v>
      </c>
      <c r="D36">
        <v>51</v>
      </c>
      <c r="E36">
        <v>78</v>
      </c>
      <c r="F36">
        <v>89</v>
      </c>
      <c r="G36">
        <v>119</v>
      </c>
      <c r="H36">
        <v>83</v>
      </c>
      <c r="I36">
        <v>480</v>
      </c>
    </row>
    <row r="37" spans="1:9" x14ac:dyDescent="0.25">
      <c r="A37" s="15" t="s">
        <v>48</v>
      </c>
      <c r="C37">
        <v>89</v>
      </c>
      <c r="D37">
        <v>134</v>
      </c>
      <c r="E37">
        <v>116</v>
      </c>
      <c r="F37">
        <v>177</v>
      </c>
      <c r="G37">
        <v>43</v>
      </c>
      <c r="H37">
        <v>132</v>
      </c>
      <c r="I37">
        <v>691</v>
      </c>
    </row>
    <row r="38" spans="1:9" x14ac:dyDescent="0.25">
      <c r="A38" s="3" t="s">
        <v>54</v>
      </c>
    </row>
    <row r="39" spans="1:9" x14ac:dyDescent="0.25">
      <c r="A39" s="15" t="s">
        <v>45</v>
      </c>
      <c r="B39">
        <v>15</v>
      </c>
      <c r="C39">
        <v>34</v>
      </c>
      <c r="D39">
        <v>65</v>
      </c>
      <c r="E39">
        <v>157</v>
      </c>
      <c r="F39">
        <v>72</v>
      </c>
      <c r="G39">
        <v>159</v>
      </c>
      <c r="H39">
        <v>108</v>
      </c>
      <c r="I39">
        <v>610</v>
      </c>
    </row>
    <row r="40" spans="1:9" x14ac:dyDescent="0.25">
      <c r="A40" s="15" t="s">
        <v>49</v>
      </c>
      <c r="C40">
        <v>126</v>
      </c>
      <c r="D40">
        <v>148</v>
      </c>
      <c r="E40">
        <v>58</v>
      </c>
      <c r="F40">
        <v>162</v>
      </c>
      <c r="G40">
        <v>76</v>
      </c>
      <c r="H40">
        <v>258</v>
      </c>
      <c r="I40">
        <v>828</v>
      </c>
    </row>
    <row r="41" spans="1:9" x14ac:dyDescent="0.25">
      <c r="A41" s="3" t="s">
        <v>39</v>
      </c>
      <c r="B41">
        <v>15</v>
      </c>
      <c r="C41">
        <v>479</v>
      </c>
      <c r="D41">
        <v>653</v>
      </c>
      <c r="E41">
        <v>654</v>
      </c>
      <c r="F41">
        <v>729</v>
      </c>
      <c r="G41">
        <v>793</v>
      </c>
      <c r="H41">
        <v>915</v>
      </c>
      <c r="I41">
        <v>4238</v>
      </c>
    </row>
    <row r="60" spans="1:5" x14ac:dyDescent="0.25">
      <c r="A60" s="2" t="s">
        <v>75</v>
      </c>
      <c r="B60" s="2" t="s">
        <v>52</v>
      </c>
    </row>
    <row r="61" spans="1:5" x14ac:dyDescent="0.25">
      <c r="A61" s="2" t="s">
        <v>38</v>
      </c>
      <c r="B61" t="s">
        <v>51</v>
      </c>
      <c r="C61" t="s">
        <v>53</v>
      </c>
      <c r="D61" t="s">
        <v>54</v>
      </c>
      <c r="E61" t="s">
        <v>39</v>
      </c>
    </row>
    <row r="62" spans="1:5" x14ac:dyDescent="0.25">
      <c r="A62" s="3" t="s">
        <v>65</v>
      </c>
      <c r="B62" s="19">
        <v>0.79338842975206614</v>
      </c>
      <c r="C62" s="19">
        <v>0.82183908045977017</v>
      </c>
      <c r="D62" s="19">
        <v>0.84848484848484851</v>
      </c>
      <c r="E62" s="19">
        <v>0.82071097372488411</v>
      </c>
    </row>
    <row r="63" spans="1:5" x14ac:dyDescent="0.25">
      <c r="A63" s="3" t="s">
        <v>66</v>
      </c>
      <c r="B63" s="19">
        <v>0.46118721461187212</v>
      </c>
      <c r="C63" s="19">
        <v>0.47435897435897434</v>
      </c>
      <c r="D63" s="19">
        <v>0.52132701421800953</v>
      </c>
      <c r="E63" s="19">
        <v>0.48634812286689422</v>
      </c>
    </row>
    <row r="64" spans="1:5" x14ac:dyDescent="0.25">
      <c r="A64" s="3" t="s">
        <v>67</v>
      </c>
      <c r="B64" s="19">
        <v>0.53797468354430378</v>
      </c>
      <c r="C64" s="19">
        <v>0.5752212389380531</v>
      </c>
      <c r="D64" s="19">
        <v>0.52471482889733845</v>
      </c>
      <c r="E64" s="19">
        <v>0.54409937888198756</v>
      </c>
    </row>
    <row r="65" spans="1:7" x14ac:dyDescent="0.25">
      <c r="A65" s="3" t="s">
        <v>68</v>
      </c>
      <c r="B65" s="19">
        <v>0.87096774193548387</v>
      </c>
      <c r="C65" s="19">
        <v>0.80110497237569056</v>
      </c>
      <c r="D65" s="19">
        <v>0.80188679245283023</v>
      </c>
      <c r="E65" s="19">
        <v>0.82839313572542905</v>
      </c>
    </row>
    <row r="66" spans="1:7" x14ac:dyDescent="0.25">
      <c r="A66" s="3" t="s">
        <v>69</v>
      </c>
      <c r="B66" s="19">
        <v>0.54940711462450598</v>
      </c>
      <c r="C66" s="19">
        <v>0.48837209302325579</v>
      </c>
      <c r="D66" s="19">
        <v>0.42079207920792078</v>
      </c>
      <c r="E66" s="19">
        <v>0.49122807017543857</v>
      </c>
    </row>
    <row r="67" spans="1:7" x14ac:dyDescent="0.25">
      <c r="A67" s="3" t="s">
        <v>70</v>
      </c>
      <c r="B67" s="19">
        <v>0.54153846153846152</v>
      </c>
      <c r="C67" s="19">
        <v>0.59708737864077666</v>
      </c>
      <c r="D67" s="19">
        <v>0.57874015748031493</v>
      </c>
      <c r="E67" s="19">
        <v>0.5681528662420382</v>
      </c>
    </row>
    <row r="68" spans="1:7" x14ac:dyDescent="0.25">
      <c r="A68" s="3" t="s">
        <v>71</v>
      </c>
      <c r="B68" s="19">
        <v>0.78854625550660795</v>
      </c>
      <c r="C68" s="19">
        <v>0.77294685990338163</v>
      </c>
      <c r="D68" s="19">
        <v>0.8159203980099502</v>
      </c>
      <c r="E68" s="19">
        <v>0.79212598425196845</v>
      </c>
    </row>
    <row r="69" spans="1:7" x14ac:dyDescent="0.25">
      <c r="A69" s="3" t="s">
        <v>72</v>
      </c>
      <c r="B69" s="19">
        <v>0.49003984063745021</v>
      </c>
      <c r="C69" s="19">
        <v>0.5</v>
      </c>
      <c r="D69" s="19">
        <v>0.49171270718232046</v>
      </c>
      <c r="E69" s="19">
        <v>0.49293286219081273</v>
      </c>
    </row>
    <row r="70" spans="1:7" x14ac:dyDescent="0.25">
      <c r="A70" s="3" t="s">
        <v>73</v>
      </c>
      <c r="B70" s="19">
        <v>0.49650349650349651</v>
      </c>
      <c r="C70" s="19">
        <v>0.52830188679245282</v>
      </c>
      <c r="D70" s="19">
        <v>0.562962962962963</v>
      </c>
      <c r="E70" s="19">
        <v>0.52864583333333337</v>
      </c>
    </row>
    <row r="71" spans="1:7" x14ac:dyDescent="0.25">
      <c r="A71" s="3" t="s">
        <v>74</v>
      </c>
      <c r="B71" s="19">
        <v>0.80590717299578063</v>
      </c>
      <c r="C71" s="19">
        <v>0.7</v>
      </c>
      <c r="D71" s="19">
        <v>0.8348214285714286</v>
      </c>
      <c r="E71" s="19">
        <v>0.78494623655913975</v>
      </c>
    </row>
    <row r="72" spans="1:7" x14ac:dyDescent="0.25">
      <c r="A72" s="3" t="s">
        <v>39</v>
      </c>
      <c r="B72" s="19">
        <v>0.62557603686635943</v>
      </c>
      <c r="C72" s="19">
        <v>0.63024757804090414</v>
      </c>
      <c r="D72" s="19">
        <v>0.63939528679413071</v>
      </c>
      <c r="E72" s="19">
        <v>0.63150052153181346</v>
      </c>
    </row>
    <row r="80" spans="1:7" x14ac:dyDescent="0.25">
      <c r="A80" s="2" t="s">
        <v>38</v>
      </c>
      <c r="B80" t="s">
        <v>79</v>
      </c>
      <c r="C80" t="s">
        <v>75</v>
      </c>
      <c r="E80" t="str" cm="1">
        <f t="array" ref="E80:G86">A80:C86</f>
        <v>Row Labels</v>
      </c>
      <c r="F80" t="str">
        <v>Average Time to Close</v>
      </c>
      <c r="G80" t="str">
        <v>Win Rate</v>
      </c>
    </row>
    <row r="81" spans="1:9" x14ac:dyDescent="0.25">
      <c r="A81" s="3" t="s">
        <v>46</v>
      </c>
      <c r="B81" s="22">
        <v>49.435075885328835</v>
      </c>
      <c r="C81" s="5">
        <v>0.6298482293423272</v>
      </c>
      <c r="E81" t="str">
        <v>Dustin Brinkmann</v>
      </c>
      <c r="F81">
        <v>49.435075885328835</v>
      </c>
      <c r="G81">
        <v>0.6298482293423272</v>
      </c>
    </row>
    <row r="82" spans="1:9" x14ac:dyDescent="0.25">
      <c r="A82" s="3" t="s">
        <v>44</v>
      </c>
      <c r="B82" s="22">
        <v>49.040268456375841</v>
      </c>
      <c r="C82" s="5">
        <v>0.64429530201342278</v>
      </c>
      <c r="E82" t="str">
        <v>Cara Losch</v>
      </c>
      <c r="F82">
        <v>49.040268456375841</v>
      </c>
      <c r="G82">
        <v>0.64429530201342278</v>
      </c>
    </row>
    <row r="83" spans="1:9" x14ac:dyDescent="0.25">
      <c r="A83" s="3" t="s">
        <v>49</v>
      </c>
      <c r="B83" s="22">
        <v>48.467754467754467</v>
      </c>
      <c r="C83" s="5">
        <v>0.64335664335664333</v>
      </c>
      <c r="E83" t="str">
        <v>Summer Sewald</v>
      </c>
      <c r="F83">
        <v>48.467754467754467</v>
      </c>
      <c r="G83">
        <v>0.64335664335664333</v>
      </c>
    </row>
    <row r="84" spans="1:9" x14ac:dyDescent="0.25">
      <c r="A84" s="3" t="s">
        <v>47</v>
      </c>
      <c r="B84" s="22">
        <v>47.82369534555712</v>
      </c>
      <c r="C84" s="5">
        <v>0.62200282087447112</v>
      </c>
      <c r="E84" t="str">
        <v>Melvin Marxen</v>
      </c>
      <c r="F84" s="3">
        <v>47.82369534555712</v>
      </c>
      <c r="G84" s="19">
        <v>0.62200282087447112</v>
      </c>
      <c r="H84" s="19"/>
      <c r="I84" s="19"/>
    </row>
    <row r="85" spans="1:9" x14ac:dyDescent="0.25">
      <c r="A85" s="3" t="s">
        <v>45</v>
      </c>
      <c r="B85" s="22">
        <v>47.453222453222452</v>
      </c>
      <c r="C85" s="5">
        <v>0.63409563409563408</v>
      </c>
      <c r="E85" t="str">
        <v>Celia Rouche</v>
      </c>
      <c r="F85" s="3">
        <v>47.453222453222452</v>
      </c>
      <c r="G85" s="19">
        <v>0.63409563409563408</v>
      </c>
      <c r="H85" s="19"/>
      <c r="I85" s="19"/>
    </row>
    <row r="86" spans="1:9" x14ac:dyDescent="0.25">
      <c r="A86" s="3" t="s">
        <v>48</v>
      </c>
      <c r="B86" s="22">
        <v>45.842767295597483</v>
      </c>
      <c r="C86" s="5">
        <v>0.62084456424079071</v>
      </c>
      <c r="E86" t="str">
        <v>Rocco Neubert</v>
      </c>
      <c r="F86" s="3">
        <v>45.842767295597483</v>
      </c>
      <c r="G86" s="19">
        <v>0.62084456424079071</v>
      </c>
      <c r="H86" s="19"/>
      <c r="I86" s="19"/>
    </row>
    <row r="87" spans="1:9" x14ac:dyDescent="0.25">
      <c r="A87" s="3" t="s">
        <v>39</v>
      </c>
      <c r="B87" s="22">
        <v>47.985397109223662</v>
      </c>
      <c r="C87" s="5">
        <v>0.63150052153181346</v>
      </c>
    </row>
  </sheetData>
  <sortState xmlns:xlrd2="http://schemas.microsoft.com/office/spreadsheetml/2017/richdata2" ref="A80:C87">
    <sortCondition descending="1" ref="B80"/>
  </sortState>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855A-C4B1-46C1-867F-2E8D855C1345}">
  <dimension ref="A10:D46"/>
  <sheetViews>
    <sheetView workbookViewId="0">
      <selection activeCell="F27" sqref="F27"/>
    </sheetView>
  </sheetViews>
  <sheetFormatPr defaultRowHeight="15" x14ac:dyDescent="0.25"/>
  <cols>
    <col min="1" max="1" width="22.85546875" bestFit="1" customWidth="1"/>
    <col min="2" max="2" width="21" bestFit="1" customWidth="1"/>
    <col min="3" max="3" width="9.140625" bestFit="1" customWidth="1"/>
    <col min="4" max="4" width="14" bestFit="1" customWidth="1"/>
    <col min="5" max="5" width="16.42578125" bestFit="1" customWidth="1"/>
    <col min="6" max="35" width="19.140625" bestFit="1" customWidth="1"/>
    <col min="36" max="36" width="11.28515625" bestFit="1" customWidth="1"/>
  </cols>
  <sheetData>
    <row r="10" spans="1:4" x14ac:dyDescent="0.25">
      <c r="A10" s="2" t="s">
        <v>37</v>
      </c>
      <c r="B10" t="s">
        <v>79</v>
      </c>
      <c r="C10" t="s">
        <v>75</v>
      </c>
      <c r="D10" t="s">
        <v>50</v>
      </c>
    </row>
    <row r="11" spans="1:4" x14ac:dyDescent="0.25">
      <c r="A11" s="3" t="s">
        <v>44</v>
      </c>
    </row>
    <row r="12" spans="1:4" x14ac:dyDescent="0.25">
      <c r="A12" s="15" t="s">
        <v>99</v>
      </c>
      <c r="B12" s="22">
        <v>52</v>
      </c>
      <c r="C12" s="19">
        <v>0.69620253164556967</v>
      </c>
      <c r="D12" s="14">
        <v>157640</v>
      </c>
    </row>
    <row r="13" spans="1:4" x14ac:dyDescent="0.25">
      <c r="A13" s="15" t="s">
        <v>82</v>
      </c>
      <c r="B13" s="22">
        <v>47.21834061135371</v>
      </c>
      <c r="C13" s="19">
        <v>0.65502183406113534</v>
      </c>
      <c r="D13" s="14">
        <v>421036</v>
      </c>
    </row>
    <row r="14" spans="1:4" x14ac:dyDescent="0.25">
      <c r="A14" s="15" t="s">
        <v>97</v>
      </c>
      <c r="B14" s="22">
        <v>45.983471074380162</v>
      </c>
      <c r="C14" s="19">
        <v>0.64462809917355368</v>
      </c>
      <c r="D14" s="14">
        <v>230169</v>
      </c>
    </row>
    <row r="15" spans="1:4" x14ac:dyDescent="0.25">
      <c r="A15" s="15" t="s">
        <v>98</v>
      </c>
      <c r="B15" s="22">
        <v>51.652849740932645</v>
      </c>
      <c r="C15" s="19">
        <v>0.63212435233160624</v>
      </c>
      <c r="D15" s="14">
        <v>123431</v>
      </c>
    </row>
    <row r="16" spans="1:4" x14ac:dyDescent="0.25">
      <c r="A16" s="15" t="s">
        <v>86</v>
      </c>
      <c r="B16" s="22">
        <v>49.439024390243901</v>
      </c>
      <c r="C16" s="19">
        <v>0.6097560975609756</v>
      </c>
      <c r="D16" s="14">
        <v>197773</v>
      </c>
    </row>
    <row r="17" spans="1:4" x14ac:dyDescent="0.25">
      <c r="A17" s="3" t="s">
        <v>45</v>
      </c>
    </row>
    <row r="18" spans="1:4" x14ac:dyDescent="0.25">
      <c r="A18" s="15" t="s">
        <v>87</v>
      </c>
      <c r="B18" s="22">
        <v>47.42763157894737</v>
      </c>
      <c r="C18" s="19">
        <v>0.70394736842105265</v>
      </c>
      <c r="D18" s="14">
        <v>272111</v>
      </c>
    </row>
    <row r="19" spans="1:4" x14ac:dyDescent="0.25">
      <c r="A19" s="15" t="s">
        <v>96</v>
      </c>
      <c r="B19" s="22">
        <v>49.845454545454544</v>
      </c>
      <c r="C19" s="19">
        <v>0.65454545454545454</v>
      </c>
      <c r="D19" s="14">
        <v>235403</v>
      </c>
    </row>
    <row r="20" spans="1:4" x14ac:dyDescent="0.25">
      <c r="A20" s="15" t="s">
        <v>8</v>
      </c>
      <c r="B20" s="22">
        <v>46.556195965417871</v>
      </c>
      <c r="C20" s="19">
        <v>0.63688760806916422</v>
      </c>
      <c r="D20" s="14">
        <v>478396</v>
      </c>
    </row>
    <row r="21" spans="1:4" x14ac:dyDescent="0.25">
      <c r="A21" s="15" t="s">
        <v>85</v>
      </c>
      <c r="B21" s="22">
        <v>46.277777777777779</v>
      </c>
      <c r="C21" s="19">
        <v>0.63492063492063489</v>
      </c>
      <c r="D21" s="14">
        <v>289195</v>
      </c>
    </row>
    <row r="22" spans="1:4" x14ac:dyDescent="0.25">
      <c r="A22" s="15" t="s">
        <v>90</v>
      </c>
      <c r="B22" s="22">
        <v>48.334801762114537</v>
      </c>
      <c r="C22" s="19">
        <v>0.57268722466960353</v>
      </c>
      <c r="D22" s="14">
        <v>328792</v>
      </c>
    </row>
    <row r="23" spans="1:4" x14ac:dyDescent="0.25">
      <c r="A23" s="3" t="s">
        <v>46</v>
      </c>
    </row>
    <row r="24" spans="1:4" x14ac:dyDescent="0.25">
      <c r="A24" s="15" t="s">
        <v>81</v>
      </c>
      <c r="B24" s="22">
        <v>38.743749999999999</v>
      </c>
      <c r="C24" s="19">
        <v>0.66874999999999996</v>
      </c>
      <c r="D24" s="14">
        <v>229800</v>
      </c>
    </row>
    <row r="25" spans="1:4" x14ac:dyDescent="0.25">
      <c r="A25" s="15" t="s">
        <v>9</v>
      </c>
      <c r="B25" s="22">
        <v>46.753787878787875</v>
      </c>
      <c r="C25" s="19">
        <v>0.66666666666666663</v>
      </c>
      <c r="D25" s="14">
        <v>187693</v>
      </c>
    </row>
    <row r="26" spans="1:4" x14ac:dyDescent="0.25">
      <c r="A26" s="15" t="s">
        <v>93</v>
      </c>
      <c r="B26" s="22">
        <v>56.92307692307692</v>
      </c>
      <c r="C26" s="19">
        <v>0.66153846153846152</v>
      </c>
      <c r="D26" s="14">
        <v>207182</v>
      </c>
    </row>
    <row r="27" spans="1:4" x14ac:dyDescent="0.25">
      <c r="A27" s="15" t="s">
        <v>13</v>
      </c>
      <c r="B27" s="22">
        <v>49.976190476190474</v>
      </c>
      <c r="C27" s="19">
        <v>0.61904761904761907</v>
      </c>
      <c r="D27" s="14">
        <v>275056</v>
      </c>
    </row>
    <row r="28" spans="1:4" x14ac:dyDescent="0.25">
      <c r="A28" s="15" t="s">
        <v>89</v>
      </c>
      <c r="B28" s="22">
        <v>52.796536796536799</v>
      </c>
      <c r="C28" s="19">
        <v>0.54978354978354982</v>
      </c>
      <c r="D28" s="14">
        <v>194632</v>
      </c>
    </row>
    <row r="29" spans="1:4" x14ac:dyDescent="0.25">
      <c r="A29" s="3" t="s">
        <v>47</v>
      </c>
    </row>
    <row r="30" spans="1:4" x14ac:dyDescent="0.25">
      <c r="A30" s="15" t="s">
        <v>7</v>
      </c>
      <c r="B30" s="22">
        <v>49.799242424242422</v>
      </c>
      <c r="C30" s="19">
        <v>0.64772727272727271</v>
      </c>
      <c r="D30" s="14">
        <v>284886</v>
      </c>
    </row>
    <row r="31" spans="1:4" x14ac:dyDescent="0.25">
      <c r="A31" s="15" t="s">
        <v>0</v>
      </c>
      <c r="B31" s="22">
        <v>45.842676311030743</v>
      </c>
      <c r="C31" s="19">
        <v>0.63110307414104883</v>
      </c>
      <c r="D31" s="14">
        <v>1153214</v>
      </c>
    </row>
    <row r="32" spans="1:4" x14ac:dyDescent="0.25">
      <c r="A32" s="15" t="s">
        <v>91</v>
      </c>
      <c r="B32" s="22">
        <v>46.113402061855673</v>
      </c>
      <c r="C32" s="19">
        <v>0.62886597938144329</v>
      </c>
      <c r="D32" s="14">
        <v>291195</v>
      </c>
    </row>
    <row r="33" spans="1:4" x14ac:dyDescent="0.25">
      <c r="A33" s="15" t="s">
        <v>94</v>
      </c>
      <c r="B33" s="22">
        <v>52.571428571428569</v>
      </c>
      <c r="C33" s="19">
        <v>0.6</v>
      </c>
      <c r="D33" s="14">
        <v>176961</v>
      </c>
    </row>
    <row r="34" spans="1:4" x14ac:dyDescent="0.25">
      <c r="A34" s="15" t="s">
        <v>4</v>
      </c>
      <c r="B34" s="22">
        <v>48.146551724137929</v>
      </c>
      <c r="C34" s="19">
        <v>0.5818965517241379</v>
      </c>
      <c r="D34" s="14">
        <v>345674</v>
      </c>
    </row>
    <row r="35" spans="1:4" x14ac:dyDescent="0.25">
      <c r="A35" s="3" t="s">
        <v>48</v>
      </c>
    </row>
    <row r="36" spans="1:4" x14ac:dyDescent="0.25">
      <c r="A36" s="15" t="s">
        <v>80</v>
      </c>
      <c r="B36" s="22">
        <v>43.267973856209153</v>
      </c>
      <c r="C36" s="19">
        <v>0.66013071895424835</v>
      </c>
      <c r="D36" s="14">
        <v>261631</v>
      </c>
    </row>
    <row r="37" spans="1:4" x14ac:dyDescent="0.25">
      <c r="A37" s="15" t="s">
        <v>95</v>
      </c>
      <c r="B37" s="22">
        <v>44.565400843881854</v>
      </c>
      <c r="C37" s="19">
        <v>0.65400843881856541</v>
      </c>
      <c r="D37" s="14">
        <v>438336</v>
      </c>
    </row>
    <row r="38" spans="1:4" x14ac:dyDescent="0.25">
      <c r="A38" s="15" t="s">
        <v>15</v>
      </c>
      <c r="B38" s="22">
        <v>45.961685823754792</v>
      </c>
      <c r="C38" s="19">
        <v>0.62452107279693492</v>
      </c>
      <c r="D38" s="14">
        <v>450489</v>
      </c>
    </row>
    <row r="39" spans="1:4" x14ac:dyDescent="0.25">
      <c r="A39" s="15" t="s">
        <v>83</v>
      </c>
      <c r="B39" s="22">
        <v>44.860962566844918</v>
      </c>
      <c r="C39" s="19">
        <v>0.60962566844919786</v>
      </c>
      <c r="D39" s="14">
        <v>364229</v>
      </c>
    </row>
    <row r="40" spans="1:4" x14ac:dyDescent="0.25">
      <c r="A40" s="15" t="s">
        <v>84</v>
      </c>
      <c r="B40" s="22">
        <v>48.93090909090909</v>
      </c>
      <c r="C40" s="19">
        <v>0.57454545454545458</v>
      </c>
      <c r="D40" s="14">
        <v>445860</v>
      </c>
    </row>
    <row r="41" spans="1:4" x14ac:dyDescent="0.25">
      <c r="A41" s="3" t="s">
        <v>49</v>
      </c>
    </row>
    <row r="42" spans="1:4" x14ac:dyDescent="0.25">
      <c r="A42" s="15" t="s">
        <v>92</v>
      </c>
      <c r="B42" s="22">
        <v>50.44600938967136</v>
      </c>
      <c r="C42" s="19">
        <v>0.69953051643192488</v>
      </c>
      <c r="D42" s="14">
        <v>350395</v>
      </c>
    </row>
    <row r="43" spans="1:4" x14ac:dyDescent="0.25">
      <c r="A43" s="15" t="s">
        <v>88</v>
      </c>
      <c r="B43" s="22">
        <v>50.485436893203882</v>
      </c>
      <c r="C43" s="19">
        <v>0.65533980582524276</v>
      </c>
      <c r="D43" s="14">
        <v>413533</v>
      </c>
    </row>
    <row r="44" spans="1:4" x14ac:dyDescent="0.25">
      <c r="A44" s="15" t="s">
        <v>11</v>
      </c>
      <c r="B44" s="22">
        <v>47.577205882352942</v>
      </c>
      <c r="C44" s="19">
        <v>0.63970588235294112</v>
      </c>
      <c r="D44" s="14">
        <v>316456</v>
      </c>
    </row>
    <row r="45" spans="1:4" x14ac:dyDescent="0.25">
      <c r="A45" s="15" t="s">
        <v>6</v>
      </c>
      <c r="B45" s="22">
        <v>49.850746268656714</v>
      </c>
      <c r="C45" s="19">
        <v>0.62388059701492538</v>
      </c>
      <c r="D45" s="14">
        <v>454298</v>
      </c>
    </row>
    <row r="46" spans="1:4" x14ac:dyDescent="0.25">
      <c r="A46" s="15" t="s">
        <v>10</v>
      </c>
      <c r="B46" s="22">
        <v>44.413793103448278</v>
      </c>
      <c r="C46" s="19">
        <v>0.61685823754789271</v>
      </c>
      <c r="D46" s="14">
        <v>430068</v>
      </c>
    </row>
  </sheetData>
  <conditionalFormatting pivot="1" sqref="C12:C16 C18:C22 C24:C28 C30:C34 C36:C40 C42:C46">
    <cfRule type="colorScale" priority="2">
      <colorScale>
        <cfvo type="min"/>
        <cfvo type="percentile" val="50"/>
        <cfvo type="max"/>
        <color rgb="FFF8696B"/>
        <color rgb="FFFFEB84"/>
        <color rgb="FF63BE7B"/>
      </colorScale>
    </cfRule>
  </conditionalFormatting>
  <conditionalFormatting pivot="1" sqref="D12:D16 D18:D22 D24:D28 D30:D34 D36:D40 D42:D46">
    <cfRule type="dataBar" priority="1">
      <dataBar>
        <cfvo type="min"/>
        <cfvo type="max"/>
        <color rgb="FF638EC6"/>
      </dataBar>
      <extLst>
        <ext xmlns:x14="http://schemas.microsoft.com/office/spreadsheetml/2009/9/main" uri="{B025F937-C7B1-47D3-B67F-A62EFF666E3E}">
          <x14:id>{E26817DE-7911-41BF-A4CD-503B42B63349}</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E26817DE-7911-41BF-A4CD-503B42B63349}">
            <x14:dataBar minLength="0" maxLength="100" border="1" negativeBarBorderColorSameAsPositive="0">
              <x14:cfvo type="autoMin"/>
              <x14:cfvo type="autoMax"/>
              <x14:borderColor rgb="FF638EC6"/>
              <x14:negativeFillColor rgb="FFFF0000"/>
              <x14:negativeBorderColor rgb="FFFF0000"/>
              <x14:axisColor rgb="FF000000"/>
            </x14:dataBar>
          </x14:cfRule>
          <xm:sqref>D12:D16 D18:D22 D24:D28 D30:D34 D36:D40 D42:D46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FB301-66A1-410F-A483-5CE093DDC5B0}">
  <dimension ref="B1:M30"/>
  <sheetViews>
    <sheetView showGridLines="0" topLeftCell="A6" workbookViewId="0">
      <selection activeCell="B26" sqref="B26"/>
    </sheetView>
  </sheetViews>
  <sheetFormatPr defaultRowHeight="15" x14ac:dyDescent="0.25"/>
  <cols>
    <col min="1" max="1" width="6.42578125" customWidth="1"/>
    <col min="2" max="2" width="25.140625" bestFit="1" customWidth="1"/>
    <col min="3" max="3" width="23" bestFit="1" customWidth="1"/>
    <col min="4" max="4" width="22.85546875" bestFit="1" customWidth="1"/>
    <col min="11" max="13" width="24.7109375" bestFit="1" customWidth="1"/>
    <col min="14" max="14" width="17.85546875" bestFit="1" customWidth="1"/>
  </cols>
  <sheetData>
    <row r="1" spans="2:13" ht="23.25" x14ac:dyDescent="0.25">
      <c r="D1" s="6"/>
      <c r="E1" s="1"/>
    </row>
    <row r="2" spans="2:13" ht="19.5" x14ac:dyDescent="0.4">
      <c r="B2" s="27" t="s">
        <v>34</v>
      </c>
      <c r="C2" s="27"/>
      <c r="K2" s="10" t="s">
        <v>36</v>
      </c>
      <c r="L2" s="10" t="s">
        <v>35</v>
      </c>
    </row>
    <row r="3" spans="2:13" ht="19.5" x14ac:dyDescent="0.4">
      <c r="B3" s="7" t="s">
        <v>21</v>
      </c>
      <c r="C3" s="8">
        <v>2360.9093912222747</v>
      </c>
      <c r="K3" s="7" t="s">
        <v>12</v>
      </c>
      <c r="L3" s="12">
        <v>200</v>
      </c>
    </row>
    <row r="4" spans="2:13" ht="19.5" x14ac:dyDescent="0.4">
      <c r="B4" s="7" t="s">
        <v>22</v>
      </c>
      <c r="C4" s="8">
        <v>39.085828953216918</v>
      </c>
      <c r="K4" s="7" t="s">
        <v>14</v>
      </c>
      <c r="L4" s="12">
        <v>196</v>
      </c>
    </row>
    <row r="5" spans="2:13" ht="19.5" x14ac:dyDescent="0.4">
      <c r="B5" s="7" t="s">
        <v>23</v>
      </c>
      <c r="C5" s="8">
        <v>1117</v>
      </c>
      <c r="K5" s="7" t="s">
        <v>18</v>
      </c>
      <c r="L5" s="12">
        <v>178</v>
      </c>
    </row>
    <row r="6" spans="2:13" ht="19.5" x14ac:dyDescent="0.4">
      <c r="B6" s="7" t="s">
        <v>24</v>
      </c>
      <c r="C6" s="8">
        <v>54</v>
      </c>
      <c r="K6" s="7" t="s">
        <v>17</v>
      </c>
      <c r="L6" s="12">
        <v>170</v>
      </c>
    </row>
    <row r="7" spans="2:13" ht="19.5" x14ac:dyDescent="0.4">
      <c r="B7" s="7" t="s">
        <v>25</v>
      </c>
      <c r="C7" s="8">
        <v>2544.4844628688602</v>
      </c>
      <c r="K7" s="7" t="s">
        <v>2</v>
      </c>
      <c r="L7" s="12">
        <v>129</v>
      </c>
    </row>
    <row r="8" spans="2:13" ht="19.5" x14ac:dyDescent="0.4">
      <c r="B8" s="7" t="s">
        <v>26</v>
      </c>
      <c r="C8" s="8">
        <v>6474401.1817810312</v>
      </c>
      <c r="K8" s="7" t="s">
        <v>19</v>
      </c>
      <c r="L8" s="12">
        <v>121</v>
      </c>
    </row>
    <row r="9" spans="2:13" ht="19.5" x14ac:dyDescent="0.4">
      <c r="B9" s="7" t="s">
        <v>27</v>
      </c>
      <c r="C9" s="8">
        <v>28.644791845891032</v>
      </c>
      <c r="K9" s="7" t="s">
        <v>5</v>
      </c>
      <c r="L9" s="12">
        <v>119</v>
      </c>
    </row>
    <row r="10" spans="2:13" ht="19.5" x14ac:dyDescent="0.4">
      <c r="B10" s="7" t="s">
        <v>28</v>
      </c>
      <c r="C10" s="8">
        <v>3.3452238071614047</v>
      </c>
      <c r="K10" s="7" t="s">
        <v>3</v>
      </c>
      <c r="L10" s="12">
        <v>116</v>
      </c>
    </row>
    <row r="11" spans="2:13" ht="19.5" x14ac:dyDescent="0.4">
      <c r="B11" s="7" t="s">
        <v>29</v>
      </c>
      <c r="C11" s="8">
        <v>30250</v>
      </c>
      <c r="K11" s="7" t="s">
        <v>16</v>
      </c>
      <c r="L11" s="12">
        <v>113</v>
      </c>
    </row>
    <row r="12" spans="2:13" ht="19.5" x14ac:dyDescent="0.4">
      <c r="B12" s="7" t="s">
        <v>30</v>
      </c>
      <c r="C12" s="8">
        <v>38</v>
      </c>
    </row>
    <row r="13" spans="2:13" ht="19.5" x14ac:dyDescent="0.4">
      <c r="B13" s="7" t="s">
        <v>31</v>
      </c>
      <c r="C13" s="8">
        <v>30288</v>
      </c>
      <c r="L13" s="9"/>
      <c r="M13" s="9"/>
    </row>
    <row r="14" spans="2:13" ht="19.5" x14ac:dyDescent="0.4">
      <c r="B14" s="7" t="s">
        <v>32</v>
      </c>
      <c r="C14" s="8">
        <v>10005534</v>
      </c>
      <c r="L14" s="9"/>
      <c r="M14" s="9"/>
    </row>
    <row r="15" spans="2:13" ht="19.5" x14ac:dyDescent="0.4">
      <c r="B15" s="7" t="s">
        <v>33</v>
      </c>
      <c r="C15" s="8">
        <v>4238</v>
      </c>
      <c r="L15" s="9"/>
      <c r="M15" s="9"/>
    </row>
    <row r="16" spans="2:13" ht="19.5" x14ac:dyDescent="0.4">
      <c r="L16" s="9"/>
      <c r="M16" s="9"/>
    </row>
    <row r="17" spans="2:13" ht="19.5" x14ac:dyDescent="0.4">
      <c r="B17" s="9"/>
      <c r="C17" s="9"/>
      <c r="L17" s="9"/>
      <c r="M17" s="9"/>
    </row>
    <row r="18" spans="2:13" ht="19.5" x14ac:dyDescent="0.4">
      <c r="B18" s="9"/>
      <c r="C18" s="9"/>
      <c r="L18" s="9"/>
      <c r="M18" s="9"/>
    </row>
    <row r="19" spans="2:13" ht="19.5" x14ac:dyDescent="0.4">
      <c r="B19" s="9"/>
      <c r="C19" s="9"/>
      <c r="L19" s="9"/>
      <c r="M19" s="9"/>
    </row>
    <row r="20" spans="2:13" ht="19.5" x14ac:dyDescent="0.4">
      <c r="B20" s="10" t="s">
        <v>42</v>
      </c>
      <c r="C20" s="10" t="s">
        <v>43</v>
      </c>
      <c r="K20" s="10" t="s">
        <v>37</v>
      </c>
      <c r="L20" s="10" t="s">
        <v>35</v>
      </c>
    </row>
    <row r="21" spans="2:13" ht="19.5" x14ac:dyDescent="0.4">
      <c r="B21" s="7" t="s">
        <v>1</v>
      </c>
      <c r="C21" s="11">
        <v>0.36849947846818654</v>
      </c>
      <c r="K21" s="7" t="s">
        <v>4</v>
      </c>
      <c r="L21" s="12">
        <v>317</v>
      </c>
    </row>
    <row r="22" spans="2:13" ht="19.5" x14ac:dyDescent="0.4">
      <c r="B22" s="7" t="s">
        <v>20</v>
      </c>
      <c r="C22" s="11">
        <v>0.63150052153181346</v>
      </c>
      <c r="K22" s="7" t="s">
        <v>7</v>
      </c>
      <c r="L22" s="12">
        <v>345</v>
      </c>
    </row>
    <row r="23" spans="2:13" ht="19.5" x14ac:dyDescent="0.4">
      <c r="K23" s="7" t="s">
        <v>15</v>
      </c>
      <c r="L23" s="12">
        <v>346</v>
      </c>
    </row>
    <row r="24" spans="2:13" ht="19.5" x14ac:dyDescent="0.4">
      <c r="K24" s="7" t="s">
        <v>10</v>
      </c>
      <c r="L24" s="12">
        <v>349</v>
      </c>
    </row>
    <row r="25" spans="2:13" ht="19.5" x14ac:dyDescent="0.4">
      <c r="K25" s="7" t="s">
        <v>9</v>
      </c>
      <c r="L25" s="12">
        <v>361</v>
      </c>
    </row>
    <row r="26" spans="2:13" ht="19.5" x14ac:dyDescent="0.4">
      <c r="K26" s="7" t="s">
        <v>11</v>
      </c>
      <c r="L26" s="12">
        <v>362</v>
      </c>
    </row>
    <row r="27" spans="2:13" ht="19.5" x14ac:dyDescent="0.4">
      <c r="K27" s="7" t="s">
        <v>6</v>
      </c>
      <c r="L27" s="12">
        <v>438</v>
      </c>
    </row>
    <row r="28" spans="2:13" ht="19.5" x14ac:dyDescent="0.4">
      <c r="K28" s="7" t="s">
        <v>13</v>
      </c>
      <c r="L28" s="12">
        <v>448</v>
      </c>
    </row>
    <row r="29" spans="2:13" ht="19.5" x14ac:dyDescent="0.4">
      <c r="K29" s="7" t="s">
        <v>8</v>
      </c>
      <c r="L29" s="12">
        <v>451</v>
      </c>
    </row>
    <row r="30" spans="2:13" ht="19.5" x14ac:dyDescent="0.4">
      <c r="K30" s="7" t="s">
        <v>0</v>
      </c>
      <c r="L30" s="12">
        <v>747</v>
      </c>
    </row>
  </sheetData>
  <mergeCells count="1">
    <mergeCell ref="B2:C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7A2EE-86BE-4B41-8D0D-0A69EC09714B}">
  <dimension ref="I1:AD34"/>
  <sheetViews>
    <sheetView showGridLines="0" tabSelected="1" zoomScale="80" zoomScaleNormal="80" workbookViewId="0">
      <selection activeCell="C1" sqref="C1"/>
    </sheetView>
  </sheetViews>
  <sheetFormatPr defaultRowHeight="15" x14ac:dyDescent="0.25"/>
  <cols>
    <col min="1" max="17" width="9.140625" style="21"/>
    <col min="18" max="18" width="10.28515625" style="21" customWidth="1"/>
    <col min="19" max="25" width="9.140625" style="21"/>
    <col min="26" max="26" width="7.42578125" style="21" customWidth="1"/>
    <col min="27" max="27" width="26.7109375" style="21" bestFit="1" customWidth="1"/>
    <col min="28" max="28" width="28.85546875" style="21" bestFit="1" customWidth="1"/>
    <col min="29" max="29" width="12.140625" style="21" bestFit="1" customWidth="1"/>
    <col min="30" max="30" width="19.85546875" style="21" bestFit="1" customWidth="1"/>
    <col min="31" max="16384" width="9.140625" style="21"/>
  </cols>
  <sheetData>
    <row r="1" spans="9:30" ht="27" thickBot="1" x14ac:dyDescent="0.45">
      <c r="J1" s="30"/>
      <c r="K1" s="30"/>
      <c r="L1" s="28" t="s">
        <v>77</v>
      </c>
      <c r="M1" s="28"/>
      <c r="N1" s="28"/>
      <c r="O1" s="28"/>
      <c r="P1" s="28"/>
      <c r="Q1" s="28"/>
      <c r="R1" s="28"/>
      <c r="S1" s="28"/>
      <c r="T1" s="28"/>
      <c r="U1" s="28"/>
      <c r="V1" s="28"/>
      <c r="W1" s="28"/>
      <c r="X1" s="28"/>
    </row>
    <row r="2" spans="9:30" ht="27.75" thickTop="1" thickBot="1" x14ac:dyDescent="0.45">
      <c r="I2" s="31"/>
      <c r="J2" s="31"/>
      <c r="K2" s="31"/>
      <c r="L2" s="31"/>
      <c r="M2" s="31"/>
      <c r="N2" s="31"/>
      <c r="Q2" s="31"/>
      <c r="R2" s="31"/>
      <c r="S2" s="31"/>
      <c r="T2" s="31"/>
      <c r="W2" s="29"/>
    </row>
    <row r="3" spans="9:30" ht="20.25" thickTop="1" x14ac:dyDescent="0.4">
      <c r="AA3"/>
      <c r="AB3" s="9"/>
      <c r="AC3" s="9"/>
    </row>
    <row r="4" spans="9:30" ht="19.5" x14ac:dyDescent="0.4">
      <c r="AA4" s="9" t="s">
        <v>37</v>
      </c>
      <c r="AB4" s="9" t="s">
        <v>79</v>
      </c>
      <c r="AC4" s="9" t="s">
        <v>75</v>
      </c>
      <c r="AD4" s="9" t="s">
        <v>50</v>
      </c>
    </row>
    <row r="5" spans="9:30" ht="19.5" x14ac:dyDescent="0.4">
      <c r="AA5" s="26" t="s">
        <v>87</v>
      </c>
      <c r="AB5" s="23">
        <v>47.42763157894737</v>
      </c>
      <c r="AC5" s="24">
        <v>0.70394736842105265</v>
      </c>
      <c r="AD5" s="25">
        <v>272111</v>
      </c>
    </row>
    <row r="6" spans="9:30" ht="19.5" x14ac:dyDescent="0.4">
      <c r="AA6" s="26" t="s">
        <v>92</v>
      </c>
      <c r="AB6" s="23">
        <v>50.44600938967136</v>
      </c>
      <c r="AC6" s="24">
        <v>0.69953051643192488</v>
      </c>
      <c r="AD6" s="25">
        <v>350395</v>
      </c>
    </row>
    <row r="7" spans="9:30" ht="19.5" x14ac:dyDescent="0.4">
      <c r="AA7" s="26" t="s">
        <v>99</v>
      </c>
      <c r="AB7" s="23">
        <v>52</v>
      </c>
      <c r="AC7" s="24">
        <v>0.69620253164556967</v>
      </c>
      <c r="AD7" s="25">
        <v>157640</v>
      </c>
    </row>
    <row r="8" spans="9:30" ht="19.5" x14ac:dyDescent="0.4">
      <c r="AA8" s="26" t="s">
        <v>81</v>
      </c>
      <c r="AB8" s="23">
        <v>38.743749999999999</v>
      </c>
      <c r="AC8" s="24">
        <v>0.66874999999999996</v>
      </c>
      <c r="AD8" s="25">
        <v>229800</v>
      </c>
    </row>
    <row r="9" spans="9:30" ht="19.5" x14ac:dyDescent="0.4">
      <c r="AA9" s="26" t="s">
        <v>9</v>
      </c>
      <c r="AB9" s="23">
        <v>46.753787878787875</v>
      </c>
      <c r="AC9" s="24">
        <v>0.66666666666666663</v>
      </c>
      <c r="AD9" s="25">
        <v>187693</v>
      </c>
    </row>
    <row r="10" spans="9:30" ht="19.5" x14ac:dyDescent="0.4">
      <c r="AA10" s="26" t="s">
        <v>93</v>
      </c>
      <c r="AB10" s="23">
        <v>56.92307692307692</v>
      </c>
      <c r="AC10" s="24">
        <v>0.66153846153846152</v>
      </c>
      <c r="AD10" s="25">
        <v>207182</v>
      </c>
    </row>
    <row r="11" spans="9:30" ht="19.5" x14ac:dyDescent="0.4">
      <c r="AA11" s="26" t="s">
        <v>80</v>
      </c>
      <c r="AB11" s="23">
        <v>43.267973856209153</v>
      </c>
      <c r="AC11" s="24">
        <v>0.66013071895424835</v>
      </c>
      <c r="AD11" s="25">
        <v>261631</v>
      </c>
    </row>
    <row r="12" spans="9:30" ht="19.5" x14ac:dyDescent="0.4">
      <c r="AA12" s="26" t="s">
        <v>88</v>
      </c>
      <c r="AB12" s="23">
        <v>50.485436893203882</v>
      </c>
      <c r="AC12" s="24">
        <v>0.65533980582524276</v>
      </c>
      <c r="AD12" s="25">
        <v>413533</v>
      </c>
    </row>
    <row r="13" spans="9:30" ht="19.5" x14ac:dyDescent="0.4">
      <c r="AA13" s="26" t="s">
        <v>82</v>
      </c>
      <c r="AB13" s="23">
        <v>47.21834061135371</v>
      </c>
      <c r="AC13" s="24">
        <v>0.65502183406113534</v>
      </c>
      <c r="AD13" s="25">
        <v>421036</v>
      </c>
    </row>
    <row r="14" spans="9:30" ht="19.5" x14ac:dyDescent="0.4">
      <c r="AA14" s="26" t="s">
        <v>96</v>
      </c>
      <c r="AB14" s="23">
        <v>49.845454545454544</v>
      </c>
      <c r="AC14" s="24">
        <v>0.65454545454545454</v>
      </c>
      <c r="AD14" s="25">
        <v>235403</v>
      </c>
    </row>
    <row r="15" spans="9:30" ht="19.5" x14ac:dyDescent="0.4">
      <c r="AA15" s="26" t="s">
        <v>95</v>
      </c>
      <c r="AB15" s="23">
        <v>44.565400843881854</v>
      </c>
      <c r="AC15" s="24">
        <v>0.65400843881856541</v>
      </c>
      <c r="AD15" s="25">
        <v>438336</v>
      </c>
    </row>
    <row r="16" spans="9:30" ht="19.5" x14ac:dyDescent="0.4">
      <c r="AA16" s="26" t="s">
        <v>7</v>
      </c>
      <c r="AB16" s="23">
        <v>49.799242424242422</v>
      </c>
      <c r="AC16" s="24">
        <v>0.64772727272727271</v>
      </c>
      <c r="AD16" s="25">
        <v>284886</v>
      </c>
    </row>
    <row r="17" spans="27:30" ht="19.5" x14ac:dyDescent="0.4">
      <c r="AA17" s="26" t="s">
        <v>97</v>
      </c>
      <c r="AB17" s="23">
        <v>45.983471074380162</v>
      </c>
      <c r="AC17" s="24">
        <v>0.64462809917355368</v>
      </c>
      <c r="AD17" s="25">
        <v>230169</v>
      </c>
    </row>
    <row r="18" spans="27:30" ht="19.5" x14ac:dyDescent="0.4">
      <c r="AA18" s="26" t="s">
        <v>11</v>
      </c>
      <c r="AB18" s="23">
        <v>47.577205882352942</v>
      </c>
      <c r="AC18" s="24">
        <v>0.63970588235294112</v>
      </c>
      <c r="AD18" s="25">
        <v>316456</v>
      </c>
    </row>
    <row r="19" spans="27:30" ht="19.5" x14ac:dyDescent="0.4">
      <c r="AA19" s="26" t="s">
        <v>8</v>
      </c>
      <c r="AB19" s="23">
        <v>46.556195965417871</v>
      </c>
      <c r="AC19" s="24">
        <v>0.63688760806916422</v>
      </c>
      <c r="AD19" s="25">
        <v>478396</v>
      </c>
    </row>
    <row r="20" spans="27:30" ht="19.5" x14ac:dyDescent="0.4">
      <c r="AA20" s="26" t="s">
        <v>85</v>
      </c>
      <c r="AB20" s="23">
        <v>46.277777777777779</v>
      </c>
      <c r="AC20" s="24">
        <v>0.63492063492063489</v>
      </c>
      <c r="AD20" s="25">
        <v>289195</v>
      </c>
    </row>
    <row r="21" spans="27:30" ht="19.5" x14ac:dyDescent="0.4">
      <c r="AA21" s="26" t="s">
        <v>98</v>
      </c>
      <c r="AB21" s="23">
        <v>51.652849740932645</v>
      </c>
      <c r="AC21" s="24">
        <v>0.63212435233160624</v>
      </c>
      <c r="AD21" s="25">
        <v>123431</v>
      </c>
    </row>
    <row r="22" spans="27:30" ht="19.5" x14ac:dyDescent="0.4">
      <c r="AA22" s="26" t="s">
        <v>0</v>
      </c>
      <c r="AB22" s="23">
        <v>45.842676311030743</v>
      </c>
      <c r="AC22" s="24">
        <v>0.63110307414104883</v>
      </c>
      <c r="AD22" s="25">
        <v>1153214</v>
      </c>
    </row>
    <row r="23" spans="27:30" ht="19.5" x14ac:dyDescent="0.4">
      <c r="AA23" s="26" t="s">
        <v>91</v>
      </c>
      <c r="AB23" s="23">
        <v>46.113402061855673</v>
      </c>
      <c r="AC23" s="24">
        <v>0.62886597938144329</v>
      </c>
      <c r="AD23" s="25">
        <v>291195</v>
      </c>
    </row>
    <row r="24" spans="27:30" ht="19.5" x14ac:dyDescent="0.4">
      <c r="AA24" s="26" t="s">
        <v>15</v>
      </c>
      <c r="AB24" s="23">
        <v>45.961685823754792</v>
      </c>
      <c r="AC24" s="24">
        <v>0.62452107279693492</v>
      </c>
      <c r="AD24" s="25">
        <v>450489</v>
      </c>
    </row>
    <row r="25" spans="27:30" ht="19.5" x14ac:dyDescent="0.4">
      <c r="AA25" s="26" t="s">
        <v>6</v>
      </c>
      <c r="AB25" s="23">
        <v>49.850746268656714</v>
      </c>
      <c r="AC25" s="24">
        <v>0.62388059701492538</v>
      </c>
      <c r="AD25" s="25">
        <v>454298</v>
      </c>
    </row>
    <row r="26" spans="27:30" ht="19.5" x14ac:dyDescent="0.4">
      <c r="AA26" s="26" t="s">
        <v>13</v>
      </c>
      <c r="AB26" s="23">
        <v>49.976190476190474</v>
      </c>
      <c r="AC26" s="24">
        <v>0.61904761904761907</v>
      </c>
      <c r="AD26" s="25">
        <v>275056</v>
      </c>
    </row>
    <row r="27" spans="27:30" ht="19.5" x14ac:dyDescent="0.4">
      <c r="AA27" s="26" t="s">
        <v>10</v>
      </c>
      <c r="AB27" s="23">
        <v>44.413793103448278</v>
      </c>
      <c r="AC27" s="24">
        <v>0.61685823754789271</v>
      </c>
      <c r="AD27" s="25">
        <v>430068</v>
      </c>
    </row>
    <row r="28" spans="27:30" ht="19.5" x14ac:dyDescent="0.4">
      <c r="AA28" s="26" t="s">
        <v>86</v>
      </c>
      <c r="AB28" s="23">
        <v>49.439024390243901</v>
      </c>
      <c r="AC28" s="24">
        <v>0.6097560975609756</v>
      </c>
      <c r="AD28" s="25">
        <v>197773</v>
      </c>
    </row>
    <row r="29" spans="27:30" ht="19.5" x14ac:dyDescent="0.4">
      <c r="AA29" s="26" t="s">
        <v>83</v>
      </c>
      <c r="AB29" s="23">
        <v>44.860962566844918</v>
      </c>
      <c r="AC29" s="24">
        <v>0.60962566844919786</v>
      </c>
      <c r="AD29" s="25">
        <v>364229</v>
      </c>
    </row>
    <row r="30" spans="27:30" ht="19.5" x14ac:dyDescent="0.4">
      <c r="AA30" s="26" t="s">
        <v>94</v>
      </c>
      <c r="AB30" s="23">
        <v>52.571428571428569</v>
      </c>
      <c r="AC30" s="24">
        <v>0.6</v>
      </c>
      <c r="AD30" s="25">
        <v>176961</v>
      </c>
    </row>
    <row r="31" spans="27:30" ht="19.5" x14ac:dyDescent="0.4">
      <c r="AA31" s="26" t="s">
        <v>4</v>
      </c>
      <c r="AB31" s="23">
        <v>48.146551724137929</v>
      </c>
      <c r="AC31" s="24">
        <v>0.5818965517241379</v>
      </c>
      <c r="AD31" s="25">
        <v>345674</v>
      </c>
    </row>
    <row r="32" spans="27:30" ht="19.5" x14ac:dyDescent="0.4">
      <c r="AA32" s="26" t="s">
        <v>84</v>
      </c>
      <c r="AB32" s="23">
        <v>48.93090909090909</v>
      </c>
      <c r="AC32" s="24">
        <v>0.57454545454545458</v>
      </c>
      <c r="AD32" s="25">
        <v>445860</v>
      </c>
    </row>
    <row r="33" spans="27:30" ht="19.5" x14ac:dyDescent="0.4">
      <c r="AA33" s="26" t="s">
        <v>90</v>
      </c>
      <c r="AB33" s="23">
        <v>48.334801762114537</v>
      </c>
      <c r="AC33" s="24">
        <v>0.57268722466960353</v>
      </c>
      <c r="AD33" s="25">
        <v>328792</v>
      </c>
    </row>
    <row r="34" spans="27:30" ht="19.5" x14ac:dyDescent="0.4">
      <c r="AA34" s="26" t="s">
        <v>89</v>
      </c>
      <c r="AB34" s="23">
        <v>52.796536796536799</v>
      </c>
      <c r="AC34" s="24">
        <v>0.54978354978354982</v>
      </c>
      <c r="AD34" s="25">
        <v>194632</v>
      </c>
    </row>
  </sheetData>
  <mergeCells count="1">
    <mergeCell ref="L1:X1"/>
  </mergeCells>
  <conditionalFormatting pivot="1" sqref="AC5:AC34">
    <cfRule type="colorScale" priority="3">
      <colorScale>
        <cfvo type="min"/>
        <cfvo type="percentile" val="50"/>
        <cfvo type="max"/>
        <color rgb="FFF8696B"/>
        <color rgb="FFFFEB84"/>
        <color rgb="FF63BE7B"/>
      </colorScale>
    </cfRule>
  </conditionalFormatting>
  <conditionalFormatting sqref="AD4">
    <cfRule type="colorScale" priority="2">
      <colorScale>
        <cfvo type="min"/>
        <cfvo type="percentile" val="50"/>
        <cfvo type="max"/>
        <color rgb="FFF8696B"/>
        <color rgb="FFFFEB84"/>
        <color rgb="FF63BE7B"/>
      </colorScale>
    </cfRule>
  </conditionalFormatting>
  <conditionalFormatting pivot="1" sqref="AD5:AD34">
    <cfRule type="dataBar" priority="1">
      <dataBar>
        <cfvo type="min"/>
        <cfvo type="max"/>
        <color rgb="FF638EC6"/>
      </dataBar>
      <extLst>
        <ext xmlns:x14="http://schemas.microsoft.com/office/spreadsheetml/2009/9/main" uri="{B025F937-C7B1-47D3-B67F-A62EFF666E3E}">
          <x14:id>{9A600C9B-255A-483E-A158-FF2AFA26FE87}</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9A600C9B-255A-483E-A158-FF2AFA26FE87}">
            <x14:dataBar minLength="0" maxLength="100" border="1" negativeBarBorderColorSameAsPositive="0">
              <x14:cfvo type="autoMin"/>
              <x14:cfvo type="autoMax"/>
              <x14:borderColor rgb="FF638EC6"/>
              <x14:negativeFillColor rgb="FFFF0000"/>
              <x14:negativeBorderColor rgb="FFFF0000"/>
              <x14:axisColor rgb="FF000000"/>
            </x14:dataBar>
          </x14:cfRule>
          <xm:sqref>AD5:AD34</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33B7-7497-4E12-89E3-5703A296AC62}">
  <dimension ref="A1:H2052"/>
  <sheetViews>
    <sheetView workbookViewId="0">
      <selection activeCell="B3" sqref="B3"/>
    </sheetView>
  </sheetViews>
  <sheetFormatPr defaultRowHeight="15" x14ac:dyDescent="0.25"/>
  <cols>
    <col min="1" max="1" width="13.140625" bestFit="1" customWidth="1"/>
    <col min="2" max="2" width="18.85546875" bestFit="1" customWidth="1"/>
    <col min="8" max="8" width="29.42578125" bestFit="1" customWidth="1"/>
  </cols>
  <sheetData>
    <row r="1" spans="1:8" x14ac:dyDescent="0.25">
      <c r="A1" s="2" t="s">
        <v>38</v>
      </c>
      <c r="B1" t="s">
        <v>41</v>
      </c>
      <c r="H1" s="13" t="s">
        <v>40</v>
      </c>
    </row>
    <row r="2" spans="1:8" x14ac:dyDescent="0.25">
      <c r="A2" s="3" t="s">
        <v>1</v>
      </c>
      <c r="B2" s="5">
        <v>0.36849947846818654</v>
      </c>
      <c r="H2" s="3">
        <v>38</v>
      </c>
    </row>
    <row r="3" spans="1:8" x14ac:dyDescent="0.25">
      <c r="A3" s="3" t="s">
        <v>20</v>
      </c>
      <c r="B3" s="5">
        <v>0.63150052153181346</v>
      </c>
      <c r="H3" s="3">
        <v>41</v>
      </c>
    </row>
    <row r="4" spans="1:8" x14ac:dyDescent="0.25">
      <c r="A4" s="3" t="s">
        <v>39</v>
      </c>
      <c r="B4" s="5">
        <v>1</v>
      </c>
      <c r="H4" s="3">
        <v>42</v>
      </c>
    </row>
    <row r="5" spans="1:8" x14ac:dyDescent="0.25">
      <c r="H5" s="3">
        <v>43</v>
      </c>
    </row>
    <row r="6" spans="1:8" x14ac:dyDescent="0.25">
      <c r="H6" s="3">
        <v>44</v>
      </c>
    </row>
    <row r="7" spans="1:8" x14ac:dyDescent="0.25">
      <c r="H7" s="3">
        <v>45</v>
      </c>
    </row>
    <row r="8" spans="1:8" x14ac:dyDescent="0.25">
      <c r="H8" s="3">
        <v>46</v>
      </c>
    </row>
    <row r="9" spans="1:8" x14ac:dyDescent="0.25">
      <c r="H9" s="3">
        <v>47</v>
      </c>
    </row>
    <row r="10" spans="1:8" x14ac:dyDescent="0.25">
      <c r="H10" s="3">
        <v>48</v>
      </c>
    </row>
    <row r="11" spans="1:8" x14ac:dyDescent="0.25">
      <c r="H11" s="3">
        <v>49</v>
      </c>
    </row>
    <row r="12" spans="1:8" x14ac:dyDescent="0.25">
      <c r="H12" s="3">
        <v>50</v>
      </c>
    </row>
    <row r="13" spans="1:8" x14ac:dyDescent="0.25">
      <c r="H13" s="3">
        <v>51</v>
      </c>
    </row>
    <row r="14" spans="1:8" x14ac:dyDescent="0.25">
      <c r="H14" s="3">
        <v>52</v>
      </c>
    </row>
    <row r="15" spans="1:8" x14ac:dyDescent="0.25">
      <c r="H15" s="3">
        <v>53</v>
      </c>
    </row>
    <row r="16" spans="1:8" x14ac:dyDescent="0.25">
      <c r="H16" s="3">
        <v>54</v>
      </c>
    </row>
    <row r="17" spans="8:8" x14ac:dyDescent="0.25">
      <c r="H17" s="3">
        <v>55</v>
      </c>
    </row>
    <row r="18" spans="8:8" x14ac:dyDescent="0.25">
      <c r="H18" s="3">
        <v>56</v>
      </c>
    </row>
    <row r="19" spans="8:8" x14ac:dyDescent="0.25">
      <c r="H19" s="3">
        <v>57</v>
      </c>
    </row>
    <row r="20" spans="8:8" x14ac:dyDescent="0.25">
      <c r="H20" s="3">
        <v>58</v>
      </c>
    </row>
    <row r="21" spans="8:8" x14ac:dyDescent="0.25">
      <c r="H21" s="3">
        <v>59</v>
      </c>
    </row>
    <row r="22" spans="8:8" x14ac:dyDescent="0.25">
      <c r="H22" s="3">
        <v>60</v>
      </c>
    </row>
    <row r="23" spans="8:8" x14ac:dyDescent="0.25">
      <c r="H23" s="3">
        <v>61</v>
      </c>
    </row>
    <row r="24" spans="8:8" x14ac:dyDescent="0.25">
      <c r="H24" s="3">
        <v>62</v>
      </c>
    </row>
    <row r="25" spans="8:8" x14ac:dyDescent="0.25">
      <c r="H25" s="3">
        <v>63</v>
      </c>
    </row>
    <row r="26" spans="8:8" x14ac:dyDescent="0.25">
      <c r="H26" s="3">
        <v>64</v>
      </c>
    </row>
    <row r="27" spans="8:8" x14ac:dyDescent="0.25">
      <c r="H27" s="3">
        <v>65</v>
      </c>
    </row>
    <row r="28" spans="8:8" x14ac:dyDescent="0.25">
      <c r="H28" s="3">
        <v>66</v>
      </c>
    </row>
    <row r="29" spans="8:8" x14ac:dyDescent="0.25">
      <c r="H29" s="3">
        <v>67</v>
      </c>
    </row>
    <row r="30" spans="8:8" x14ac:dyDescent="0.25">
      <c r="H30" s="3">
        <v>68</v>
      </c>
    </row>
    <row r="31" spans="8:8" x14ac:dyDescent="0.25">
      <c r="H31" s="3">
        <v>69</v>
      </c>
    </row>
    <row r="32" spans="8:8" x14ac:dyDescent="0.25">
      <c r="H32" s="3">
        <v>72</v>
      </c>
    </row>
    <row r="33" spans="8:8" x14ac:dyDescent="0.25">
      <c r="H33" s="3">
        <v>365</v>
      </c>
    </row>
    <row r="34" spans="8:8" x14ac:dyDescent="0.25">
      <c r="H34" s="3">
        <v>376</v>
      </c>
    </row>
    <row r="35" spans="8:8" x14ac:dyDescent="0.25">
      <c r="H35" s="3">
        <v>403</v>
      </c>
    </row>
    <row r="36" spans="8:8" x14ac:dyDescent="0.25">
      <c r="H36" s="3">
        <v>404</v>
      </c>
    </row>
    <row r="37" spans="8:8" x14ac:dyDescent="0.25">
      <c r="H37" s="3">
        <v>415</v>
      </c>
    </row>
    <row r="38" spans="8:8" x14ac:dyDescent="0.25">
      <c r="H38" s="3">
        <v>418</v>
      </c>
    </row>
    <row r="39" spans="8:8" x14ac:dyDescent="0.25">
      <c r="H39" s="3">
        <v>420</v>
      </c>
    </row>
    <row r="40" spans="8:8" x14ac:dyDescent="0.25">
      <c r="H40" s="3">
        <v>422</v>
      </c>
    </row>
    <row r="41" spans="8:8" x14ac:dyDescent="0.25">
      <c r="H41" s="3">
        <v>423</v>
      </c>
    </row>
    <row r="42" spans="8:8" x14ac:dyDescent="0.25">
      <c r="H42" s="3">
        <v>424</v>
      </c>
    </row>
    <row r="43" spans="8:8" x14ac:dyDescent="0.25">
      <c r="H43" s="3">
        <v>425</v>
      </c>
    </row>
    <row r="44" spans="8:8" x14ac:dyDescent="0.25">
      <c r="H44" s="3">
        <v>430</v>
      </c>
    </row>
    <row r="45" spans="8:8" x14ac:dyDescent="0.25">
      <c r="H45" s="3">
        <v>431</v>
      </c>
    </row>
    <row r="46" spans="8:8" x14ac:dyDescent="0.25">
      <c r="H46" s="3">
        <v>432</v>
      </c>
    </row>
    <row r="47" spans="8:8" x14ac:dyDescent="0.25">
      <c r="H47" s="3">
        <v>433</v>
      </c>
    </row>
    <row r="48" spans="8:8" x14ac:dyDescent="0.25">
      <c r="H48" s="3">
        <v>437</v>
      </c>
    </row>
    <row r="49" spans="8:8" x14ac:dyDescent="0.25">
      <c r="H49" s="3">
        <v>440</v>
      </c>
    </row>
    <row r="50" spans="8:8" x14ac:dyDescent="0.25">
      <c r="H50" s="3">
        <v>441</v>
      </c>
    </row>
    <row r="51" spans="8:8" x14ac:dyDescent="0.25">
      <c r="H51" s="3">
        <v>442</v>
      </c>
    </row>
    <row r="52" spans="8:8" x14ac:dyDescent="0.25">
      <c r="H52" s="3">
        <v>443</v>
      </c>
    </row>
    <row r="53" spans="8:8" x14ac:dyDescent="0.25">
      <c r="H53" s="3">
        <v>446</v>
      </c>
    </row>
    <row r="54" spans="8:8" x14ac:dyDescent="0.25">
      <c r="H54" s="3">
        <v>447</v>
      </c>
    </row>
    <row r="55" spans="8:8" x14ac:dyDescent="0.25">
      <c r="H55" s="3">
        <v>450</v>
      </c>
    </row>
    <row r="56" spans="8:8" x14ac:dyDescent="0.25">
      <c r="H56" s="3">
        <v>451</v>
      </c>
    </row>
    <row r="57" spans="8:8" x14ac:dyDescent="0.25">
      <c r="H57" s="3">
        <v>452</v>
      </c>
    </row>
    <row r="58" spans="8:8" x14ac:dyDescent="0.25">
      <c r="H58" s="3">
        <v>453</v>
      </c>
    </row>
    <row r="59" spans="8:8" x14ac:dyDescent="0.25">
      <c r="H59" s="3">
        <v>454</v>
      </c>
    </row>
    <row r="60" spans="8:8" x14ac:dyDescent="0.25">
      <c r="H60" s="3">
        <v>455</v>
      </c>
    </row>
    <row r="61" spans="8:8" x14ac:dyDescent="0.25">
      <c r="H61" s="3">
        <v>456</v>
      </c>
    </row>
    <row r="62" spans="8:8" x14ac:dyDescent="0.25">
      <c r="H62" s="3">
        <v>457</v>
      </c>
    </row>
    <row r="63" spans="8:8" x14ac:dyDescent="0.25">
      <c r="H63" s="3">
        <v>458</v>
      </c>
    </row>
    <row r="64" spans="8:8" x14ac:dyDescent="0.25">
      <c r="H64" s="3">
        <v>459</v>
      </c>
    </row>
    <row r="65" spans="8:8" x14ac:dyDescent="0.25">
      <c r="H65" s="3">
        <v>460</v>
      </c>
    </row>
    <row r="66" spans="8:8" x14ac:dyDescent="0.25">
      <c r="H66" s="3">
        <v>461</v>
      </c>
    </row>
    <row r="67" spans="8:8" x14ac:dyDescent="0.25">
      <c r="H67" s="3">
        <v>462</v>
      </c>
    </row>
    <row r="68" spans="8:8" x14ac:dyDescent="0.25">
      <c r="H68" s="3">
        <v>463</v>
      </c>
    </row>
    <row r="69" spans="8:8" x14ac:dyDescent="0.25">
      <c r="H69" s="3">
        <v>464</v>
      </c>
    </row>
    <row r="70" spans="8:8" x14ac:dyDescent="0.25">
      <c r="H70" s="3">
        <v>465</v>
      </c>
    </row>
    <row r="71" spans="8:8" x14ac:dyDescent="0.25">
      <c r="H71" s="3">
        <v>466</v>
      </c>
    </row>
    <row r="72" spans="8:8" x14ac:dyDescent="0.25">
      <c r="H72" s="3">
        <v>467</v>
      </c>
    </row>
    <row r="73" spans="8:8" x14ac:dyDescent="0.25">
      <c r="H73" s="3">
        <v>468</v>
      </c>
    </row>
    <row r="74" spans="8:8" x14ac:dyDescent="0.25">
      <c r="H74" s="3">
        <v>469</v>
      </c>
    </row>
    <row r="75" spans="8:8" x14ac:dyDescent="0.25">
      <c r="H75" s="3">
        <v>470</v>
      </c>
    </row>
    <row r="76" spans="8:8" x14ac:dyDescent="0.25">
      <c r="H76" s="3">
        <v>471</v>
      </c>
    </row>
    <row r="77" spans="8:8" x14ac:dyDescent="0.25">
      <c r="H77" s="3">
        <v>472</v>
      </c>
    </row>
    <row r="78" spans="8:8" x14ac:dyDescent="0.25">
      <c r="H78" s="3">
        <v>473</v>
      </c>
    </row>
    <row r="79" spans="8:8" x14ac:dyDescent="0.25">
      <c r="H79" s="3">
        <v>474</v>
      </c>
    </row>
    <row r="80" spans="8:8" x14ac:dyDescent="0.25">
      <c r="H80" s="3">
        <v>475</v>
      </c>
    </row>
    <row r="81" spans="8:8" x14ac:dyDescent="0.25">
      <c r="H81" s="3">
        <v>476</v>
      </c>
    </row>
    <row r="82" spans="8:8" x14ac:dyDescent="0.25">
      <c r="H82" s="3">
        <v>477</v>
      </c>
    </row>
    <row r="83" spans="8:8" x14ac:dyDescent="0.25">
      <c r="H83" s="3">
        <v>478</v>
      </c>
    </row>
    <row r="84" spans="8:8" x14ac:dyDescent="0.25">
      <c r="H84" s="3">
        <v>479</v>
      </c>
    </row>
    <row r="85" spans="8:8" x14ac:dyDescent="0.25">
      <c r="H85" s="3">
        <v>480</v>
      </c>
    </row>
    <row r="86" spans="8:8" x14ac:dyDescent="0.25">
      <c r="H86" s="3">
        <v>481</v>
      </c>
    </row>
    <row r="87" spans="8:8" x14ac:dyDescent="0.25">
      <c r="H87" s="3">
        <v>482</v>
      </c>
    </row>
    <row r="88" spans="8:8" x14ac:dyDescent="0.25">
      <c r="H88" s="3">
        <v>483</v>
      </c>
    </row>
    <row r="89" spans="8:8" x14ac:dyDescent="0.25">
      <c r="H89" s="3">
        <v>484</v>
      </c>
    </row>
    <row r="90" spans="8:8" x14ac:dyDescent="0.25">
      <c r="H90" s="3">
        <v>485</v>
      </c>
    </row>
    <row r="91" spans="8:8" x14ac:dyDescent="0.25">
      <c r="H91" s="3">
        <v>486</v>
      </c>
    </row>
    <row r="92" spans="8:8" x14ac:dyDescent="0.25">
      <c r="H92" s="3">
        <v>487</v>
      </c>
    </row>
    <row r="93" spans="8:8" x14ac:dyDescent="0.25">
      <c r="H93" s="3">
        <v>488</v>
      </c>
    </row>
    <row r="94" spans="8:8" x14ac:dyDescent="0.25">
      <c r="H94" s="3">
        <v>489</v>
      </c>
    </row>
    <row r="95" spans="8:8" x14ac:dyDescent="0.25">
      <c r="H95" s="3">
        <v>490</v>
      </c>
    </row>
    <row r="96" spans="8:8" x14ac:dyDescent="0.25">
      <c r="H96" s="3">
        <v>491</v>
      </c>
    </row>
    <row r="97" spans="8:8" x14ac:dyDescent="0.25">
      <c r="H97" s="3">
        <v>492</v>
      </c>
    </row>
    <row r="98" spans="8:8" x14ac:dyDescent="0.25">
      <c r="H98" s="3">
        <v>493</v>
      </c>
    </row>
    <row r="99" spans="8:8" x14ac:dyDescent="0.25">
      <c r="H99" s="3">
        <v>494</v>
      </c>
    </row>
    <row r="100" spans="8:8" x14ac:dyDescent="0.25">
      <c r="H100" s="3">
        <v>495</v>
      </c>
    </row>
    <row r="101" spans="8:8" x14ac:dyDescent="0.25">
      <c r="H101" s="3">
        <v>496</v>
      </c>
    </row>
    <row r="102" spans="8:8" x14ac:dyDescent="0.25">
      <c r="H102" s="3">
        <v>497</v>
      </c>
    </row>
    <row r="103" spans="8:8" x14ac:dyDescent="0.25">
      <c r="H103" s="3">
        <v>498</v>
      </c>
    </row>
    <row r="104" spans="8:8" x14ac:dyDescent="0.25">
      <c r="H104" s="3">
        <v>499</v>
      </c>
    </row>
    <row r="105" spans="8:8" x14ac:dyDescent="0.25">
      <c r="H105" s="3">
        <v>500</v>
      </c>
    </row>
    <row r="106" spans="8:8" x14ac:dyDescent="0.25">
      <c r="H106" s="3">
        <v>501</v>
      </c>
    </row>
    <row r="107" spans="8:8" x14ac:dyDescent="0.25">
      <c r="H107" s="3">
        <v>502</v>
      </c>
    </row>
    <row r="108" spans="8:8" x14ac:dyDescent="0.25">
      <c r="H108" s="3">
        <v>503</v>
      </c>
    </row>
    <row r="109" spans="8:8" x14ac:dyDescent="0.25">
      <c r="H109" s="3">
        <v>504</v>
      </c>
    </row>
    <row r="110" spans="8:8" x14ac:dyDescent="0.25">
      <c r="H110" s="3">
        <v>505</v>
      </c>
    </row>
    <row r="111" spans="8:8" x14ac:dyDescent="0.25">
      <c r="H111" s="3">
        <v>506</v>
      </c>
    </row>
    <row r="112" spans="8:8" x14ac:dyDescent="0.25">
      <c r="H112" s="3">
        <v>507</v>
      </c>
    </row>
    <row r="113" spans="8:8" x14ac:dyDescent="0.25">
      <c r="H113" s="3">
        <v>508</v>
      </c>
    </row>
    <row r="114" spans="8:8" x14ac:dyDescent="0.25">
      <c r="H114" s="3">
        <v>509</v>
      </c>
    </row>
    <row r="115" spans="8:8" x14ac:dyDescent="0.25">
      <c r="H115" s="3">
        <v>510</v>
      </c>
    </row>
    <row r="116" spans="8:8" x14ac:dyDescent="0.25">
      <c r="H116" s="3">
        <v>511</v>
      </c>
    </row>
    <row r="117" spans="8:8" x14ac:dyDescent="0.25">
      <c r="H117" s="3">
        <v>512</v>
      </c>
    </row>
    <row r="118" spans="8:8" x14ac:dyDescent="0.25">
      <c r="H118" s="3">
        <v>513</v>
      </c>
    </row>
    <row r="119" spans="8:8" x14ac:dyDescent="0.25">
      <c r="H119" s="3">
        <v>514</v>
      </c>
    </row>
    <row r="120" spans="8:8" x14ac:dyDescent="0.25">
      <c r="H120" s="3">
        <v>515</v>
      </c>
    </row>
    <row r="121" spans="8:8" x14ac:dyDescent="0.25">
      <c r="H121" s="3">
        <v>516</v>
      </c>
    </row>
    <row r="122" spans="8:8" x14ac:dyDescent="0.25">
      <c r="H122" s="3">
        <v>517</v>
      </c>
    </row>
    <row r="123" spans="8:8" x14ac:dyDescent="0.25">
      <c r="H123" s="3">
        <v>518</v>
      </c>
    </row>
    <row r="124" spans="8:8" x14ac:dyDescent="0.25">
      <c r="H124" s="3">
        <v>519</v>
      </c>
    </row>
    <row r="125" spans="8:8" x14ac:dyDescent="0.25">
      <c r="H125" s="3">
        <v>520</v>
      </c>
    </row>
    <row r="126" spans="8:8" x14ac:dyDescent="0.25">
      <c r="H126" s="3">
        <v>521</v>
      </c>
    </row>
    <row r="127" spans="8:8" x14ac:dyDescent="0.25">
      <c r="H127" s="3">
        <v>522</v>
      </c>
    </row>
    <row r="128" spans="8:8" x14ac:dyDescent="0.25">
      <c r="H128" s="3">
        <v>523</v>
      </c>
    </row>
    <row r="129" spans="8:8" x14ac:dyDescent="0.25">
      <c r="H129" s="3">
        <v>524</v>
      </c>
    </row>
    <row r="130" spans="8:8" x14ac:dyDescent="0.25">
      <c r="H130" s="3">
        <v>525</v>
      </c>
    </row>
    <row r="131" spans="8:8" x14ac:dyDescent="0.25">
      <c r="H131" s="3">
        <v>526</v>
      </c>
    </row>
    <row r="132" spans="8:8" x14ac:dyDescent="0.25">
      <c r="H132" s="3">
        <v>527</v>
      </c>
    </row>
    <row r="133" spans="8:8" x14ac:dyDescent="0.25">
      <c r="H133" s="3">
        <v>528</v>
      </c>
    </row>
    <row r="134" spans="8:8" x14ac:dyDescent="0.25">
      <c r="H134" s="3">
        <v>529</v>
      </c>
    </row>
    <row r="135" spans="8:8" x14ac:dyDescent="0.25">
      <c r="H135" s="3">
        <v>530</v>
      </c>
    </row>
    <row r="136" spans="8:8" x14ac:dyDescent="0.25">
      <c r="H136" s="3">
        <v>531</v>
      </c>
    </row>
    <row r="137" spans="8:8" x14ac:dyDescent="0.25">
      <c r="H137" s="3">
        <v>532</v>
      </c>
    </row>
    <row r="138" spans="8:8" x14ac:dyDescent="0.25">
      <c r="H138" s="3">
        <v>533</v>
      </c>
    </row>
    <row r="139" spans="8:8" x14ac:dyDescent="0.25">
      <c r="H139" s="3">
        <v>534</v>
      </c>
    </row>
    <row r="140" spans="8:8" x14ac:dyDescent="0.25">
      <c r="H140" s="3">
        <v>535</v>
      </c>
    </row>
    <row r="141" spans="8:8" x14ac:dyDescent="0.25">
      <c r="H141" s="3">
        <v>536</v>
      </c>
    </row>
    <row r="142" spans="8:8" x14ac:dyDescent="0.25">
      <c r="H142" s="3">
        <v>537</v>
      </c>
    </row>
    <row r="143" spans="8:8" x14ac:dyDescent="0.25">
      <c r="H143" s="3">
        <v>538</v>
      </c>
    </row>
    <row r="144" spans="8:8" x14ac:dyDescent="0.25">
      <c r="H144" s="3">
        <v>539</v>
      </c>
    </row>
    <row r="145" spans="8:8" x14ac:dyDescent="0.25">
      <c r="H145" s="3">
        <v>540</v>
      </c>
    </row>
    <row r="146" spans="8:8" x14ac:dyDescent="0.25">
      <c r="H146" s="3">
        <v>541</v>
      </c>
    </row>
    <row r="147" spans="8:8" x14ac:dyDescent="0.25">
      <c r="H147" s="3">
        <v>542</v>
      </c>
    </row>
    <row r="148" spans="8:8" x14ac:dyDescent="0.25">
      <c r="H148" s="3">
        <v>543</v>
      </c>
    </row>
    <row r="149" spans="8:8" x14ac:dyDescent="0.25">
      <c r="H149" s="3">
        <v>544</v>
      </c>
    </row>
    <row r="150" spans="8:8" x14ac:dyDescent="0.25">
      <c r="H150" s="3">
        <v>545</v>
      </c>
    </row>
    <row r="151" spans="8:8" x14ac:dyDescent="0.25">
      <c r="H151" s="3">
        <v>546</v>
      </c>
    </row>
    <row r="152" spans="8:8" x14ac:dyDescent="0.25">
      <c r="H152" s="3">
        <v>547</v>
      </c>
    </row>
    <row r="153" spans="8:8" x14ac:dyDescent="0.25">
      <c r="H153" s="3">
        <v>548</v>
      </c>
    </row>
    <row r="154" spans="8:8" x14ac:dyDescent="0.25">
      <c r="H154" s="3">
        <v>549</v>
      </c>
    </row>
    <row r="155" spans="8:8" x14ac:dyDescent="0.25">
      <c r="H155" s="3">
        <v>550</v>
      </c>
    </row>
    <row r="156" spans="8:8" x14ac:dyDescent="0.25">
      <c r="H156" s="3">
        <v>551</v>
      </c>
    </row>
    <row r="157" spans="8:8" x14ac:dyDescent="0.25">
      <c r="H157" s="3">
        <v>552</v>
      </c>
    </row>
    <row r="158" spans="8:8" x14ac:dyDescent="0.25">
      <c r="H158" s="3">
        <v>553</v>
      </c>
    </row>
    <row r="159" spans="8:8" x14ac:dyDescent="0.25">
      <c r="H159" s="3">
        <v>554</v>
      </c>
    </row>
    <row r="160" spans="8:8" x14ac:dyDescent="0.25">
      <c r="H160" s="3">
        <v>555</v>
      </c>
    </row>
    <row r="161" spans="8:8" x14ac:dyDescent="0.25">
      <c r="H161" s="3">
        <v>556</v>
      </c>
    </row>
    <row r="162" spans="8:8" x14ac:dyDescent="0.25">
      <c r="H162" s="3">
        <v>557</v>
      </c>
    </row>
    <row r="163" spans="8:8" x14ac:dyDescent="0.25">
      <c r="H163" s="3">
        <v>558</v>
      </c>
    </row>
    <row r="164" spans="8:8" x14ac:dyDescent="0.25">
      <c r="H164" s="3">
        <v>559</v>
      </c>
    </row>
    <row r="165" spans="8:8" x14ac:dyDescent="0.25">
      <c r="H165" s="3">
        <v>560</v>
      </c>
    </row>
    <row r="166" spans="8:8" x14ac:dyDescent="0.25">
      <c r="H166" s="3">
        <v>561</v>
      </c>
    </row>
    <row r="167" spans="8:8" x14ac:dyDescent="0.25">
      <c r="H167" s="3">
        <v>562</v>
      </c>
    </row>
    <row r="168" spans="8:8" x14ac:dyDescent="0.25">
      <c r="H168" s="3">
        <v>563</v>
      </c>
    </row>
    <row r="169" spans="8:8" x14ac:dyDescent="0.25">
      <c r="H169" s="3">
        <v>564</v>
      </c>
    </row>
    <row r="170" spans="8:8" x14ac:dyDescent="0.25">
      <c r="H170" s="3">
        <v>565</v>
      </c>
    </row>
    <row r="171" spans="8:8" x14ac:dyDescent="0.25">
      <c r="H171" s="3">
        <v>566</v>
      </c>
    </row>
    <row r="172" spans="8:8" x14ac:dyDescent="0.25">
      <c r="H172" s="3">
        <v>567</v>
      </c>
    </row>
    <row r="173" spans="8:8" x14ac:dyDescent="0.25">
      <c r="H173" s="3">
        <v>568</v>
      </c>
    </row>
    <row r="174" spans="8:8" x14ac:dyDescent="0.25">
      <c r="H174" s="3">
        <v>569</v>
      </c>
    </row>
    <row r="175" spans="8:8" x14ac:dyDescent="0.25">
      <c r="H175" s="3">
        <v>570</v>
      </c>
    </row>
    <row r="176" spans="8:8" x14ac:dyDescent="0.25">
      <c r="H176" s="3">
        <v>571</v>
      </c>
    </row>
    <row r="177" spans="8:8" x14ac:dyDescent="0.25">
      <c r="H177" s="3">
        <v>572</v>
      </c>
    </row>
    <row r="178" spans="8:8" x14ac:dyDescent="0.25">
      <c r="H178" s="3">
        <v>573</v>
      </c>
    </row>
    <row r="179" spans="8:8" x14ac:dyDescent="0.25">
      <c r="H179" s="3">
        <v>574</v>
      </c>
    </row>
    <row r="180" spans="8:8" x14ac:dyDescent="0.25">
      <c r="H180" s="3">
        <v>575</v>
      </c>
    </row>
    <row r="181" spans="8:8" x14ac:dyDescent="0.25">
      <c r="H181" s="3">
        <v>576</v>
      </c>
    </row>
    <row r="182" spans="8:8" x14ac:dyDescent="0.25">
      <c r="H182" s="3">
        <v>577</v>
      </c>
    </row>
    <row r="183" spans="8:8" x14ac:dyDescent="0.25">
      <c r="H183" s="3">
        <v>578</v>
      </c>
    </row>
    <row r="184" spans="8:8" x14ac:dyDescent="0.25">
      <c r="H184" s="3">
        <v>579</v>
      </c>
    </row>
    <row r="185" spans="8:8" x14ac:dyDescent="0.25">
      <c r="H185" s="3">
        <v>580</v>
      </c>
    </row>
    <row r="186" spans="8:8" x14ac:dyDescent="0.25">
      <c r="H186" s="3">
        <v>581</v>
      </c>
    </row>
    <row r="187" spans="8:8" x14ac:dyDescent="0.25">
      <c r="H187" s="3">
        <v>582</v>
      </c>
    </row>
    <row r="188" spans="8:8" x14ac:dyDescent="0.25">
      <c r="H188" s="3">
        <v>583</v>
      </c>
    </row>
    <row r="189" spans="8:8" x14ac:dyDescent="0.25">
      <c r="H189" s="3">
        <v>584</v>
      </c>
    </row>
    <row r="190" spans="8:8" x14ac:dyDescent="0.25">
      <c r="H190" s="3">
        <v>585</v>
      </c>
    </row>
    <row r="191" spans="8:8" x14ac:dyDescent="0.25">
      <c r="H191" s="3">
        <v>586</v>
      </c>
    </row>
    <row r="192" spans="8:8" x14ac:dyDescent="0.25">
      <c r="H192" s="3">
        <v>587</v>
      </c>
    </row>
    <row r="193" spans="8:8" x14ac:dyDescent="0.25">
      <c r="H193" s="3">
        <v>588</v>
      </c>
    </row>
    <row r="194" spans="8:8" x14ac:dyDescent="0.25">
      <c r="H194" s="3">
        <v>589</v>
      </c>
    </row>
    <row r="195" spans="8:8" x14ac:dyDescent="0.25">
      <c r="H195" s="3">
        <v>590</v>
      </c>
    </row>
    <row r="196" spans="8:8" x14ac:dyDescent="0.25">
      <c r="H196" s="3">
        <v>591</v>
      </c>
    </row>
    <row r="197" spans="8:8" x14ac:dyDescent="0.25">
      <c r="H197" s="3">
        <v>592</v>
      </c>
    </row>
    <row r="198" spans="8:8" x14ac:dyDescent="0.25">
      <c r="H198" s="3">
        <v>593</v>
      </c>
    </row>
    <row r="199" spans="8:8" x14ac:dyDescent="0.25">
      <c r="H199" s="3">
        <v>594</v>
      </c>
    </row>
    <row r="200" spans="8:8" x14ac:dyDescent="0.25">
      <c r="H200" s="3">
        <v>595</v>
      </c>
    </row>
    <row r="201" spans="8:8" x14ac:dyDescent="0.25">
      <c r="H201" s="3">
        <v>596</v>
      </c>
    </row>
    <row r="202" spans="8:8" x14ac:dyDescent="0.25">
      <c r="H202" s="3">
        <v>597</v>
      </c>
    </row>
    <row r="203" spans="8:8" x14ac:dyDescent="0.25">
      <c r="H203" s="3">
        <v>598</v>
      </c>
    </row>
    <row r="204" spans="8:8" x14ac:dyDescent="0.25">
      <c r="H204" s="3">
        <v>599</v>
      </c>
    </row>
    <row r="205" spans="8:8" x14ac:dyDescent="0.25">
      <c r="H205" s="3">
        <v>600</v>
      </c>
    </row>
    <row r="206" spans="8:8" x14ac:dyDescent="0.25">
      <c r="H206" s="3">
        <v>601</v>
      </c>
    </row>
    <row r="207" spans="8:8" x14ac:dyDescent="0.25">
      <c r="H207" s="3">
        <v>602</v>
      </c>
    </row>
    <row r="208" spans="8:8" x14ac:dyDescent="0.25">
      <c r="H208" s="3">
        <v>603</v>
      </c>
    </row>
    <row r="209" spans="8:8" x14ac:dyDescent="0.25">
      <c r="H209" s="3">
        <v>604</v>
      </c>
    </row>
    <row r="210" spans="8:8" x14ac:dyDescent="0.25">
      <c r="H210" s="3">
        <v>605</v>
      </c>
    </row>
    <row r="211" spans="8:8" x14ac:dyDescent="0.25">
      <c r="H211" s="3">
        <v>606</v>
      </c>
    </row>
    <row r="212" spans="8:8" x14ac:dyDescent="0.25">
      <c r="H212" s="3">
        <v>607</v>
      </c>
    </row>
    <row r="213" spans="8:8" x14ac:dyDescent="0.25">
      <c r="H213" s="3">
        <v>608</v>
      </c>
    </row>
    <row r="214" spans="8:8" x14ac:dyDescent="0.25">
      <c r="H214" s="3">
        <v>609</v>
      </c>
    </row>
    <row r="215" spans="8:8" x14ac:dyDescent="0.25">
      <c r="H215" s="3">
        <v>610</v>
      </c>
    </row>
    <row r="216" spans="8:8" x14ac:dyDescent="0.25">
      <c r="H216" s="3">
        <v>611</v>
      </c>
    </row>
    <row r="217" spans="8:8" x14ac:dyDescent="0.25">
      <c r="H217" s="3">
        <v>612</v>
      </c>
    </row>
    <row r="218" spans="8:8" x14ac:dyDescent="0.25">
      <c r="H218" s="3">
        <v>613</v>
      </c>
    </row>
    <row r="219" spans="8:8" x14ac:dyDescent="0.25">
      <c r="H219" s="3">
        <v>614</v>
      </c>
    </row>
    <row r="220" spans="8:8" x14ac:dyDescent="0.25">
      <c r="H220" s="3">
        <v>615</v>
      </c>
    </row>
    <row r="221" spans="8:8" x14ac:dyDescent="0.25">
      <c r="H221" s="3">
        <v>616</v>
      </c>
    </row>
    <row r="222" spans="8:8" x14ac:dyDescent="0.25">
      <c r="H222" s="3">
        <v>617</v>
      </c>
    </row>
    <row r="223" spans="8:8" x14ac:dyDescent="0.25">
      <c r="H223" s="3">
        <v>618</v>
      </c>
    </row>
    <row r="224" spans="8:8" x14ac:dyDescent="0.25">
      <c r="H224" s="3">
        <v>619</v>
      </c>
    </row>
    <row r="225" spans="8:8" x14ac:dyDescent="0.25">
      <c r="H225" s="3">
        <v>620</v>
      </c>
    </row>
    <row r="226" spans="8:8" x14ac:dyDescent="0.25">
      <c r="H226" s="3">
        <v>622</v>
      </c>
    </row>
    <row r="227" spans="8:8" x14ac:dyDescent="0.25">
      <c r="H227" s="3">
        <v>623</v>
      </c>
    </row>
    <row r="228" spans="8:8" x14ac:dyDescent="0.25">
      <c r="H228" s="3">
        <v>624</v>
      </c>
    </row>
    <row r="229" spans="8:8" x14ac:dyDescent="0.25">
      <c r="H229" s="3">
        <v>625</v>
      </c>
    </row>
    <row r="230" spans="8:8" x14ac:dyDescent="0.25">
      <c r="H230" s="3">
        <v>626</v>
      </c>
    </row>
    <row r="231" spans="8:8" x14ac:dyDescent="0.25">
      <c r="H231" s="3">
        <v>627</v>
      </c>
    </row>
    <row r="232" spans="8:8" x14ac:dyDescent="0.25">
      <c r="H232" s="3">
        <v>628</v>
      </c>
    </row>
    <row r="233" spans="8:8" x14ac:dyDescent="0.25">
      <c r="H233" s="3">
        <v>629</v>
      </c>
    </row>
    <row r="234" spans="8:8" x14ac:dyDescent="0.25">
      <c r="H234" s="3">
        <v>630</v>
      </c>
    </row>
    <row r="235" spans="8:8" x14ac:dyDescent="0.25">
      <c r="H235" s="3">
        <v>631</v>
      </c>
    </row>
    <row r="236" spans="8:8" x14ac:dyDescent="0.25">
      <c r="H236" s="3">
        <v>633</v>
      </c>
    </row>
    <row r="237" spans="8:8" x14ac:dyDescent="0.25">
      <c r="H237" s="3">
        <v>635</v>
      </c>
    </row>
    <row r="238" spans="8:8" x14ac:dyDescent="0.25">
      <c r="H238" s="3">
        <v>637</v>
      </c>
    </row>
    <row r="239" spans="8:8" x14ac:dyDescent="0.25">
      <c r="H239" s="3">
        <v>638</v>
      </c>
    </row>
    <row r="240" spans="8:8" x14ac:dyDescent="0.25">
      <c r="H240" s="3">
        <v>639</v>
      </c>
    </row>
    <row r="241" spans="8:8" x14ac:dyDescent="0.25">
      <c r="H241" s="3">
        <v>640</v>
      </c>
    </row>
    <row r="242" spans="8:8" x14ac:dyDescent="0.25">
      <c r="H242" s="3">
        <v>641</v>
      </c>
    </row>
    <row r="243" spans="8:8" x14ac:dyDescent="0.25">
      <c r="H243" s="3">
        <v>642</v>
      </c>
    </row>
    <row r="244" spans="8:8" x14ac:dyDescent="0.25">
      <c r="H244" s="3">
        <v>643</v>
      </c>
    </row>
    <row r="245" spans="8:8" x14ac:dyDescent="0.25">
      <c r="H245" s="3">
        <v>644</v>
      </c>
    </row>
    <row r="246" spans="8:8" x14ac:dyDescent="0.25">
      <c r="H246" s="3">
        <v>647</v>
      </c>
    </row>
    <row r="247" spans="8:8" x14ac:dyDescent="0.25">
      <c r="H247" s="3">
        <v>648</v>
      </c>
    </row>
    <row r="248" spans="8:8" x14ac:dyDescent="0.25">
      <c r="H248" s="3">
        <v>649</v>
      </c>
    </row>
    <row r="249" spans="8:8" x14ac:dyDescent="0.25">
      <c r="H249" s="3">
        <v>650</v>
      </c>
    </row>
    <row r="250" spans="8:8" x14ac:dyDescent="0.25">
      <c r="H250" s="3">
        <v>651</v>
      </c>
    </row>
    <row r="251" spans="8:8" x14ac:dyDescent="0.25">
      <c r="H251" s="3">
        <v>653</v>
      </c>
    </row>
    <row r="252" spans="8:8" x14ac:dyDescent="0.25">
      <c r="H252" s="3">
        <v>655</v>
      </c>
    </row>
    <row r="253" spans="8:8" x14ac:dyDescent="0.25">
      <c r="H253" s="3">
        <v>656</v>
      </c>
    </row>
    <row r="254" spans="8:8" x14ac:dyDescent="0.25">
      <c r="H254" s="3">
        <v>657</v>
      </c>
    </row>
    <row r="255" spans="8:8" x14ac:dyDescent="0.25">
      <c r="H255" s="3">
        <v>658</v>
      </c>
    </row>
    <row r="256" spans="8:8" x14ac:dyDescent="0.25">
      <c r="H256" s="3">
        <v>660</v>
      </c>
    </row>
    <row r="257" spans="8:8" x14ac:dyDescent="0.25">
      <c r="H257" s="3">
        <v>661</v>
      </c>
    </row>
    <row r="258" spans="8:8" x14ac:dyDescent="0.25">
      <c r="H258" s="3">
        <v>662</v>
      </c>
    </row>
    <row r="259" spans="8:8" x14ac:dyDescent="0.25">
      <c r="H259" s="3">
        <v>665</v>
      </c>
    </row>
    <row r="260" spans="8:8" x14ac:dyDescent="0.25">
      <c r="H260" s="3">
        <v>672</v>
      </c>
    </row>
    <row r="261" spans="8:8" x14ac:dyDescent="0.25">
      <c r="H261" s="3">
        <v>675</v>
      </c>
    </row>
    <row r="262" spans="8:8" x14ac:dyDescent="0.25">
      <c r="H262" s="3">
        <v>678</v>
      </c>
    </row>
    <row r="263" spans="8:8" x14ac:dyDescent="0.25">
      <c r="H263" s="3">
        <v>688</v>
      </c>
    </row>
    <row r="264" spans="8:8" x14ac:dyDescent="0.25">
      <c r="H264" s="3">
        <v>696</v>
      </c>
    </row>
    <row r="265" spans="8:8" x14ac:dyDescent="0.25">
      <c r="H265" s="3">
        <v>698</v>
      </c>
    </row>
    <row r="266" spans="8:8" x14ac:dyDescent="0.25">
      <c r="H266" s="3">
        <v>716</v>
      </c>
    </row>
    <row r="267" spans="8:8" x14ac:dyDescent="0.25">
      <c r="H267" s="3">
        <v>752</v>
      </c>
    </row>
    <row r="268" spans="8:8" x14ac:dyDescent="0.25">
      <c r="H268" s="3">
        <v>768</v>
      </c>
    </row>
    <row r="269" spans="8:8" x14ac:dyDescent="0.25">
      <c r="H269" s="3">
        <v>776</v>
      </c>
    </row>
    <row r="270" spans="8:8" x14ac:dyDescent="0.25">
      <c r="H270" s="3">
        <v>788</v>
      </c>
    </row>
    <row r="271" spans="8:8" x14ac:dyDescent="0.25">
      <c r="H271" s="3">
        <v>805</v>
      </c>
    </row>
    <row r="272" spans="8:8" x14ac:dyDescent="0.25">
      <c r="H272" s="3">
        <v>821</v>
      </c>
    </row>
    <row r="273" spans="8:8" x14ac:dyDescent="0.25">
      <c r="H273" s="3">
        <v>834</v>
      </c>
    </row>
    <row r="274" spans="8:8" x14ac:dyDescent="0.25">
      <c r="H274" s="3">
        <v>835</v>
      </c>
    </row>
    <row r="275" spans="8:8" x14ac:dyDescent="0.25">
      <c r="H275" s="3">
        <v>839</v>
      </c>
    </row>
    <row r="276" spans="8:8" x14ac:dyDescent="0.25">
      <c r="H276" s="3">
        <v>847</v>
      </c>
    </row>
    <row r="277" spans="8:8" x14ac:dyDescent="0.25">
      <c r="H277" s="3">
        <v>851</v>
      </c>
    </row>
    <row r="278" spans="8:8" x14ac:dyDescent="0.25">
      <c r="H278" s="3">
        <v>857</v>
      </c>
    </row>
    <row r="279" spans="8:8" x14ac:dyDescent="0.25">
      <c r="H279" s="3">
        <v>861</v>
      </c>
    </row>
    <row r="280" spans="8:8" x14ac:dyDescent="0.25">
      <c r="H280" s="3">
        <v>866</v>
      </c>
    </row>
    <row r="281" spans="8:8" x14ac:dyDescent="0.25">
      <c r="H281" s="3">
        <v>868</v>
      </c>
    </row>
    <row r="282" spans="8:8" x14ac:dyDescent="0.25">
      <c r="H282" s="3">
        <v>877</v>
      </c>
    </row>
    <row r="283" spans="8:8" x14ac:dyDescent="0.25">
      <c r="H283" s="3">
        <v>878</v>
      </c>
    </row>
    <row r="284" spans="8:8" x14ac:dyDescent="0.25">
      <c r="H284" s="3">
        <v>880</v>
      </c>
    </row>
    <row r="285" spans="8:8" x14ac:dyDescent="0.25">
      <c r="H285" s="3">
        <v>881</v>
      </c>
    </row>
    <row r="286" spans="8:8" x14ac:dyDescent="0.25">
      <c r="H286" s="3">
        <v>882</v>
      </c>
    </row>
    <row r="287" spans="8:8" x14ac:dyDescent="0.25">
      <c r="H287" s="3">
        <v>885</v>
      </c>
    </row>
    <row r="288" spans="8:8" x14ac:dyDescent="0.25">
      <c r="H288" s="3">
        <v>886</v>
      </c>
    </row>
    <row r="289" spans="8:8" x14ac:dyDescent="0.25">
      <c r="H289" s="3">
        <v>888</v>
      </c>
    </row>
    <row r="290" spans="8:8" x14ac:dyDescent="0.25">
      <c r="H290" s="3">
        <v>891</v>
      </c>
    </row>
    <row r="291" spans="8:8" x14ac:dyDescent="0.25">
      <c r="H291" s="3">
        <v>892</v>
      </c>
    </row>
    <row r="292" spans="8:8" x14ac:dyDescent="0.25">
      <c r="H292" s="3">
        <v>896</v>
      </c>
    </row>
    <row r="293" spans="8:8" x14ac:dyDescent="0.25">
      <c r="H293" s="3">
        <v>899</v>
      </c>
    </row>
    <row r="294" spans="8:8" x14ac:dyDescent="0.25">
      <c r="H294" s="3">
        <v>901</v>
      </c>
    </row>
    <row r="295" spans="8:8" x14ac:dyDescent="0.25">
      <c r="H295" s="3">
        <v>902</v>
      </c>
    </row>
    <row r="296" spans="8:8" x14ac:dyDescent="0.25">
      <c r="H296" s="3">
        <v>903</v>
      </c>
    </row>
    <row r="297" spans="8:8" x14ac:dyDescent="0.25">
      <c r="H297" s="3">
        <v>904</v>
      </c>
    </row>
    <row r="298" spans="8:8" x14ac:dyDescent="0.25">
      <c r="H298" s="3">
        <v>907</v>
      </c>
    </row>
    <row r="299" spans="8:8" x14ac:dyDescent="0.25">
      <c r="H299" s="3">
        <v>914</v>
      </c>
    </row>
    <row r="300" spans="8:8" x14ac:dyDescent="0.25">
      <c r="H300" s="3">
        <v>915</v>
      </c>
    </row>
    <row r="301" spans="8:8" x14ac:dyDescent="0.25">
      <c r="H301" s="3">
        <v>917</v>
      </c>
    </row>
    <row r="302" spans="8:8" x14ac:dyDescent="0.25">
      <c r="H302" s="3">
        <v>918</v>
      </c>
    </row>
    <row r="303" spans="8:8" x14ac:dyDescent="0.25">
      <c r="H303" s="3">
        <v>920</v>
      </c>
    </row>
    <row r="304" spans="8:8" x14ac:dyDescent="0.25">
      <c r="H304" s="3">
        <v>921</v>
      </c>
    </row>
    <row r="305" spans="8:8" x14ac:dyDescent="0.25">
      <c r="H305" s="3">
        <v>923</v>
      </c>
    </row>
    <row r="306" spans="8:8" x14ac:dyDescent="0.25">
      <c r="H306" s="3">
        <v>926</v>
      </c>
    </row>
    <row r="307" spans="8:8" x14ac:dyDescent="0.25">
      <c r="H307" s="3">
        <v>927</v>
      </c>
    </row>
    <row r="308" spans="8:8" x14ac:dyDescent="0.25">
      <c r="H308" s="3">
        <v>929</v>
      </c>
    </row>
    <row r="309" spans="8:8" x14ac:dyDescent="0.25">
      <c r="H309" s="3">
        <v>932</v>
      </c>
    </row>
    <row r="310" spans="8:8" x14ac:dyDescent="0.25">
      <c r="H310" s="3">
        <v>935</v>
      </c>
    </row>
    <row r="311" spans="8:8" x14ac:dyDescent="0.25">
      <c r="H311" s="3">
        <v>938</v>
      </c>
    </row>
    <row r="312" spans="8:8" x14ac:dyDescent="0.25">
      <c r="H312" s="3">
        <v>940</v>
      </c>
    </row>
    <row r="313" spans="8:8" x14ac:dyDescent="0.25">
      <c r="H313" s="3">
        <v>941</v>
      </c>
    </row>
    <row r="314" spans="8:8" x14ac:dyDescent="0.25">
      <c r="H314" s="3">
        <v>942</v>
      </c>
    </row>
    <row r="315" spans="8:8" x14ac:dyDescent="0.25">
      <c r="H315" s="3">
        <v>943</v>
      </c>
    </row>
    <row r="316" spans="8:8" x14ac:dyDescent="0.25">
      <c r="H316" s="3">
        <v>944</v>
      </c>
    </row>
    <row r="317" spans="8:8" x14ac:dyDescent="0.25">
      <c r="H317" s="3">
        <v>946</v>
      </c>
    </row>
    <row r="318" spans="8:8" x14ac:dyDescent="0.25">
      <c r="H318" s="3">
        <v>947</v>
      </c>
    </row>
    <row r="319" spans="8:8" x14ac:dyDescent="0.25">
      <c r="H319" s="3">
        <v>948</v>
      </c>
    </row>
    <row r="320" spans="8:8" x14ac:dyDescent="0.25">
      <c r="H320" s="3">
        <v>949</v>
      </c>
    </row>
    <row r="321" spans="8:8" x14ac:dyDescent="0.25">
      <c r="H321" s="3">
        <v>950</v>
      </c>
    </row>
    <row r="322" spans="8:8" x14ac:dyDescent="0.25">
      <c r="H322" s="3">
        <v>951</v>
      </c>
    </row>
    <row r="323" spans="8:8" x14ac:dyDescent="0.25">
      <c r="H323" s="3">
        <v>953</v>
      </c>
    </row>
    <row r="324" spans="8:8" x14ac:dyDescent="0.25">
      <c r="H324" s="3">
        <v>954</v>
      </c>
    </row>
    <row r="325" spans="8:8" x14ac:dyDescent="0.25">
      <c r="H325" s="3">
        <v>955</v>
      </c>
    </row>
    <row r="326" spans="8:8" x14ac:dyDescent="0.25">
      <c r="H326" s="3">
        <v>956</v>
      </c>
    </row>
    <row r="327" spans="8:8" x14ac:dyDescent="0.25">
      <c r="H327" s="3">
        <v>959</v>
      </c>
    </row>
    <row r="328" spans="8:8" x14ac:dyDescent="0.25">
      <c r="H328" s="3">
        <v>960</v>
      </c>
    </row>
    <row r="329" spans="8:8" x14ac:dyDescent="0.25">
      <c r="H329" s="3">
        <v>962</v>
      </c>
    </row>
    <row r="330" spans="8:8" x14ac:dyDescent="0.25">
      <c r="H330" s="3">
        <v>964</v>
      </c>
    </row>
    <row r="331" spans="8:8" x14ac:dyDescent="0.25">
      <c r="H331" s="3">
        <v>965</v>
      </c>
    </row>
    <row r="332" spans="8:8" x14ac:dyDescent="0.25">
      <c r="H332" s="3">
        <v>966</v>
      </c>
    </row>
    <row r="333" spans="8:8" x14ac:dyDescent="0.25">
      <c r="H333" s="3">
        <v>967</v>
      </c>
    </row>
    <row r="334" spans="8:8" x14ac:dyDescent="0.25">
      <c r="H334" s="3">
        <v>969</v>
      </c>
    </row>
    <row r="335" spans="8:8" x14ac:dyDescent="0.25">
      <c r="H335" s="3">
        <v>970</v>
      </c>
    </row>
    <row r="336" spans="8:8" x14ac:dyDescent="0.25">
      <c r="H336" s="3">
        <v>971</v>
      </c>
    </row>
    <row r="337" spans="8:8" x14ac:dyDescent="0.25">
      <c r="H337" s="3">
        <v>973</v>
      </c>
    </row>
    <row r="338" spans="8:8" x14ac:dyDescent="0.25">
      <c r="H338" s="3">
        <v>974</v>
      </c>
    </row>
    <row r="339" spans="8:8" x14ac:dyDescent="0.25">
      <c r="H339" s="3">
        <v>975</v>
      </c>
    </row>
    <row r="340" spans="8:8" x14ac:dyDescent="0.25">
      <c r="H340" s="3">
        <v>976</v>
      </c>
    </row>
    <row r="341" spans="8:8" x14ac:dyDescent="0.25">
      <c r="H341" s="3">
        <v>977</v>
      </c>
    </row>
    <row r="342" spans="8:8" x14ac:dyDescent="0.25">
      <c r="H342" s="3">
        <v>978</v>
      </c>
    </row>
    <row r="343" spans="8:8" x14ac:dyDescent="0.25">
      <c r="H343" s="3">
        <v>979</v>
      </c>
    </row>
    <row r="344" spans="8:8" x14ac:dyDescent="0.25">
      <c r="H344" s="3">
        <v>980</v>
      </c>
    </row>
    <row r="345" spans="8:8" x14ac:dyDescent="0.25">
      <c r="H345" s="3">
        <v>981</v>
      </c>
    </row>
    <row r="346" spans="8:8" x14ac:dyDescent="0.25">
      <c r="H346" s="3">
        <v>983</v>
      </c>
    </row>
    <row r="347" spans="8:8" x14ac:dyDescent="0.25">
      <c r="H347" s="3">
        <v>984</v>
      </c>
    </row>
    <row r="348" spans="8:8" x14ac:dyDescent="0.25">
      <c r="H348" s="3">
        <v>985</v>
      </c>
    </row>
    <row r="349" spans="8:8" x14ac:dyDescent="0.25">
      <c r="H349" s="3">
        <v>986</v>
      </c>
    </row>
    <row r="350" spans="8:8" x14ac:dyDescent="0.25">
      <c r="H350" s="3">
        <v>987</v>
      </c>
    </row>
    <row r="351" spans="8:8" x14ac:dyDescent="0.25">
      <c r="H351" s="3">
        <v>988</v>
      </c>
    </row>
    <row r="352" spans="8:8" x14ac:dyDescent="0.25">
      <c r="H352" s="3">
        <v>990</v>
      </c>
    </row>
    <row r="353" spans="8:8" x14ac:dyDescent="0.25">
      <c r="H353" s="3">
        <v>991</v>
      </c>
    </row>
    <row r="354" spans="8:8" x14ac:dyDescent="0.25">
      <c r="H354" s="3">
        <v>992</v>
      </c>
    </row>
    <row r="355" spans="8:8" x14ac:dyDescent="0.25">
      <c r="H355" s="3">
        <v>993</v>
      </c>
    </row>
    <row r="356" spans="8:8" x14ac:dyDescent="0.25">
      <c r="H356" s="3">
        <v>994</v>
      </c>
    </row>
    <row r="357" spans="8:8" x14ac:dyDescent="0.25">
      <c r="H357" s="3">
        <v>995</v>
      </c>
    </row>
    <row r="358" spans="8:8" x14ac:dyDescent="0.25">
      <c r="H358" s="3">
        <v>996</v>
      </c>
    </row>
    <row r="359" spans="8:8" x14ac:dyDescent="0.25">
      <c r="H359" s="3">
        <v>997</v>
      </c>
    </row>
    <row r="360" spans="8:8" x14ac:dyDescent="0.25">
      <c r="H360" s="3">
        <v>999</v>
      </c>
    </row>
    <row r="361" spans="8:8" x14ac:dyDescent="0.25">
      <c r="H361" s="3">
        <v>1000</v>
      </c>
    </row>
    <row r="362" spans="8:8" x14ac:dyDescent="0.25">
      <c r="H362" s="3">
        <v>1001</v>
      </c>
    </row>
    <row r="363" spans="8:8" x14ac:dyDescent="0.25">
      <c r="H363" s="3">
        <v>1002</v>
      </c>
    </row>
    <row r="364" spans="8:8" x14ac:dyDescent="0.25">
      <c r="H364" s="3">
        <v>1004</v>
      </c>
    </row>
    <row r="365" spans="8:8" x14ac:dyDescent="0.25">
      <c r="H365" s="3">
        <v>1005</v>
      </c>
    </row>
    <row r="366" spans="8:8" x14ac:dyDescent="0.25">
      <c r="H366" s="3">
        <v>1006</v>
      </c>
    </row>
    <row r="367" spans="8:8" x14ac:dyDescent="0.25">
      <c r="H367" s="3">
        <v>1007</v>
      </c>
    </row>
    <row r="368" spans="8:8" x14ac:dyDescent="0.25">
      <c r="H368" s="3">
        <v>1008</v>
      </c>
    </row>
    <row r="369" spans="8:8" x14ac:dyDescent="0.25">
      <c r="H369" s="3">
        <v>1011</v>
      </c>
    </row>
    <row r="370" spans="8:8" x14ac:dyDescent="0.25">
      <c r="H370" s="3">
        <v>1012</v>
      </c>
    </row>
    <row r="371" spans="8:8" x14ac:dyDescent="0.25">
      <c r="H371" s="3">
        <v>1013</v>
      </c>
    </row>
    <row r="372" spans="8:8" x14ac:dyDescent="0.25">
      <c r="H372" s="3">
        <v>1014</v>
      </c>
    </row>
    <row r="373" spans="8:8" x14ac:dyDescent="0.25">
      <c r="H373" s="3">
        <v>1015</v>
      </c>
    </row>
    <row r="374" spans="8:8" x14ac:dyDescent="0.25">
      <c r="H374" s="3">
        <v>1017</v>
      </c>
    </row>
    <row r="375" spans="8:8" x14ac:dyDescent="0.25">
      <c r="H375" s="3">
        <v>1018</v>
      </c>
    </row>
    <row r="376" spans="8:8" x14ac:dyDescent="0.25">
      <c r="H376" s="3">
        <v>1019</v>
      </c>
    </row>
    <row r="377" spans="8:8" x14ac:dyDescent="0.25">
      <c r="H377" s="3">
        <v>1020</v>
      </c>
    </row>
    <row r="378" spans="8:8" x14ac:dyDescent="0.25">
      <c r="H378" s="3">
        <v>1021</v>
      </c>
    </row>
    <row r="379" spans="8:8" x14ac:dyDescent="0.25">
      <c r="H379" s="3">
        <v>1022</v>
      </c>
    </row>
    <row r="380" spans="8:8" x14ac:dyDescent="0.25">
      <c r="H380" s="3">
        <v>1023</v>
      </c>
    </row>
    <row r="381" spans="8:8" x14ac:dyDescent="0.25">
      <c r="H381" s="3">
        <v>1024</v>
      </c>
    </row>
    <row r="382" spans="8:8" x14ac:dyDescent="0.25">
      <c r="H382" s="3">
        <v>1025</v>
      </c>
    </row>
    <row r="383" spans="8:8" x14ac:dyDescent="0.25">
      <c r="H383" s="3">
        <v>1026</v>
      </c>
    </row>
    <row r="384" spans="8:8" x14ac:dyDescent="0.25">
      <c r="H384" s="3">
        <v>1027</v>
      </c>
    </row>
    <row r="385" spans="8:8" x14ac:dyDescent="0.25">
      <c r="H385" s="3">
        <v>1028</v>
      </c>
    </row>
    <row r="386" spans="8:8" x14ac:dyDescent="0.25">
      <c r="H386" s="3">
        <v>1029</v>
      </c>
    </row>
    <row r="387" spans="8:8" x14ac:dyDescent="0.25">
      <c r="H387" s="3">
        <v>1030</v>
      </c>
    </row>
    <row r="388" spans="8:8" x14ac:dyDescent="0.25">
      <c r="H388" s="3">
        <v>1031</v>
      </c>
    </row>
    <row r="389" spans="8:8" x14ac:dyDescent="0.25">
      <c r="H389" s="3">
        <v>1032</v>
      </c>
    </row>
    <row r="390" spans="8:8" x14ac:dyDescent="0.25">
      <c r="H390" s="3">
        <v>1033</v>
      </c>
    </row>
    <row r="391" spans="8:8" x14ac:dyDescent="0.25">
      <c r="H391" s="3">
        <v>1034</v>
      </c>
    </row>
    <row r="392" spans="8:8" x14ac:dyDescent="0.25">
      <c r="H392" s="3">
        <v>1035</v>
      </c>
    </row>
    <row r="393" spans="8:8" x14ac:dyDescent="0.25">
      <c r="H393" s="3">
        <v>1036</v>
      </c>
    </row>
    <row r="394" spans="8:8" x14ac:dyDescent="0.25">
      <c r="H394" s="3">
        <v>1037</v>
      </c>
    </row>
    <row r="395" spans="8:8" x14ac:dyDescent="0.25">
      <c r="H395" s="3">
        <v>1038</v>
      </c>
    </row>
    <row r="396" spans="8:8" x14ac:dyDescent="0.25">
      <c r="H396" s="3">
        <v>1039</v>
      </c>
    </row>
    <row r="397" spans="8:8" x14ac:dyDescent="0.25">
      <c r="H397" s="3">
        <v>1040</v>
      </c>
    </row>
    <row r="398" spans="8:8" x14ac:dyDescent="0.25">
      <c r="H398" s="3">
        <v>1041</v>
      </c>
    </row>
    <row r="399" spans="8:8" x14ac:dyDescent="0.25">
      <c r="H399" s="3">
        <v>1042</v>
      </c>
    </row>
    <row r="400" spans="8:8" x14ac:dyDescent="0.25">
      <c r="H400" s="3">
        <v>1043</v>
      </c>
    </row>
    <row r="401" spans="8:8" x14ac:dyDescent="0.25">
      <c r="H401" s="3">
        <v>1044</v>
      </c>
    </row>
    <row r="402" spans="8:8" x14ac:dyDescent="0.25">
      <c r="H402" s="3">
        <v>1045</v>
      </c>
    </row>
    <row r="403" spans="8:8" x14ac:dyDescent="0.25">
      <c r="H403" s="3">
        <v>1046</v>
      </c>
    </row>
    <row r="404" spans="8:8" x14ac:dyDescent="0.25">
      <c r="H404" s="3">
        <v>1047</v>
      </c>
    </row>
    <row r="405" spans="8:8" x14ac:dyDescent="0.25">
      <c r="H405" s="3">
        <v>1048</v>
      </c>
    </row>
    <row r="406" spans="8:8" x14ac:dyDescent="0.25">
      <c r="H406" s="3">
        <v>1049</v>
      </c>
    </row>
    <row r="407" spans="8:8" x14ac:dyDescent="0.25">
      <c r="H407" s="3">
        <v>1050</v>
      </c>
    </row>
    <row r="408" spans="8:8" x14ac:dyDescent="0.25">
      <c r="H408" s="3">
        <v>1051</v>
      </c>
    </row>
    <row r="409" spans="8:8" x14ac:dyDescent="0.25">
      <c r="H409" s="3">
        <v>1052</v>
      </c>
    </row>
    <row r="410" spans="8:8" x14ac:dyDescent="0.25">
      <c r="H410" s="3">
        <v>1053</v>
      </c>
    </row>
    <row r="411" spans="8:8" x14ac:dyDescent="0.25">
      <c r="H411" s="3">
        <v>1054</v>
      </c>
    </row>
    <row r="412" spans="8:8" x14ac:dyDescent="0.25">
      <c r="H412" s="3">
        <v>1055</v>
      </c>
    </row>
    <row r="413" spans="8:8" x14ac:dyDescent="0.25">
      <c r="H413" s="3">
        <v>1056</v>
      </c>
    </row>
    <row r="414" spans="8:8" x14ac:dyDescent="0.25">
      <c r="H414" s="3">
        <v>1057</v>
      </c>
    </row>
    <row r="415" spans="8:8" x14ac:dyDescent="0.25">
      <c r="H415" s="3">
        <v>1058</v>
      </c>
    </row>
    <row r="416" spans="8:8" x14ac:dyDescent="0.25">
      <c r="H416" s="3">
        <v>1059</v>
      </c>
    </row>
    <row r="417" spans="8:8" x14ac:dyDescent="0.25">
      <c r="H417" s="3">
        <v>1060</v>
      </c>
    </row>
    <row r="418" spans="8:8" x14ac:dyDescent="0.25">
      <c r="H418" s="3">
        <v>1062</v>
      </c>
    </row>
    <row r="419" spans="8:8" x14ac:dyDescent="0.25">
      <c r="H419" s="3">
        <v>1063</v>
      </c>
    </row>
    <row r="420" spans="8:8" x14ac:dyDescent="0.25">
      <c r="H420" s="3">
        <v>1064</v>
      </c>
    </row>
    <row r="421" spans="8:8" x14ac:dyDescent="0.25">
      <c r="H421" s="3">
        <v>1065</v>
      </c>
    </row>
    <row r="422" spans="8:8" x14ac:dyDescent="0.25">
      <c r="H422" s="3">
        <v>1066</v>
      </c>
    </row>
    <row r="423" spans="8:8" x14ac:dyDescent="0.25">
      <c r="H423" s="3">
        <v>1067</v>
      </c>
    </row>
    <row r="424" spans="8:8" x14ac:dyDescent="0.25">
      <c r="H424" s="3">
        <v>1068</v>
      </c>
    </row>
    <row r="425" spans="8:8" x14ac:dyDescent="0.25">
      <c r="H425" s="3">
        <v>1069</v>
      </c>
    </row>
    <row r="426" spans="8:8" x14ac:dyDescent="0.25">
      <c r="H426" s="3">
        <v>1070</v>
      </c>
    </row>
    <row r="427" spans="8:8" x14ac:dyDescent="0.25">
      <c r="H427" s="3">
        <v>1071</v>
      </c>
    </row>
    <row r="428" spans="8:8" x14ac:dyDescent="0.25">
      <c r="H428" s="3">
        <v>1072</v>
      </c>
    </row>
    <row r="429" spans="8:8" x14ac:dyDescent="0.25">
      <c r="H429" s="3">
        <v>1073</v>
      </c>
    </row>
    <row r="430" spans="8:8" x14ac:dyDescent="0.25">
      <c r="H430" s="3">
        <v>1074</v>
      </c>
    </row>
    <row r="431" spans="8:8" x14ac:dyDescent="0.25">
      <c r="H431" s="3">
        <v>1075</v>
      </c>
    </row>
    <row r="432" spans="8:8" x14ac:dyDescent="0.25">
      <c r="H432" s="3">
        <v>1076</v>
      </c>
    </row>
    <row r="433" spans="8:8" x14ac:dyDescent="0.25">
      <c r="H433" s="3">
        <v>1077</v>
      </c>
    </row>
    <row r="434" spans="8:8" x14ac:dyDescent="0.25">
      <c r="H434" s="3">
        <v>1078</v>
      </c>
    </row>
    <row r="435" spans="8:8" x14ac:dyDescent="0.25">
      <c r="H435" s="3">
        <v>1079</v>
      </c>
    </row>
    <row r="436" spans="8:8" x14ac:dyDescent="0.25">
      <c r="H436" s="3">
        <v>1080</v>
      </c>
    </row>
    <row r="437" spans="8:8" x14ac:dyDescent="0.25">
      <c r="H437" s="3">
        <v>1081</v>
      </c>
    </row>
    <row r="438" spans="8:8" x14ac:dyDescent="0.25">
      <c r="H438" s="3">
        <v>1082</v>
      </c>
    </row>
    <row r="439" spans="8:8" x14ac:dyDescent="0.25">
      <c r="H439" s="3">
        <v>1083</v>
      </c>
    </row>
    <row r="440" spans="8:8" x14ac:dyDescent="0.25">
      <c r="H440" s="3">
        <v>1084</v>
      </c>
    </row>
    <row r="441" spans="8:8" x14ac:dyDescent="0.25">
      <c r="H441" s="3">
        <v>1085</v>
      </c>
    </row>
    <row r="442" spans="8:8" x14ac:dyDescent="0.25">
      <c r="H442" s="3">
        <v>1086</v>
      </c>
    </row>
    <row r="443" spans="8:8" x14ac:dyDescent="0.25">
      <c r="H443" s="3">
        <v>1087</v>
      </c>
    </row>
    <row r="444" spans="8:8" x14ac:dyDescent="0.25">
      <c r="H444" s="3">
        <v>1088</v>
      </c>
    </row>
    <row r="445" spans="8:8" x14ac:dyDescent="0.25">
      <c r="H445" s="3">
        <v>1089</v>
      </c>
    </row>
    <row r="446" spans="8:8" x14ac:dyDescent="0.25">
      <c r="H446" s="3">
        <v>1090</v>
      </c>
    </row>
    <row r="447" spans="8:8" x14ac:dyDescent="0.25">
      <c r="H447" s="3">
        <v>1091</v>
      </c>
    </row>
    <row r="448" spans="8:8" x14ac:dyDescent="0.25">
      <c r="H448" s="3">
        <v>1093</v>
      </c>
    </row>
    <row r="449" spans="8:8" x14ac:dyDescent="0.25">
      <c r="H449" s="3">
        <v>1094</v>
      </c>
    </row>
    <row r="450" spans="8:8" x14ac:dyDescent="0.25">
      <c r="H450" s="3">
        <v>1095</v>
      </c>
    </row>
    <row r="451" spans="8:8" x14ac:dyDescent="0.25">
      <c r="H451" s="3">
        <v>1096</v>
      </c>
    </row>
    <row r="452" spans="8:8" x14ac:dyDescent="0.25">
      <c r="H452" s="3">
        <v>1097</v>
      </c>
    </row>
    <row r="453" spans="8:8" x14ac:dyDescent="0.25">
      <c r="H453" s="3">
        <v>1098</v>
      </c>
    </row>
    <row r="454" spans="8:8" x14ac:dyDescent="0.25">
      <c r="H454" s="3">
        <v>1099</v>
      </c>
    </row>
    <row r="455" spans="8:8" x14ac:dyDescent="0.25">
      <c r="H455" s="3">
        <v>1100</v>
      </c>
    </row>
    <row r="456" spans="8:8" x14ac:dyDescent="0.25">
      <c r="H456" s="3">
        <v>1101</v>
      </c>
    </row>
    <row r="457" spans="8:8" x14ac:dyDescent="0.25">
      <c r="H457" s="3">
        <v>1102</v>
      </c>
    </row>
    <row r="458" spans="8:8" x14ac:dyDescent="0.25">
      <c r="H458" s="3">
        <v>1103</v>
      </c>
    </row>
    <row r="459" spans="8:8" x14ac:dyDescent="0.25">
      <c r="H459" s="3">
        <v>1104</v>
      </c>
    </row>
    <row r="460" spans="8:8" x14ac:dyDescent="0.25">
      <c r="H460" s="3">
        <v>1105</v>
      </c>
    </row>
    <row r="461" spans="8:8" x14ac:dyDescent="0.25">
      <c r="H461" s="3">
        <v>1106</v>
      </c>
    </row>
    <row r="462" spans="8:8" x14ac:dyDescent="0.25">
      <c r="H462" s="3">
        <v>1107</v>
      </c>
    </row>
    <row r="463" spans="8:8" x14ac:dyDescent="0.25">
      <c r="H463" s="3">
        <v>1108</v>
      </c>
    </row>
    <row r="464" spans="8:8" x14ac:dyDescent="0.25">
      <c r="H464" s="3">
        <v>1109</v>
      </c>
    </row>
    <row r="465" spans="8:8" x14ac:dyDescent="0.25">
      <c r="H465" s="3">
        <v>1110</v>
      </c>
    </row>
    <row r="466" spans="8:8" x14ac:dyDescent="0.25">
      <c r="H466" s="3">
        <v>1111</v>
      </c>
    </row>
    <row r="467" spans="8:8" x14ac:dyDescent="0.25">
      <c r="H467" s="3">
        <v>1112</v>
      </c>
    </row>
    <row r="468" spans="8:8" x14ac:dyDescent="0.25">
      <c r="H468" s="3">
        <v>1113</v>
      </c>
    </row>
    <row r="469" spans="8:8" x14ac:dyDescent="0.25">
      <c r="H469" s="3">
        <v>1114</v>
      </c>
    </row>
    <row r="470" spans="8:8" x14ac:dyDescent="0.25">
      <c r="H470" s="3">
        <v>1115</v>
      </c>
    </row>
    <row r="471" spans="8:8" x14ac:dyDescent="0.25">
      <c r="H471" s="3">
        <v>1116</v>
      </c>
    </row>
    <row r="472" spans="8:8" x14ac:dyDescent="0.25">
      <c r="H472" s="3">
        <v>1117</v>
      </c>
    </row>
    <row r="473" spans="8:8" x14ac:dyDescent="0.25">
      <c r="H473" s="3">
        <v>1118</v>
      </c>
    </row>
    <row r="474" spans="8:8" x14ac:dyDescent="0.25">
      <c r="H474" s="3">
        <v>1120</v>
      </c>
    </row>
    <row r="475" spans="8:8" x14ac:dyDescent="0.25">
      <c r="H475" s="3">
        <v>1121</v>
      </c>
    </row>
    <row r="476" spans="8:8" x14ac:dyDescent="0.25">
      <c r="H476" s="3">
        <v>1122</v>
      </c>
    </row>
    <row r="477" spans="8:8" x14ac:dyDescent="0.25">
      <c r="H477" s="3">
        <v>1123</v>
      </c>
    </row>
    <row r="478" spans="8:8" x14ac:dyDescent="0.25">
      <c r="H478" s="3">
        <v>1124</v>
      </c>
    </row>
    <row r="479" spans="8:8" x14ac:dyDescent="0.25">
      <c r="H479" s="3">
        <v>1126</v>
      </c>
    </row>
    <row r="480" spans="8:8" x14ac:dyDescent="0.25">
      <c r="H480" s="3">
        <v>1127</v>
      </c>
    </row>
    <row r="481" spans="8:8" x14ac:dyDescent="0.25">
      <c r="H481" s="3">
        <v>1128</v>
      </c>
    </row>
    <row r="482" spans="8:8" x14ac:dyDescent="0.25">
      <c r="H482" s="3">
        <v>1129</v>
      </c>
    </row>
    <row r="483" spans="8:8" x14ac:dyDescent="0.25">
      <c r="H483" s="3">
        <v>1130</v>
      </c>
    </row>
    <row r="484" spans="8:8" x14ac:dyDescent="0.25">
      <c r="H484" s="3">
        <v>1131</v>
      </c>
    </row>
    <row r="485" spans="8:8" x14ac:dyDescent="0.25">
      <c r="H485" s="3">
        <v>1132</v>
      </c>
    </row>
    <row r="486" spans="8:8" x14ac:dyDescent="0.25">
      <c r="H486" s="3">
        <v>1133</v>
      </c>
    </row>
    <row r="487" spans="8:8" x14ac:dyDescent="0.25">
      <c r="H487" s="3">
        <v>1134</v>
      </c>
    </row>
    <row r="488" spans="8:8" x14ac:dyDescent="0.25">
      <c r="H488" s="3">
        <v>1135</v>
      </c>
    </row>
    <row r="489" spans="8:8" x14ac:dyDescent="0.25">
      <c r="H489" s="3">
        <v>1136</v>
      </c>
    </row>
    <row r="490" spans="8:8" x14ac:dyDescent="0.25">
      <c r="H490" s="3">
        <v>1137</v>
      </c>
    </row>
    <row r="491" spans="8:8" x14ac:dyDescent="0.25">
      <c r="H491" s="3">
        <v>1138</v>
      </c>
    </row>
    <row r="492" spans="8:8" x14ac:dyDescent="0.25">
      <c r="H492" s="3">
        <v>1139</v>
      </c>
    </row>
    <row r="493" spans="8:8" x14ac:dyDescent="0.25">
      <c r="H493" s="3">
        <v>1140</v>
      </c>
    </row>
    <row r="494" spans="8:8" x14ac:dyDescent="0.25">
      <c r="H494" s="3">
        <v>1142</v>
      </c>
    </row>
    <row r="495" spans="8:8" x14ac:dyDescent="0.25">
      <c r="H495" s="3">
        <v>1143</v>
      </c>
    </row>
    <row r="496" spans="8:8" x14ac:dyDescent="0.25">
      <c r="H496" s="3">
        <v>1144</v>
      </c>
    </row>
    <row r="497" spans="8:8" x14ac:dyDescent="0.25">
      <c r="H497" s="3">
        <v>1145</v>
      </c>
    </row>
    <row r="498" spans="8:8" x14ac:dyDescent="0.25">
      <c r="H498" s="3">
        <v>1146</v>
      </c>
    </row>
    <row r="499" spans="8:8" x14ac:dyDescent="0.25">
      <c r="H499" s="3">
        <v>1147</v>
      </c>
    </row>
    <row r="500" spans="8:8" x14ac:dyDescent="0.25">
      <c r="H500" s="3">
        <v>1148</v>
      </c>
    </row>
    <row r="501" spans="8:8" x14ac:dyDescent="0.25">
      <c r="H501" s="3">
        <v>1149</v>
      </c>
    </row>
    <row r="502" spans="8:8" x14ac:dyDescent="0.25">
      <c r="H502" s="3">
        <v>1150</v>
      </c>
    </row>
    <row r="503" spans="8:8" x14ac:dyDescent="0.25">
      <c r="H503" s="3">
        <v>1151</v>
      </c>
    </row>
    <row r="504" spans="8:8" x14ac:dyDescent="0.25">
      <c r="H504" s="3">
        <v>1152</v>
      </c>
    </row>
    <row r="505" spans="8:8" x14ac:dyDescent="0.25">
      <c r="H505" s="3">
        <v>1153</v>
      </c>
    </row>
    <row r="506" spans="8:8" x14ac:dyDescent="0.25">
      <c r="H506" s="3">
        <v>1154</v>
      </c>
    </row>
    <row r="507" spans="8:8" x14ac:dyDescent="0.25">
      <c r="H507" s="3">
        <v>1155</v>
      </c>
    </row>
    <row r="508" spans="8:8" x14ac:dyDescent="0.25">
      <c r="H508" s="3">
        <v>1156</v>
      </c>
    </row>
    <row r="509" spans="8:8" x14ac:dyDescent="0.25">
      <c r="H509" s="3">
        <v>1157</v>
      </c>
    </row>
    <row r="510" spans="8:8" x14ac:dyDescent="0.25">
      <c r="H510" s="3">
        <v>1158</v>
      </c>
    </row>
    <row r="511" spans="8:8" x14ac:dyDescent="0.25">
      <c r="H511" s="3">
        <v>1159</v>
      </c>
    </row>
    <row r="512" spans="8:8" x14ac:dyDescent="0.25">
      <c r="H512" s="3">
        <v>1160</v>
      </c>
    </row>
    <row r="513" spans="8:8" x14ac:dyDescent="0.25">
      <c r="H513" s="3">
        <v>1161</v>
      </c>
    </row>
    <row r="514" spans="8:8" x14ac:dyDescent="0.25">
      <c r="H514" s="3">
        <v>1162</v>
      </c>
    </row>
    <row r="515" spans="8:8" x14ac:dyDescent="0.25">
      <c r="H515" s="3">
        <v>1163</v>
      </c>
    </row>
    <row r="516" spans="8:8" x14ac:dyDescent="0.25">
      <c r="H516" s="3">
        <v>1164</v>
      </c>
    </row>
    <row r="517" spans="8:8" x14ac:dyDescent="0.25">
      <c r="H517" s="3">
        <v>1166</v>
      </c>
    </row>
    <row r="518" spans="8:8" x14ac:dyDescent="0.25">
      <c r="H518" s="3">
        <v>1167</v>
      </c>
    </row>
    <row r="519" spans="8:8" x14ac:dyDescent="0.25">
      <c r="H519" s="3">
        <v>1168</v>
      </c>
    </row>
    <row r="520" spans="8:8" x14ac:dyDescent="0.25">
      <c r="H520" s="3">
        <v>1169</v>
      </c>
    </row>
    <row r="521" spans="8:8" x14ac:dyDescent="0.25">
      <c r="H521" s="3">
        <v>1170</v>
      </c>
    </row>
    <row r="522" spans="8:8" x14ac:dyDescent="0.25">
      <c r="H522" s="3">
        <v>1171</v>
      </c>
    </row>
    <row r="523" spans="8:8" x14ac:dyDescent="0.25">
      <c r="H523" s="3">
        <v>1173</v>
      </c>
    </row>
    <row r="524" spans="8:8" x14ac:dyDescent="0.25">
      <c r="H524" s="3">
        <v>1174</v>
      </c>
    </row>
    <row r="525" spans="8:8" x14ac:dyDescent="0.25">
      <c r="H525" s="3">
        <v>1176</v>
      </c>
    </row>
    <row r="526" spans="8:8" x14ac:dyDescent="0.25">
      <c r="H526" s="3">
        <v>1178</v>
      </c>
    </row>
    <row r="527" spans="8:8" x14ac:dyDescent="0.25">
      <c r="H527" s="3">
        <v>1179</v>
      </c>
    </row>
    <row r="528" spans="8:8" x14ac:dyDescent="0.25">
      <c r="H528" s="3">
        <v>1180</v>
      </c>
    </row>
    <row r="529" spans="8:8" x14ac:dyDescent="0.25">
      <c r="H529" s="3">
        <v>1181</v>
      </c>
    </row>
    <row r="530" spans="8:8" x14ac:dyDescent="0.25">
      <c r="H530" s="3">
        <v>1182</v>
      </c>
    </row>
    <row r="531" spans="8:8" x14ac:dyDescent="0.25">
      <c r="H531" s="3">
        <v>1183</v>
      </c>
    </row>
    <row r="532" spans="8:8" x14ac:dyDescent="0.25">
      <c r="H532" s="3">
        <v>1184</v>
      </c>
    </row>
    <row r="533" spans="8:8" x14ac:dyDescent="0.25">
      <c r="H533" s="3">
        <v>1185</v>
      </c>
    </row>
    <row r="534" spans="8:8" x14ac:dyDescent="0.25">
      <c r="H534" s="3">
        <v>1186</v>
      </c>
    </row>
    <row r="535" spans="8:8" x14ac:dyDescent="0.25">
      <c r="H535" s="3">
        <v>1187</v>
      </c>
    </row>
    <row r="536" spans="8:8" x14ac:dyDescent="0.25">
      <c r="H536" s="3">
        <v>1188</v>
      </c>
    </row>
    <row r="537" spans="8:8" x14ac:dyDescent="0.25">
      <c r="H537" s="3">
        <v>1189</v>
      </c>
    </row>
    <row r="538" spans="8:8" x14ac:dyDescent="0.25">
      <c r="H538" s="3">
        <v>1190</v>
      </c>
    </row>
    <row r="539" spans="8:8" x14ac:dyDescent="0.25">
      <c r="H539" s="3">
        <v>1192</v>
      </c>
    </row>
    <row r="540" spans="8:8" x14ac:dyDescent="0.25">
      <c r="H540" s="3">
        <v>1193</v>
      </c>
    </row>
    <row r="541" spans="8:8" x14ac:dyDescent="0.25">
      <c r="H541" s="3">
        <v>1194</v>
      </c>
    </row>
    <row r="542" spans="8:8" x14ac:dyDescent="0.25">
      <c r="H542" s="3">
        <v>1195</v>
      </c>
    </row>
    <row r="543" spans="8:8" x14ac:dyDescent="0.25">
      <c r="H543" s="3">
        <v>1196</v>
      </c>
    </row>
    <row r="544" spans="8:8" x14ac:dyDescent="0.25">
      <c r="H544" s="3">
        <v>1198</v>
      </c>
    </row>
    <row r="545" spans="8:8" x14ac:dyDescent="0.25">
      <c r="H545" s="3">
        <v>1199</v>
      </c>
    </row>
    <row r="546" spans="8:8" x14ac:dyDescent="0.25">
      <c r="H546" s="3">
        <v>1200</v>
      </c>
    </row>
    <row r="547" spans="8:8" x14ac:dyDescent="0.25">
      <c r="H547" s="3">
        <v>1202</v>
      </c>
    </row>
    <row r="548" spans="8:8" x14ac:dyDescent="0.25">
      <c r="H548" s="3">
        <v>1203</v>
      </c>
    </row>
    <row r="549" spans="8:8" x14ac:dyDescent="0.25">
      <c r="H549" s="3">
        <v>1204</v>
      </c>
    </row>
    <row r="550" spans="8:8" x14ac:dyDescent="0.25">
      <c r="H550" s="3">
        <v>1207</v>
      </c>
    </row>
    <row r="551" spans="8:8" x14ac:dyDescent="0.25">
      <c r="H551" s="3">
        <v>1208</v>
      </c>
    </row>
    <row r="552" spans="8:8" x14ac:dyDescent="0.25">
      <c r="H552" s="3">
        <v>1210</v>
      </c>
    </row>
    <row r="553" spans="8:8" x14ac:dyDescent="0.25">
      <c r="H553" s="3">
        <v>1211</v>
      </c>
    </row>
    <row r="554" spans="8:8" x14ac:dyDescent="0.25">
      <c r="H554" s="3">
        <v>1212</v>
      </c>
    </row>
    <row r="555" spans="8:8" x14ac:dyDescent="0.25">
      <c r="H555" s="3">
        <v>1213</v>
      </c>
    </row>
    <row r="556" spans="8:8" x14ac:dyDescent="0.25">
      <c r="H556" s="3">
        <v>1214</v>
      </c>
    </row>
    <row r="557" spans="8:8" x14ac:dyDescent="0.25">
      <c r="H557" s="3">
        <v>1215</v>
      </c>
    </row>
    <row r="558" spans="8:8" x14ac:dyDescent="0.25">
      <c r="H558" s="3">
        <v>1216</v>
      </c>
    </row>
    <row r="559" spans="8:8" x14ac:dyDescent="0.25">
      <c r="H559" s="3">
        <v>1217</v>
      </c>
    </row>
    <row r="560" spans="8:8" x14ac:dyDescent="0.25">
      <c r="H560" s="3">
        <v>1218</v>
      </c>
    </row>
    <row r="561" spans="8:8" x14ac:dyDescent="0.25">
      <c r="H561" s="3">
        <v>1220</v>
      </c>
    </row>
    <row r="562" spans="8:8" x14ac:dyDescent="0.25">
      <c r="H562" s="3">
        <v>1221</v>
      </c>
    </row>
    <row r="563" spans="8:8" x14ac:dyDescent="0.25">
      <c r="H563" s="3">
        <v>1222</v>
      </c>
    </row>
    <row r="564" spans="8:8" x14ac:dyDescent="0.25">
      <c r="H564" s="3">
        <v>1224</v>
      </c>
    </row>
    <row r="565" spans="8:8" x14ac:dyDescent="0.25">
      <c r="H565" s="3">
        <v>1225</v>
      </c>
    </row>
    <row r="566" spans="8:8" x14ac:dyDescent="0.25">
      <c r="H566" s="3">
        <v>1226</v>
      </c>
    </row>
    <row r="567" spans="8:8" x14ac:dyDescent="0.25">
      <c r="H567" s="3">
        <v>1230</v>
      </c>
    </row>
    <row r="568" spans="8:8" x14ac:dyDescent="0.25">
      <c r="H568" s="3">
        <v>1231</v>
      </c>
    </row>
    <row r="569" spans="8:8" x14ac:dyDescent="0.25">
      <c r="H569" s="3">
        <v>1232</v>
      </c>
    </row>
    <row r="570" spans="8:8" x14ac:dyDescent="0.25">
      <c r="H570" s="3">
        <v>1233</v>
      </c>
    </row>
    <row r="571" spans="8:8" x14ac:dyDescent="0.25">
      <c r="H571" s="3">
        <v>1234</v>
      </c>
    </row>
    <row r="572" spans="8:8" x14ac:dyDescent="0.25">
      <c r="H572" s="3">
        <v>1236</v>
      </c>
    </row>
    <row r="573" spans="8:8" x14ac:dyDescent="0.25">
      <c r="H573" s="3">
        <v>1237</v>
      </c>
    </row>
    <row r="574" spans="8:8" x14ac:dyDescent="0.25">
      <c r="H574" s="3">
        <v>1239</v>
      </c>
    </row>
    <row r="575" spans="8:8" x14ac:dyDescent="0.25">
      <c r="H575" s="3">
        <v>1240</v>
      </c>
    </row>
    <row r="576" spans="8:8" x14ac:dyDescent="0.25">
      <c r="H576" s="3">
        <v>1243</v>
      </c>
    </row>
    <row r="577" spans="8:8" x14ac:dyDescent="0.25">
      <c r="H577" s="3">
        <v>1245</v>
      </c>
    </row>
    <row r="578" spans="8:8" x14ac:dyDescent="0.25">
      <c r="H578" s="3">
        <v>1247</v>
      </c>
    </row>
    <row r="579" spans="8:8" x14ac:dyDescent="0.25">
      <c r="H579" s="3">
        <v>1249</v>
      </c>
    </row>
    <row r="580" spans="8:8" x14ac:dyDescent="0.25">
      <c r="H580" s="3">
        <v>1250</v>
      </c>
    </row>
    <row r="581" spans="8:8" x14ac:dyDescent="0.25">
      <c r="H581" s="3">
        <v>1251</v>
      </c>
    </row>
    <row r="582" spans="8:8" x14ac:dyDescent="0.25">
      <c r="H582" s="3">
        <v>1252</v>
      </c>
    </row>
    <row r="583" spans="8:8" x14ac:dyDescent="0.25">
      <c r="H583" s="3">
        <v>1255</v>
      </c>
    </row>
    <row r="584" spans="8:8" x14ac:dyDescent="0.25">
      <c r="H584" s="3">
        <v>1257</v>
      </c>
    </row>
    <row r="585" spans="8:8" x14ac:dyDescent="0.25">
      <c r="H585" s="3">
        <v>1258</v>
      </c>
    </row>
    <row r="586" spans="8:8" x14ac:dyDescent="0.25">
      <c r="H586" s="3">
        <v>1259</v>
      </c>
    </row>
    <row r="587" spans="8:8" x14ac:dyDescent="0.25">
      <c r="H587" s="3">
        <v>1264</v>
      </c>
    </row>
    <row r="588" spans="8:8" x14ac:dyDescent="0.25">
      <c r="H588" s="3">
        <v>1267</v>
      </c>
    </row>
    <row r="589" spans="8:8" x14ac:dyDescent="0.25">
      <c r="H589" s="3">
        <v>1273</v>
      </c>
    </row>
    <row r="590" spans="8:8" x14ac:dyDescent="0.25">
      <c r="H590" s="3">
        <v>1275</v>
      </c>
    </row>
    <row r="591" spans="8:8" x14ac:dyDescent="0.25">
      <c r="H591" s="3">
        <v>1282</v>
      </c>
    </row>
    <row r="592" spans="8:8" x14ac:dyDescent="0.25">
      <c r="H592" s="3">
        <v>1284</v>
      </c>
    </row>
    <row r="593" spans="8:8" x14ac:dyDescent="0.25">
      <c r="H593" s="3">
        <v>1290</v>
      </c>
    </row>
    <row r="594" spans="8:8" x14ac:dyDescent="0.25">
      <c r="H594" s="3">
        <v>1291</v>
      </c>
    </row>
    <row r="595" spans="8:8" x14ac:dyDescent="0.25">
      <c r="H595" s="3">
        <v>1292</v>
      </c>
    </row>
    <row r="596" spans="8:8" x14ac:dyDescent="0.25">
      <c r="H596" s="3">
        <v>1300</v>
      </c>
    </row>
    <row r="597" spans="8:8" x14ac:dyDescent="0.25">
      <c r="H597" s="3">
        <v>1302</v>
      </c>
    </row>
    <row r="598" spans="8:8" x14ac:dyDescent="0.25">
      <c r="H598" s="3">
        <v>1308</v>
      </c>
    </row>
    <row r="599" spans="8:8" x14ac:dyDescent="0.25">
      <c r="H599" s="3">
        <v>1310</v>
      </c>
    </row>
    <row r="600" spans="8:8" x14ac:dyDescent="0.25">
      <c r="H600" s="3">
        <v>1311</v>
      </c>
    </row>
    <row r="601" spans="8:8" x14ac:dyDescent="0.25">
      <c r="H601" s="3">
        <v>1315</v>
      </c>
    </row>
    <row r="602" spans="8:8" x14ac:dyDescent="0.25">
      <c r="H602" s="3">
        <v>1319</v>
      </c>
    </row>
    <row r="603" spans="8:8" x14ac:dyDescent="0.25">
      <c r="H603" s="3">
        <v>1327</v>
      </c>
    </row>
    <row r="604" spans="8:8" x14ac:dyDescent="0.25">
      <c r="H604" s="3">
        <v>1343</v>
      </c>
    </row>
    <row r="605" spans="8:8" x14ac:dyDescent="0.25">
      <c r="H605" s="3">
        <v>1354</v>
      </c>
    </row>
    <row r="606" spans="8:8" x14ac:dyDescent="0.25">
      <c r="H606" s="3">
        <v>1372</v>
      </c>
    </row>
    <row r="607" spans="8:8" x14ac:dyDescent="0.25">
      <c r="H607" s="3">
        <v>1374</v>
      </c>
    </row>
    <row r="608" spans="8:8" x14ac:dyDescent="0.25">
      <c r="H608" s="3">
        <v>2477</v>
      </c>
    </row>
    <row r="609" spans="8:8" x14ac:dyDescent="0.25">
      <c r="H609" s="3">
        <v>2525</v>
      </c>
    </row>
    <row r="610" spans="8:8" x14ac:dyDescent="0.25">
      <c r="H610" s="3">
        <v>2550</v>
      </c>
    </row>
    <row r="611" spans="8:8" x14ac:dyDescent="0.25">
      <c r="H611" s="3">
        <v>2560</v>
      </c>
    </row>
    <row r="612" spans="8:8" x14ac:dyDescent="0.25">
      <c r="H612" s="3">
        <v>2572</v>
      </c>
    </row>
    <row r="613" spans="8:8" x14ac:dyDescent="0.25">
      <c r="H613" s="3">
        <v>2590</v>
      </c>
    </row>
    <row r="614" spans="8:8" x14ac:dyDescent="0.25">
      <c r="H614" s="3">
        <v>2613</v>
      </c>
    </row>
    <row r="615" spans="8:8" x14ac:dyDescent="0.25">
      <c r="H615" s="3">
        <v>2677</v>
      </c>
    </row>
    <row r="616" spans="8:8" x14ac:dyDescent="0.25">
      <c r="H616" s="3">
        <v>2682</v>
      </c>
    </row>
    <row r="617" spans="8:8" x14ac:dyDescent="0.25">
      <c r="H617" s="3">
        <v>2683</v>
      </c>
    </row>
    <row r="618" spans="8:8" x14ac:dyDescent="0.25">
      <c r="H618" s="3">
        <v>2689</v>
      </c>
    </row>
    <row r="619" spans="8:8" x14ac:dyDescent="0.25">
      <c r="H619" s="3">
        <v>2695</v>
      </c>
    </row>
    <row r="620" spans="8:8" x14ac:dyDescent="0.25">
      <c r="H620" s="3">
        <v>2699</v>
      </c>
    </row>
    <row r="621" spans="8:8" x14ac:dyDescent="0.25">
      <c r="H621" s="3">
        <v>2712</v>
      </c>
    </row>
    <row r="622" spans="8:8" x14ac:dyDescent="0.25">
      <c r="H622" s="3">
        <v>2715</v>
      </c>
    </row>
    <row r="623" spans="8:8" x14ac:dyDescent="0.25">
      <c r="H623" s="3">
        <v>2718</v>
      </c>
    </row>
    <row r="624" spans="8:8" x14ac:dyDescent="0.25">
      <c r="H624" s="3">
        <v>2724</v>
      </c>
    </row>
    <row r="625" spans="8:8" x14ac:dyDescent="0.25">
      <c r="H625" s="3">
        <v>2739</v>
      </c>
    </row>
    <row r="626" spans="8:8" x14ac:dyDescent="0.25">
      <c r="H626" s="3">
        <v>2749</v>
      </c>
    </row>
    <row r="627" spans="8:8" x14ac:dyDescent="0.25">
      <c r="H627" s="3">
        <v>2753</v>
      </c>
    </row>
    <row r="628" spans="8:8" x14ac:dyDescent="0.25">
      <c r="H628" s="3">
        <v>2763</v>
      </c>
    </row>
    <row r="629" spans="8:8" x14ac:dyDescent="0.25">
      <c r="H629" s="3">
        <v>2785</v>
      </c>
    </row>
    <row r="630" spans="8:8" x14ac:dyDescent="0.25">
      <c r="H630" s="3">
        <v>2791</v>
      </c>
    </row>
    <row r="631" spans="8:8" x14ac:dyDescent="0.25">
      <c r="H631" s="3">
        <v>2794</v>
      </c>
    </row>
    <row r="632" spans="8:8" x14ac:dyDescent="0.25">
      <c r="H632" s="3">
        <v>2798</v>
      </c>
    </row>
    <row r="633" spans="8:8" x14ac:dyDescent="0.25">
      <c r="H633" s="3">
        <v>2800</v>
      </c>
    </row>
    <row r="634" spans="8:8" x14ac:dyDescent="0.25">
      <c r="H634" s="3">
        <v>2807</v>
      </c>
    </row>
    <row r="635" spans="8:8" x14ac:dyDescent="0.25">
      <c r="H635" s="3">
        <v>2811</v>
      </c>
    </row>
    <row r="636" spans="8:8" x14ac:dyDescent="0.25">
      <c r="H636" s="3">
        <v>2812</v>
      </c>
    </row>
    <row r="637" spans="8:8" x14ac:dyDescent="0.25">
      <c r="H637" s="3">
        <v>2814</v>
      </c>
    </row>
    <row r="638" spans="8:8" x14ac:dyDescent="0.25">
      <c r="H638" s="3">
        <v>2819</v>
      </c>
    </row>
    <row r="639" spans="8:8" x14ac:dyDescent="0.25">
      <c r="H639" s="3">
        <v>2833</v>
      </c>
    </row>
    <row r="640" spans="8:8" x14ac:dyDescent="0.25">
      <c r="H640" s="3">
        <v>2837</v>
      </c>
    </row>
    <row r="641" spans="8:8" x14ac:dyDescent="0.25">
      <c r="H641" s="3">
        <v>2851</v>
      </c>
    </row>
    <row r="642" spans="8:8" x14ac:dyDescent="0.25">
      <c r="H642" s="3">
        <v>2855</v>
      </c>
    </row>
    <row r="643" spans="8:8" x14ac:dyDescent="0.25">
      <c r="H643" s="3">
        <v>2857</v>
      </c>
    </row>
    <row r="644" spans="8:8" x14ac:dyDescent="0.25">
      <c r="H644" s="3">
        <v>2863</v>
      </c>
    </row>
    <row r="645" spans="8:8" x14ac:dyDescent="0.25">
      <c r="H645" s="3">
        <v>2866</v>
      </c>
    </row>
    <row r="646" spans="8:8" x14ac:dyDescent="0.25">
      <c r="H646" s="3">
        <v>2868</v>
      </c>
    </row>
    <row r="647" spans="8:8" x14ac:dyDescent="0.25">
      <c r="H647" s="3">
        <v>2871</v>
      </c>
    </row>
    <row r="648" spans="8:8" x14ac:dyDescent="0.25">
      <c r="H648" s="3">
        <v>2873</v>
      </c>
    </row>
    <row r="649" spans="8:8" x14ac:dyDescent="0.25">
      <c r="H649" s="3">
        <v>2875</v>
      </c>
    </row>
    <row r="650" spans="8:8" x14ac:dyDescent="0.25">
      <c r="H650" s="3">
        <v>2876</v>
      </c>
    </row>
    <row r="651" spans="8:8" x14ac:dyDescent="0.25">
      <c r="H651" s="3">
        <v>2878</v>
      </c>
    </row>
    <row r="652" spans="8:8" x14ac:dyDescent="0.25">
      <c r="H652" s="3">
        <v>2880</v>
      </c>
    </row>
    <row r="653" spans="8:8" x14ac:dyDescent="0.25">
      <c r="H653" s="3">
        <v>2882</v>
      </c>
    </row>
    <row r="654" spans="8:8" x14ac:dyDescent="0.25">
      <c r="H654" s="3">
        <v>2887</v>
      </c>
    </row>
    <row r="655" spans="8:8" x14ac:dyDescent="0.25">
      <c r="H655" s="3">
        <v>2904</v>
      </c>
    </row>
    <row r="656" spans="8:8" x14ac:dyDescent="0.25">
      <c r="H656" s="3">
        <v>2905</v>
      </c>
    </row>
    <row r="657" spans="8:8" x14ac:dyDescent="0.25">
      <c r="H657" s="3">
        <v>2915</v>
      </c>
    </row>
    <row r="658" spans="8:8" x14ac:dyDescent="0.25">
      <c r="H658" s="3">
        <v>2918</v>
      </c>
    </row>
    <row r="659" spans="8:8" x14ac:dyDescent="0.25">
      <c r="H659" s="3">
        <v>2919</v>
      </c>
    </row>
    <row r="660" spans="8:8" x14ac:dyDescent="0.25">
      <c r="H660" s="3">
        <v>2923</v>
      </c>
    </row>
    <row r="661" spans="8:8" x14ac:dyDescent="0.25">
      <c r="H661" s="3">
        <v>2927</v>
      </c>
    </row>
    <row r="662" spans="8:8" x14ac:dyDescent="0.25">
      <c r="H662" s="3">
        <v>2928</v>
      </c>
    </row>
    <row r="663" spans="8:8" x14ac:dyDescent="0.25">
      <c r="H663" s="3">
        <v>2931</v>
      </c>
    </row>
    <row r="664" spans="8:8" x14ac:dyDescent="0.25">
      <c r="H664" s="3">
        <v>2937</v>
      </c>
    </row>
    <row r="665" spans="8:8" x14ac:dyDescent="0.25">
      <c r="H665" s="3">
        <v>2940</v>
      </c>
    </row>
    <row r="666" spans="8:8" x14ac:dyDescent="0.25">
      <c r="H666" s="3">
        <v>2941</v>
      </c>
    </row>
    <row r="667" spans="8:8" x14ac:dyDescent="0.25">
      <c r="H667" s="3">
        <v>2949</v>
      </c>
    </row>
    <row r="668" spans="8:8" x14ac:dyDescent="0.25">
      <c r="H668" s="3">
        <v>2955</v>
      </c>
    </row>
    <row r="669" spans="8:8" x14ac:dyDescent="0.25">
      <c r="H669" s="3">
        <v>2964</v>
      </c>
    </row>
    <row r="670" spans="8:8" x14ac:dyDescent="0.25">
      <c r="H670" s="3">
        <v>2968</v>
      </c>
    </row>
    <row r="671" spans="8:8" x14ac:dyDescent="0.25">
      <c r="H671" s="3">
        <v>2969</v>
      </c>
    </row>
    <row r="672" spans="8:8" x14ac:dyDescent="0.25">
      <c r="H672" s="3">
        <v>2970</v>
      </c>
    </row>
    <row r="673" spans="8:8" x14ac:dyDescent="0.25">
      <c r="H673" s="3">
        <v>2972</v>
      </c>
    </row>
    <row r="674" spans="8:8" x14ac:dyDescent="0.25">
      <c r="H674" s="3">
        <v>2979</v>
      </c>
    </row>
    <row r="675" spans="8:8" x14ac:dyDescent="0.25">
      <c r="H675" s="3">
        <v>2981</v>
      </c>
    </row>
    <row r="676" spans="8:8" x14ac:dyDescent="0.25">
      <c r="H676" s="3">
        <v>2982</v>
      </c>
    </row>
    <row r="677" spans="8:8" x14ac:dyDescent="0.25">
      <c r="H677" s="3">
        <v>2984</v>
      </c>
    </row>
    <row r="678" spans="8:8" x14ac:dyDescent="0.25">
      <c r="H678" s="3">
        <v>2986</v>
      </c>
    </row>
    <row r="679" spans="8:8" x14ac:dyDescent="0.25">
      <c r="H679" s="3">
        <v>2993</v>
      </c>
    </row>
    <row r="680" spans="8:8" x14ac:dyDescent="0.25">
      <c r="H680" s="3">
        <v>2994</v>
      </c>
    </row>
    <row r="681" spans="8:8" x14ac:dyDescent="0.25">
      <c r="H681" s="3">
        <v>2995</v>
      </c>
    </row>
    <row r="682" spans="8:8" x14ac:dyDescent="0.25">
      <c r="H682" s="3">
        <v>2996</v>
      </c>
    </row>
    <row r="683" spans="8:8" x14ac:dyDescent="0.25">
      <c r="H683" s="3">
        <v>2997</v>
      </c>
    </row>
    <row r="684" spans="8:8" x14ac:dyDescent="0.25">
      <c r="H684" s="3">
        <v>3002</v>
      </c>
    </row>
    <row r="685" spans="8:8" x14ac:dyDescent="0.25">
      <c r="H685" s="3">
        <v>3006</v>
      </c>
    </row>
    <row r="686" spans="8:8" x14ac:dyDescent="0.25">
      <c r="H686" s="3">
        <v>3011</v>
      </c>
    </row>
    <row r="687" spans="8:8" x14ac:dyDescent="0.25">
      <c r="H687" s="3">
        <v>3012</v>
      </c>
    </row>
    <row r="688" spans="8:8" x14ac:dyDescent="0.25">
      <c r="H688" s="3">
        <v>3015</v>
      </c>
    </row>
    <row r="689" spans="8:8" x14ac:dyDescent="0.25">
      <c r="H689" s="3">
        <v>3018</v>
      </c>
    </row>
    <row r="690" spans="8:8" x14ac:dyDescent="0.25">
      <c r="H690" s="3">
        <v>3019</v>
      </c>
    </row>
    <row r="691" spans="8:8" x14ac:dyDescent="0.25">
      <c r="H691" s="3">
        <v>3021</v>
      </c>
    </row>
    <row r="692" spans="8:8" x14ac:dyDescent="0.25">
      <c r="H692" s="3">
        <v>3023</v>
      </c>
    </row>
    <row r="693" spans="8:8" x14ac:dyDescent="0.25">
      <c r="H693" s="3">
        <v>3024</v>
      </c>
    </row>
    <row r="694" spans="8:8" x14ac:dyDescent="0.25">
      <c r="H694" s="3">
        <v>3025</v>
      </c>
    </row>
    <row r="695" spans="8:8" x14ac:dyDescent="0.25">
      <c r="H695" s="3">
        <v>3028</v>
      </c>
    </row>
    <row r="696" spans="8:8" x14ac:dyDescent="0.25">
      <c r="H696" s="3">
        <v>3031</v>
      </c>
    </row>
    <row r="697" spans="8:8" x14ac:dyDescent="0.25">
      <c r="H697" s="3">
        <v>3033</v>
      </c>
    </row>
    <row r="698" spans="8:8" x14ac:dyDescent="0.25">
      <c r="H698" s="3">
        <v>3035</v>
      </c>
    </row>
    <row r="699" spans="8:8" x14ac:dyDescent="0.25">
      <c r="H699" s="3">
        <v>3038</v>
      </c>
    </row>
    <row r="700" spans="8:8" x14ac:dyDescent="0.25">
      <c r="H700" s="3">
        <v>3039</v>
      </c>
    </row>
    <row r="701" spans="8:8" x14ac:dyDescent="0.25">
      <c r="H701" s="3">
        <v>3040</v>
      </c>
    </row>
    <row r="702" spans="8:8" x14ac:dyDescent="0.25">
      <c r="H702" s="3">
        <v>3041</v>
      </c>
    </row>
    <row r="703" spans="8:8" x14ac:dyDescent="0.25">
      <c r="H703" s="3">
        <v>3042</v>
      </c>
    </row>
    <row r="704" spans="8:8" x14ac:dyDescent="0.25">
      <c r="H704" s="3">
        <v>3045</v>
      </c>
    </row>
    <row r="705" spans="8:8" x14ac:dyDescent="0.25">
      <c r="H705" s="3">
        <v>3046</v>
      </c>
    </row>
    <row r="706" spans="8:8" x14ac:dyDescent="0.25">
      <c r="H706" s="3">
        <v>3061</v>
      </c>
    </row>
    <row r="707" spans="8:8" x14ac:dyDescent="0.25">
      <c r="H707" s="3">
        <v>3063</v>
      </c>
    </row>
    <row r="708" spans="8:8" x14ac:dyDescent="0.25">
      <c r="H708" s="3">
        <v>3064</v>
      </c>
    </row>
    <row r="709" spans="8:8" x14ac:dyDescent="0.25">
      <c r="H709" s="3">
        <v>3070</v>
      </c>
    </row>
    <row r="710" spans="8:8" x14ac:dyDescent="0.25">
      <c r="H710" s="3">
        <v>3072</v>
      </c>
    </row>
    <row r="711" spans="8:8" x14ac:dyDescent="0.25">
      <c r="H711" s="3">
        <v>3075</v>
      </c>
    </row>
    <row r="712" spans="8:8" x14ac:dyDescent="0.25">
      <c r="H712" s="3">
        <v>3077</v>
      </c>
    </row>
    <row r="713" spans="8:8" x14ac:dyDescent="0.25">
      <c r="H713" s="3">
        <v>3078</v>
      </c>
    </row>
    <row r="714" spans="8:8" x14ac:dyDescent="0.25">
      <c r="H714" s="3">
        <v>3079</v>
      </c>
    </row>
    <row r="715" spans="8:8" x14ac:dyDescent="0.25">
      <c r="H715" s="3">
        <v>3081</v>
      </c>
    </row>
    <row r="716" spans="8:8" x14ac:dyDescent="0.25">
      <c r="H716" s="3">
        <v>3082</v>
      </c>
    </row>
    <row r="717" spans="8:8" x14ac:dyDescent="0.25">
      <c r="H717" s="3">
        <v>3087</v>
      </c>
    </row>
    <row r="718" spans="8:8" x14ac:dyDescent="0.25">
      <c r="H718" s="3">
        <v>3089</v>
      </c>
    </row>
    <row r="719" spans="8:8" x14ac:dyDescent="0.25">
      <c r="H719" s="3">
        <v>3090</v>
      </c>
    </row>
    <row r="720" spans="8:8" x14ac:dyDescent="0.25">
      <c r="H720" s="3">
        <v>3091</v>
      </c>
    </row>
    <row r="721" spans="8:8" x14ac:dyDescent="0.25">
      <c r="H721" s="3">
        <v>3100</v>
      </c>
    </row>
    <row r="722" spans="8:8" x14ac:dyDescent="0.25">
      <c r="H722" s="3">
        <v>3101</v>
      </c>
    </row>
    <row r="723" spans="8:8" x14ac:dyDescent="0.25">
      <c r="H723" s="3">
        <v>3103</v>
      </c>
    </row>
    <row r="724" spans="8:8" x14ac:dyDescent="0.25">
      <c r="H724" s="3">
        <v>3104</v>
      </c>
    </row>
    <row r="725" spans="8:8" x14ac:dyDescent="0.25">
      <c r="H725" s="3">
        <v>3106</v>
      </c>
    </row>
    <row r="726" spans="8:8" x14ac:dyDescent="0.25">
      <c r="H726" s="3">
        <v>3110</v>
      </c>
    </row>
    <row r="727" spans="8:8" x14ac:dyDescent="0.25">
      <c r="H727" s="3">
        <v>3113</v>
      </c>
    </row>
    <row r="728" spans="8:8" x14ac:dyDescent="0.25">
      <c r="H728" s="3">
        <v>3114</v>
      </c>
    </row>
    <row r="729" spans="8:8" x14ac:dyDescent="0.25">
      <c r="H729" s="3">
        <v>3118</v>
      </c>
    </row>
    <row r="730" spans="8:8" x14ac:dyDescent="0.25">
      <c r="H730" s="3">
        <v>3121</v>
      </c>
    </row>
    <row r="731" spans="8:8" x14ac:dyDescent="0.25">
      <c r="H731" s="3">
        <v>3131</v>
      </c>
    </row>
    <row r="732" spans="8:8" x14ac:dyDescent="0.25">
      <c r="H732" s="3">
        <v>3138</v>
      </c>
    </row>
    <row r="733" spans="8:8" x14ac:dyDescent="0.25">
      <c r="H733" s="3">
        <v>3139</v>
      </c>
    </row>
    <row r="734" spans="8:8" x14ac:dyDescent="0.25">
      <c r="H734" s="3">
        <v>3141</v>
      </c>
    </row>
    <row r="735" spans="8:8" x14ac:dyDescent="0.25">
      <c r="H735" s="3">
        <v>3145</v>
      </c>
    </row>
    <row r="736" spans="8:8" x14ac:dyDescent="0.25">
      <c r="H736" s="3">
        <v>3146</v>
      </c>
    </row>
    <row r="737" spans="8:8" x14ac:dyDescent="0.25">
      <c r="H737" s="3">
        <v>3148</v>
      </c>
    </row>
    <row r="738" spans="8:8" x14ac:dyDescent="0.25">
      <c r="H738" s="3">
        <v>3151</v>
      </c>
    </row>
    <row r="739" spans="8:8" x14ac:dyDescent="0.25">
      <c r="H739" s="3">
        <v>3153</v>
      </c>
    </row>
    <row r="740" spans="8:8" x14ac:dyDescent="0.25">
      <c r="H740" s="3">
        <v>3155</v>
      </c>
    </row>
    <row r="741" spans="8:8" x14ac:dyDescent="0.25">
      <c r="H741" s="3">
        <v>3156</v>
      </c>
    </row>
    <row r="742" spans="8:8" x14ac:dyDescent="0.25">
      <c r="H742" s="3">
        <v>3158</v>
      </c>
    </row>
    <row r="743" spans="8:8" x14ac:dyDescent="0.25">
      <c r="H743" s="3">
        <v>3161</v>
      </c>
    </row>
    <row r="744" spans="8:8" x14ac:dyDescent="0.25">
      <c r="H744" s="3">
        <v>3164</v>
      </c>
    </row>
    <row r="745" spans="8:8" x14ac:dyDescent="0.25">
      <c r="H745" s="3">
        <v>3165</v>
      </c>
    </row>
    <row r="746" spans="8:8" x14ac:dyDescent="0.25">
      <c r="H746" s="3">
        <v>3167</v>
      </c>
    </row>
    <row r="747" spans="8:8" x14ac:dyDescent="0.25">
      <c r="H747" s="3">
        <v>3169</v>
      </c>
    </row>
    <row r="748" spans="8:8" x14ac:dyDescent="0.25">
      <c r="H748" s="3">
        <v>3172</v>
      </c>
    </row>
    <row r="749" spans="8:8" x14ac:dyDescent="0.25">
      <c r="H749" s="3">
        <v>3177</v>
      </c>
    </row>
    <row r="750" spans="8:8" x14ac:dyDescent="0.25">
      <c r="H750" s="3">
        <v>3179</v>
      </c>
    </row>
    <row r="751" spans="8:8" x14ac:dyDescent="0.25">
      <c r="H751" s="3">
        <v>3180</v>
      </c>
    </row>
    <row r="752" spans="8:8" x14ac:dyDescent="0.25">
      <c r="H752" s="3">
        <v>3181</v>
      </c>
    </row>
    <row r="753" spans="8:8" x14ac:dyDescent="0.25">
      <c r="H753" s="3">
        <v>3184</v>
      </c>
    </row>
    <row r="754" spans="8:8" x14ac:dyDescent="0.25">
      <c r="H754" s="3">
        <v>3185</v>
      </c>
    </row>
    <row r="755" spans="8:8" x14ac:dyDescent="0.25">
      <c r="H755" s="3">
        <v>3187</v>
      </c>
    </row>
    <row r="756" spans="8:8" x14ac:dyDescent="0.25">
      <c r="H756" s="3">
        <v>3188</v>
      </c>
    </row>
    <row r="757" spans="8:8" x14ac:dyDescent="0.25">
      <c r="H757" s="3">
        <v>3194</v>
      </c>
    </row>
    <row r="758" spans="8:8" x14ac:dyDescent="0.25">
      <c r="H758" s="3">
        <v>3195</v>
      </c>
    </row>
    <row r="759" spans="8:8" x14ac:dyDescent="0.25">
      <c r="H759" s="3">
        <v>3197</v>
      </c>
    </row>
    <row r="760" spans="8:8" x14ac:dyDescent="0.25">
      <c r="H760" s="3">
        <v>3203</v>
      </c>
    </row>
    <row r="761" spans="8:8" x14ac:dyDescent="0.25">
      <c r="H761" s="3">
        <v>3205</v>
      </c>
    </row>
    <row r="762" spans="8:8" x14ac:dyDescent="0.25">
      <c r="H762" s="3">
        <v>3206</v>
      </c>
    </row>
    <row r="763" spans="8:8" x14ac:dyDescent="0.25">
      <c r="H763" s="3">
        <v>3207</v>
      </c>
    </row>
    <row r="764" spans="8:8" x14ac:dyDescent="0.25">
      <c r="H764" s="3">
        <v>3208</v>
      </c>
    </row>
    <row r="765" spans="8:8" x14ac:dyDescent="0.25">
      <c r="H765" s="3">
        <v>3212</v>
      </c>
    </row>
    <row r="766" spans="8:8" x14ac:dyDescent="0.25">
      <c r="H766" s="3">
        <v>3214</v>
      </c>
    </row>
    <row r="767" spans="8:8" x14ac:dyDescent="0.25">
      <c r="H767" s="3">
        <v>3215</v>
      </c>
    </row>
    <row r="768" spans="8:8" x14ac:dyDescent="0.25">
      <c r="H768" s="3">
        <v>3217</v>
      </c>
    </row>
    <row r="769" spans="8:8" x14ac:dyDescent="0.25">
      <c r="H769" s="3">
        <v>3220</v>
      </c>
    </row>
    <row r="770" spans="8:8" x14ac:dyDescent="0.25">
      <c r="H770" s="3">
        <v>3222</v>
      </c>
    </row>
    <row r="771" spans="8:8" x14ac:dyDescent="0.25">
      <c r="H771" s="3">
        <v>3223</v>
      </c>
    </row>
    <row r="772" spans="8:8" x14ac:dyDescent="0.25">
      <c r="H772" s="3">
        <v>3224</v>
      </c>
    </row>
    <row r="773" spans="8:8" x14ac:dyDescent="0.25">
      <c r="H773" s="3">
        <v>3225</v>
      </c>
    </row>
    <row r="774" spans="8:8" x14ac:dyDescent="0.25">
      <c r="H774" s="3">
        <v>3227</v>
      </c>
    </row>
    <row r="775" spans="8:8" x14ac:dyDescent="0.25">
      <c r="H775" s="3">
        <v>3228</v>
      </c>
    </row>
    <row r="776" spans="8:8" x14ac:dyDescent="0.25">
      <c r="H776" s="3">
        <v>3230</v>
      </c>
    </row>
    <row r="777" spans="8:8" x14ac:dyDescent="0.25">
      <c r="H777" s="3">
        <v>3232</v>
      </c>
    </row>
    <row r="778" spans="8:8" x14ac:dyDescent="0.25">
      <c r="H778" s="3">
        <v>3233</v>
      </c>
    </row>
    <row r="779" spans="8:8" x14ac:dyDescent="0.25">
      <c r="H779" s="3">
        <v>3236</v>
      </c>
    </row>
    <row r="780" spans="8:8" x14ac:dyDescent="0.25">
      <c r="H780" s="3">
        <v>3240</v>
      </c>
    </row>
    <row r="781" spans="8:8" x14ac:dyDescent="0.25">
      <c r="H781" s="3">
        <v>3241</v>
      </c>
    </row>
    <row r="782" spans="8:8" x14ac:dyDescent="0.25">
      <c r="H782" s="3">
        <v>3242</v>
      </c>
    </row>
    <row r="783" spans="8:8" x14ac:dyDescent="0.25">
      <c r="H783" s="3">
        <v>3245</v>
      </c>
    </row>
    <row r="784" spans="8:8" x14ac:dyDescent="0.25">
      <c r="H784" s="3">
        <v>3246</v>
      </c>
    </row>
    <row r="785" spans="8:8" x14ac:dyDescent="0.25">
      <c r="H785" s="3">
        <v>3248</v>
      </c>
    </row>
    <row r="786" spans="8:8" x14ac:dyDescent="0.25">
      <c r="H786" s="3">
        <v>3249</v>
      </c>
    </row>
    <row r="787" spans="8:8" x14ac:dyDescent="0.25">
      <c r="H787" s="3">
        <v>3250</v>
      </c>
    </row>
    <row r="788" spans="8:8" x14ac:dyDescent="0.25">
      <c r="H788" s="3">
        <v>3251</v>
      </c>
    </row>
    <row r="789" spans="8:8" x14ac:dyDescent="0.25">
      <c r="H789" s="3">
        <v>3252</v>
      </c>
    </row>
    <row r="790" spans="8:8" x14ac:dyDescent="0.25">
      <c r="H790" s="3">
        <v>3253</v>
      </c>
    </row>
    <row r="791" spans="8:8" x14ac:dyDescent="0.25">
      <c r="H791" s="3">
        <v>3254</v>
      </c>
    </row>
    <row r="792" spans="8:8" x14ac:dyDescent="0.25">
      <c r="H792" s="3">
        <v>3255</v>
      </c>
    </row>
    <row r="793" spans="8:8" x14ac:dyDescent="0.25">
      <c r="H793" s="3">
        <v>3257</v>
      </c>
    </row>
    <row r="794" spans="8:8" x14ac:dyDescent="0.25">
      <c r="H794" s="3">
        <v>3258</v>
      </c>
    </row>
    <row r="795" spans="8:8" x14ac:dyDescent="0.25">
      <c r="H795" s="3">
        <v>3259</v>
      </c>
    </row>
    <row r="796" spans="8:8" x14ac:dyDescent="0.25">
      <c r="H796" s="3">
        <v>3260</v>
      </c>
    </row>
    <row r="797" spans="8:8" x14ac:dyDescent="0.25">
      <c r="H797" s="3">
        <v>3263</v>
      </c>
    </row>
    <row r="798" spans="8:8" x14ac:dyDescent="0.25">
      <c r="H798" s="3">
        <v>3264</v>
      </c>
    </row>
    <row r="799" spans="8:8" x14ac:dyDescent="0.25">
      <c r="H799" s="3">
        <v>3267</v>
      </c>
    </row>
    <row r="800" spans="8:8" x14ac:dyDescent="0.25">
      <c r="H800" s="3">
        <v>3269</v>
      </c>
    </row>
    <row r="801" spans="8:8" x14ac:dyDescent="0.25">
      <c r="H801" s="3">
        <v>3271</v>
      </c>
    </row>
    <row r="802" spans="8:8" x14ac:dyDescent="0.25">
      <c r="H802" s="3">
        <v>3273</v>
      </c>
    </row>
    <row r="803" spans="8:8" x14ac:dyDescent="0.25">
      <c r="H803" s="3">
        <v>3275</v>
      </c>
    </row>
    <row r="804" spans="8:8" x14ac:dyDescent="0.25">
      <c r="H804" s="3">
        <v>3276</v>
      </c>
    </row>
    <row r="805" spans="8:8" x14ac:dyDescent="0.25">
      <c r="H805" s="3">
        <v>3278</v>
      </c>
    </row>
    <row r="806" spans="8:8" x14ac:dyDescent="0.25">
      <c r="H806" s="3">
        <v>3279</v>
      </c>
    </row>
    <row r="807" spans="8:8" x14ac:dyDescent="0.25">
      <c r="H807" s="3">
        <v>3280</v>
      </c>
    </row>
    <row r="808" spans="8:8" x14ac:dyDescent="0.25">
      <c r="H808" s="3">
        <v>3281</v>
      </c>
    </row>
    <row r="809" spans="8:8" x14ac:dyDescent="0.25">
      <c r="H809" s="3">
        <v>3282</v>
      </c>
    </row>
    <row r="810" spans="8:8" x14ac:dyDescent="0.25">
      <c r="H810" s="3">
        <v>3284</v>
      </c>
    </row>
    <row r="811" spans="8:8" x14ac:dyDescent="0.25">
      <c r="H811" s="3">
        <v>3285</v>
      </c>
    </row>
    <row r="812" spans="8:8" x14ac:dyDescent="0.25">
      <c r="H812" s="3">
        <v>3290</v>
      </c>
    </row>
    <row r="813" spans="8:8" x14ac:dyDescent="0.25">
      <c r="H813" s="3">
        <v>3291</v>
      </c>
    </row>
    <row r="814" spans="8:8" x14ac:dyDescent="0.25">
      <c r="H814" s="3">
        <v>3293</v>
      </c>
    </row>
    <row r="815" spans="8:8" x14ac:dyDescent="0.25">
      <c r="H815" s="3">
        <v>3294</v>
      </c>
    </row>
    <row r="816" spans="8:8" x14ac:dyDescent="0.25">
      <c r="H816" s="3">
        <v>3295</v>
      </c>
    </row>
    <row r="817" spans="8:8" x14ac:dyDescent="0.25">
      <c r="H817" s="3">
        <v>3296</v>
      </c>
    </row>
    <row r="818" spans="8:8" x14ac:dyDescent="0.25">
      <c r="H818" s="3">
        <v>3298</v>
      </c>
    </row>
    <row r="819" spans="8:8" x14ac:dyDescent="0.25">
      <c r="H819" s="3">
        <v>3300</v>
      </c>
    </row>
    <row r="820" spans="8:8" x14ac:dyDescent="0.25">
      <c r="H820" s="3">
        <v>3302</v>
      </c>
    </row>
    <row r="821" spans="8:8" x14ac:dyDescent="0.25">
      <c r="H821" s="3">
        <v>3303</v>
      </c>
    </row>
    <row r="822" spans="8:8" x14ac:dyDescent="0.25">
      <c r="H822" s="3">
        <v>3306</v>
      </c>
    </row>
    <row r="823" spans="8:8" x14ac:dyDescent="0.25">
      <c r="H823" s="3">
        <v>3308</v>
      </c>
    </row>
    <row r="824" spans="8:8" x14ac:dyDescent="0.25">
      <c r="H824" s="3">
        <v>3309</v>
      </c>
    </row>
    <row r="825" spans="8:8" x14ac:dyDescent="0.25">
      <c r="H825" s="3">
        <v>3312</v>
      </c>
    </row>
    <row r="826" spans="8:8" x14ac:dyDescent="0.25">
      <c r="H826" s="3">
        <v>3313</v>
      </c>
    </row>
    <row r="827" spans="8:8" x14ac:dyDescent="0.25">
      <c r="H827" s="3">
        <v>3314</v>
      </c>
    </row>
    <row r="828" spans="8:8" x14ac:dyDescent="0.25">
      <c r="H828" s="3">
        <v>3315</v>
      </c>
    </row>
    <row r="829" spans="8:8" x14ac:dyDescent="0.25">
      <c r="H829" s="3">
        <v>3316</v>
      </c>
    </row>
    <row r="830" spans="8:8" x14ac:dyDescent="0.25">
      <c r="H830" s="3">
        <v>3323</v>
      </c>
    </row>
    <row r="831" spans="8:8" x14ac:dyDescent="0.25">
      <c r="H831" s="3">
        <v>3329</v>
      </c>
    </row>
    <row r="832" spans="8:8" x14ac:dyDescent="0.25">
      <c r="H832" s="3">
        <v>3330</v>
      </c>
    </row>
    <row r="833" spans="8:8" x14ac:dyDescent="0.25">
      <c r="H833" s="3">
        <v>3331</v>
      </c>
    </row>
    <row r="834" spans="8:8" x14ac:dyDescent="0.25">
      <c r="H834" s="3">
        <v>3333</v>
      </c>
    </row>
    <row r="835" spans="8:8" x14ac:dyDescent="0.25">
      <c r="H835" s="3">
        <v>3334</v>
      </c>
    </row>
    <row r="836" spans="8:8" x14ac:dyDescent="0.25">
      <c r="H836" s="3">
        <v>3335</v>
      </c>
    </row>
    <row r="837" spans="8:8" x14ac:dyDescent="0.25">
      <c r="H837" s="3">
        <v>3336</v>
      </c>
    </row>
    <row r="838" spans="8:8" x14ac:dyDescent="0.25">
      <c r="H838" s="3">
        <v>3337</v>
      </c>
    </row>
    <row r="839" spans="8:8" x14ac:dyDescent="0.25">
      <c r="H839" s="3">
        <v>3339</v>
      </c>
    </row>
    <row r="840" spans="8:8" x14ac:dyDescent="0.25">
      <c r="H840" s="3">
        <v>3340</v>
      </c>
    </row>
    <row r="841" spans="8:8" x14ac:dyDescent="0.25">
      <c r="H841" s="3">
        <v>3342</v>
      </c>
    </row>
    <row r="842" spans="8:8" x14ac:dyDescent="0.25">
      <c r="H842" s="3">
        <v>3343</v>
      </c>
    </row>
    <row r="843" spans="8:8" x14ac:dyDescent="0.25">
      <c r="H843" s="3">
        <v>3346</v>
      </c>
    </row>
    <row r="844" spans="8:8" x14ac:dyDescent="0.25">
      <c r="H844" s="3">
        <v>3348</v>
      </c>
    </row>
    <row r="845" spans="8:8" x14ac:dyDescent="0.25">
      <c r="H845" s="3">
        <v>3350</v>
      </c>
    </row>
    <row r="846" spans="8:8" x14ac:dyDescent="0.25">
      <c r="H846" s="3">
        <v>3351</v>
      </c>
    </row>
    <row r="847" spans="8:8" x14ac:dyDescent="0.25">
      <c r="H847" s="3">
        <v>3352</v>
      </c>
    </row>
    <row r="848" spans="8:8" x14ac:dyDescent="0.25">
      <c r="H848" s="3">
        <v>3353</v>
      </c>
    </row>
    <row r="849" spans="8:8" x14ac:dyDescent="0.25">
      <c r="H849" s="3">
        <v>3354</v>
      </c>
    </row>
    <row r="850" spans="8:8" x14ac:dyDescent="0.25">
      <c r="H850" s="3">
        <v>3355</v>
      </c>
    </row>
    <row r="851" spans="8:8" x14ac:dyDescent="0.25">
      <c r="H851" s="3">
        <v>3357</v>
      </c>
    </row>
    <row r="852" spans="8:8" x14ac:dyDescent="0.25">
      <c r="H852" s="3">
        <v>3358</v>
      </c>
    </row>
    <row r="853" spans="8:8" x14ac:dyDescent="0.25">
      <c r="H853" s="3">
        <v>3362</v>
      </c>
    </row>
    <row r="854" spans="8:8" x14ac:dyDescent="0.25">
      <c r="H854" s="3">
        <v>3363</v>
      </c>
    </row>
    <row r="855" spans="8:8" x14ac:dyDescent="0.25">
      <c r="H855" s="3">
        <v>3367</v>
      </c>
    </row>
    <row r="856" spans="8:8" x14ac:dyDescent="0.25">
      <c r="H856" s="3">
        <v>3369</v>
      </c>
    </row>
    <row r="857" spans="8:8" x14ac:dyDescent="0.25">
      <c r="H857" s="3">
        <v>3370</v>
      </c>
    </row>
    <row r="858" spans="8:8" x14ac:dyDescent="0.25">
      <c r="H858" s="3">
        <v>3371</v>
      </c>
    </row>
    <row r="859" spans="8:8" x14ac:dyDescent="0.25">
      <c r="H859" s="3">
        <v>3376</v>
      </c>
    </row>
    <row r="860" spans="8:8" x14ac:dyDescent="0.25">
      <c r="H860" s="3">
        <v>3378</v>
      </c>
    </row>
    <row r="861" spans="8:8" x14ac:dyDescent="0.25">
      <c r="H861" s="3">
        <v>3379</v>
      </c>
    </row>
    <row r="862" spans="8:8" x14ac:dyDescent="0.25">
      <c r="H862" s="3">
        <v>3386</v>
      </c>
    </row>
    <row r="863" spans="8:8" x14ac:dyDescent="0.25">
      <c r="H863" s="3">
        <v>3388</v>
      </c>
    </row>
    <row r="864" spans="8:8" x14ac:dyDescent="0.25">
      <c r="H864" s="3">
        <v>3390</v>
      </c>
    </row>
    <row r="865" spans="8:8" x14ac:dyDescent="0.25">
      <c r="H865" s="3">
        <v>3392</v>
      </c>
    </row>
    <row r="866" spans="8:8" x14ac:dyDescent="0.25">
      <c r="H866" s="3">
        <v>3393</v>
      </c>
    </row>
    <row r="867" spans="8:8" x14ac:dyDescent="0.25">
      <c r="H867" s="3">
        <v>3395</v>
      </c>
    </row>
    <row r="868" spans="8:8" x14ac:dyDescent="0.25">
      <c r="H868" s="3">
        <v>3397</v>
      </c>
    </row>
    <row r="869" spans="8:8" x14ac:dyDescent="0.25">
      <c r="H869" s="3">
        <v>3398</v>
      </c>
    </row>
    <row r="870" spans="8:8" x14ac:dyDescent="0.25">
      <c r="H870" s="3">
        <v>3399</v>
      </c>
    </row>
    <row r="871" spans="8:8" x14ac:dyDescent="0.25">
      <c r="H871" s="3">
        <v>3403</v>
      </c>
    </row>
    <row r="872" spans="8:8" x14ac:dyDescent="0.25">
      <c r="H872" s="3">
        <v>3404</v>
      </c>
    </row>
    <row r="873" spans="8:8" x14ac:dyDescent="0.25">
      <c r="H873" s="3">
        <v>3405</v>
      </c>
    </row>
    <row r="874" spans="8:8" x14ac:dyDescent="0.25">
      <c r="H874" s="3">
        <v>3407</v>
      </c>
    </row>
    <row r="875" spans="8:8" x14ac:dyDescent="0.25">
      <c r="H875" s="3">
        <v>3409</v>
      </c>
    </row>
    <row r="876" spans="8:8" x14ac:dyDescent="0.25">
      <c r="H876" s="3">
        <v>3411</v>
      </c>
    </row>
    <row r="877" spans="8:8" x14ac:dyDescent="0.25">
      <c r="H877" s="3">
        <v>3415</v>
      </c>
    </row>
    <row r="878" spans="8:8" x14ac:dyDescent="0.25">
      <c r="H878" s="3">
        <v>3418</v>
      </c>
    </row>
    <row r="879" spans="8:8" x14ac:dyDescent="0.25">
      <c r="H879" s="3">
        <v>3420</v>
      </c>
    </row>
    <row r="880" spans="8:8" x14ac:dyDescent="0.25">
      <c r="H880" s="3">
        <v>3421</v>
      </c>
    </row>
    <row r="881" spans="8:8" x14ac:dyDescent="0.25">
      <c r="H881" s="3">
        <v>3422</v>
      </c>
    </row>
    <row r="882" spans="8:8" x14ac:dyDescent="0.25">
      <c r="H882" s="3">
        <v>3423</v>
      </c>
    </row>
    <row r="883" spans="8:8" x14ac:dyDescent="0.25">
      <c r="H883" s="3">
        <v>3424</v>
      </c>
    </row>
    <row r="884" spans="8:8" x14ac:dyDescent="0.25">
      <c r="H884" s="3">
        <v>3426</v>
      </c>
    </row>
    <row r="885" spans="8:8" x14ac:dyDescent="0.25">
      <c r="H885" s="3">
        <v>3427</v>
      </c>
    </row>
    <row r="886" spans="8:8" x14ac:dyDescent="0.25">
      <c r="H886" s="3">
        <v>3428</v>
      </c>
    </row>
    <row r="887" spans="8:8" x14ac:dyDescent="0.25">
      <c r="H887" s="3">
        <v>3430</v>
      </c>
    </row>
    <row r="888" spans="8:8" x14ac:dyDescent="0.25">
      <c r="H888" s="3">
        <v>3434</v>
      </c>
    </row>
    <row r="889" spans="8:8" x14ac:dyDescent="0.25">
      <c r="H889" s="3">
        <v>3435</v>
      </c>
    </row>
    <row r="890" spans="8:8" x14ac:dyDescent="0.25">
      <c r="H890" s="3">
        <v>3436</v>
      </c>
    </row>
    <row r="891" spans="8:8" x14ac:dyDescent="0.25">
      <c r="H891" s="3">
        <v>3438</v>
      </c>
    </row>
    <row r="892" spans="8:8" x14ac:dyDescent="0.25">
      <c r="H892" s="3">
        <v>3440</v>
      </c>
    </row>
    <row r="893" spans="8:8" x14ac:dyDescent="0.25">
      <c r="H893" s="3">
        <v>3442</v>
      </c>
    </row>
    <row r="894" spans="8:8" x14ac:dyDescent="0.25">
      <c r="H894" s="3">
        <v>3443</v>
      </c>
    </row>
    <row r="895" spans="8:8" x14ac:dyDescent="0.25">
      <c r="H895" s="3">
        <v>3445</v>
      </c>
    </row>
    <row r="896" spans="8:8" x14ac:dyDescent="0.25">
      <c r="H896" s="3">
        <v>3447</v>
      </c>
    </row>
    <row r="897" spans="8:8" x14ac:dyDescent="0.25">
      <c r="H897" s="3">
        <v>3448</v>
      </c>
    </row>
    <row r="898" spans="8:8" x14ac:dyDescent="0.25">
      <c r="H898" s="3">
        <v>3449</v>
      </c>
    </row>
    <row r="899" spans="8:8" x14ac:dyDescent="0.25">
      <c r="H899" s="3">
        <v>3450</v>
      </c>
    </row>
    <row r="900" spans="8:8" x14ac:dyDescent="0.25">
      <c r="H900" s="3">
        <v>3452</v>
      </c>
    </row>
    <row r="901" spans="8:8" x14ac:dyDescent="0.25">
      <c r="H901" s="3">
        <v>3453</v>
      </c>
    </row>
    <row r="902" spans="8:8" x14ac:dyDescent="0.25">
      <c r="H902" s="3">
        <v>3455</v>
      </c>
    </row>
    <row r="903" spans="8:8" x14ac:dyDescent="0.25">
      <c r="H903" s="3">
        <v>3457</v>
      </c>
    </row>
    <row r="904" spans="8:8" x14ac:dyDescent="0.25">
      <c r="H904" s="3">
        <v>3458</v>
      </c>
    </row>
    <row r="905" spans="8:8" x14ac:dyDescent="0.25">
      <c r="H905" s="3">
        <v>3459</v>
      </c>
    </row>
    <row r="906" spans="8:8" x14ac:dyDescent="0.25">
      <c r="H906" s="3">
        <v>3460</v>
      </c>
    </row>
    <row r="907" spans="8:8" x14ac:dyDescent="0.25">
      <c r="H907" s="3">
        <v>3462</v>
      </c>
    </row>
    <row r="908" spans="8:8" x14ac:dyDescent="0.25">
      <c r="H908" s="3">
        <v>3463</v>
      </c>
    </row>
    <row r="909" spans="8:8" x14ac:dyDescent="0.25">
      <c r="H909" s="3">
        <v>3464</v>
      </c>
    </row>
    <row r="910" spans="8:8" x14ac:dyDescent="0.25">
      <c r="H910" s="3">
        <v>3465</v>
      </c>
    </row>
    <row r="911" spans="8:8" x14ac:dyDescent="0.25">
      <c r="H911" s="3">
        <v>3468</v>
      </c>
    </row>
    <row r="912" spans="8:8" x14ac:dyDescent="0.25">
      <c r="H912" s="3">
        <v>3470</v>
      </c>
    </row>
    <row r="913" spans="8:8" x14ac:dyDescent="0.25">
      <c r="H913" s="3">
        <v>3472</v>
      </c>
    </row>
    <row r="914" spans="8:8" x14ac:dyDescent="0.25">
      <c r="H914" s="3">
        <v>3473</v>
      </c>
    </row>
    <row r="915" spans="8:8" x14ac:dyDescent="0.25">
      <c r="H915" s="3">
        <v>3475</v>
      </c>
    </row>
    <row r="916" spans="8:8" x14ac:dyDescent="0.25">
      <c r="H916" s="3">
        <v>3478</v>
      </c>
    </row>
    <row r="917" spans="8:8" x14ac:dyDescent="0.25">
      <c r="H917" s="3">
        <v>3479</v>
      </c>
    </row>
    <row r="918" spans="8:8" x14ac:dyDescent="0.25">
      <c r="H918" s="3">
        <v>3480</v>
      </c>
    </row>
    <row r="919" spans="8:8" x14ac:dyDescent="0.25">
      <c r="H919" s="3">
        <v>3482</v>
      </c>
    </row>
    <row r="920" spans="8:8" x14ac:dyDescent="0.25">
      <c r="H920" s="3">
        <v>3483</v>
      </c>
    </row>
    <row r="921" spans="8:8" x14ac:dyDescent="0.25">
      <c r="H921" s="3">
        <v>3484</v>
      </c>
    </row>
    <row r="922" spans="8:8" x14ac:dyDescent="0.25">
      <c r="H922" s="3">
        <v>3485</v>
      </c>
    </row>
    <row r="923" spans="8:8" x14ac:dyDescent="0.25">
      <c r="H923" s="3">
        <v>3490</v>
      </c>
    </row>
    <row r="924" spans="8:8" x14ac:dyDescent="0.25">
      <c r="H924" s="3">
        <v>3492</v>
      </c>
    </row>
    <row r="925" spans="8:8" x14ac:dyDescent="0.25">
      <c r="H925" s="3">
        <v>3494</v>
      </c>
    </row>
    <row r="926" spans="8:8" x14ac:dyDescent="0.25">
      <c r="H926" s="3">
        <v>3496</v>
      </c>
    </row>
    <row r="927" spans="8:8" x14ac:dyDescent="0.25">
      <c r="H927" s="3">
        <v>3497</v>
      </c>
    </row>
    <row r="928" spans="8:8" x14ac:dyDescent="0.25">
      <c r="H928" s="3">
        <v>3498</v>
      </c>
    </row>
    <row r="929" spans="8:8" x14ac:dyDescent="0.25">
      <c r="H929" s="3">
        <v>3501</v>
      </c>
    </row>
    <row r="930" spans="8:8" x14ac:dyDescent="0.25">
      <c r="H930" s="3">
        <v>3503</v>
      </c>
    </row>
    <row r="931" spans="8:8" x14ac:dyDescent="0.25">
      <c r="H931" s="3">
        <v>3507</v>
      </c>
    </row>
    <row r="932" spans="8:8" x14ac:dyDescent="0.25">
      <c r="H932" s="3">
        <v>3508</v>
      </c>
    </row>
    <row r="933" spans="8:8" x14ac:dyDescent="0.25">
      <c r="H933" s="3">
        <v>3509</v>
      </c>
    </row>
    <row r="934" spans="8:8" x14ac:dyDescent="0.25">
      <c r="H934" s="3">
        <v>3510</v>
      </c>
    </row>
    <row r="935" spans="8:8" x14ac:dyDescent="0.25">
      <c r="H935" s="3">
        <v>3511</v>
      </c>
    </row>
    <row r="936" spans="8:8" x14ac:dyDescent="0.25">
      <c r="H936" s="3">
        <v>3514</v>
      </c>
    </row>
    <row r="937" spans="8:8" x14ac:dyDescent="0.25">
      <c r="H937" s="3">
        <v>3517</v>
      </c>
    </row>
    <row r="938" spans="8:8" x14ac:dyDescent="0.25">
      <c r="H938" s="3">
        <v>3521</v>
      </c>
    </row>
    <row r="939" spans="8:8" x14ac:dyDescent="0.25">
      <c r="H939" s="3">
        <v>3522</v>
      </c>
    </row>
    <row r="940" spans="8:8" x14ac:dyDescent="0.25">
      <c r="H940" s="3">
        <v>3523</v>
      </c>
    </row>
    <row r="941" spans="8:8" x14ac:dyDescent="0.25">
      <c r="H941" s="3">
        <v>3527</v>
      </c>
    </row>
    <row r="942" spans="8:8" x14ac:dyDescent="0.25">
      <c r="H942" s="3">
        <v>3532</v>
      </c>
    </row>
    <row r="943" spans="8:8" x14ac:dyDescent="0.25">
      <c r="H943" s="3">
        <v>3535</v>
      </c>
    </row>
    <row r="944" spans="8:8" x14ac:dyDescent="0.25">
      <c r="H944" s="3">
        <v>3536</v>
      </c>
    </row>
    <row r="945" spans="8:8" x14ac:dyDescent="0.25">
      <c r="H945" s="3">
        <v>3538</v>
      </c>
    </row>
    <row r="946" spans="8:8" x14ac:dyDescent="0.25">
      <c r="H946" s="3">
        <v>3539</v>
      </c>
    </row>
    <row r="947" spans="8:8" x14ac:dyDescent="0.25">
      <c r="H947" s="3">
        <v>3542</v>
      </c>
    </row>
    <row r="948" spans="8:8" x14ac:dyDescent="0.25">
      <c r="H948" s="3">
        <v>3546</v>
      </c>
    </row>
    <row r="949" spans="8:8" x14ac:dyDescent="0.25">
      <c r="H949" s="3">
        <v>3547</v>
      </c>
    </row>
    <row r="950" spans="8:8" x14ac:dyDescent="0.25">
      <c r="H950" s="3">
        <v>3548</v>
      </c>
    </row>
    <row r="951" spans="8:8" x14ac:dyDescent="0.25">
      <c r="H951" s="3">
        <v>3550</v>
      </c>
    </row>
    <row r="952" spans="8:8" x14ac:dyDescent="0.25">
      <c r="H952" s="3">
        <v>3552</v>
      </c>
    </row>
    <row r="953" spans="8:8" x14ac:dyDescent="0.25">
      <c r="H953" s="3">
        <v>3553</v>
      </c>
    </row>
    <row r="954" spans="8:8" x14ac:dyDescent="0.25">
      <c r="H954" s="3">
        <v>3557</v>
      </c>
    </row>
    <row r="955" spans="8:8" x14ac:dyDescent="0.25">
      <c r="H955" s="3">
        <v>3558</v>
      </c>
    </row>
    <row r="956" spans="8:8" x14ac:dyDescent="0.25">
      <c r="H956" s="3">
        <v>3559</v>
      </c>
    </row>
    <row r="957" spans="8:8" x14ac:dyDescent="0.25">
      <c r="H957" s="3">
        <v>3560</v>
      </c>
    </row>
    <row r="958" spans="8:8" x14ac:dyDescent="0.25">
      <c r="H958" s="3">
        <v>3561</v>
      </c>
    </row>
    <row r="959" spans="8:8" x14ac:dyDescent="0.25">
      <c r="H959" s="3">
        <v>3562</v>
      </c>
    </row>
    <row r="960" spans="8:8" x14ac:dyDescent="0.25">
      <c r="H960" s="3">
        <v>3563</v>
      </c>
    </row>
    <row r="961" spans="8:8" x14ac:dyDescent="0.25">
      <c r="H961" s="3">
        <v>3568</v>
      </c>
    </row>
    <row r="962" spans="8:8" x14ac:dyDescent="0.25">
      <c r="H962" s="3">
        <v>3569</v>
      </c>
    </row>
    <row r="963" spans="8:8" x14ac:dyDescent="0.25">
      <c r="H963" s="3">
        <v>3571</v>
      </c>
    </row>
    <row r="964" spans="8:8" x14ac:dyDescent="0.25">
      <c r="H964" s="3">
        <v>3573</v>
      </c>
    </row>
    <row r="965" spans="8:8" x14ac:dyDescent="0.25">
      <c r="H965" s="3">
        <v>3577</v>
      </c>
    </row>
    <row r="966" spans="8:8" x14ac:dyDescent="0.25">
      <c r="H966" s="3">
        <v>3578</v>
      </c>
    </row>
    <row r="967" spans="8:8" x14ac:dyDescent="0.25">
      <c r="H967" s="3">
        <v>3581</v>
      </c>
    </row>
    <row r="968" spans="8:8" x14ac:dyDescent="0.25">
      <c r="H968" s="3">
        <v>3587</v>
      </c>
    </row>
    <row r="969" spans="8:8" x14ac:dyDescent="0.25">
      <c r="H969" s="3">
        <v>3588</v>
      </c>
    </row>
    <row r="970" spans="8:8" x14ac:dyDescent="0.25">
      <c r="H970" s="3">
        <v>3589</v>
      </c>
    </row>
    <row r="971" spans="8:8" x14ac:dyDescent="0.25">
      <c r="H971" s="3">
        <v>3590</v>
      </c>
    </row>
    <row r="972" spans="8:8" x14ac:dyDescent="0.25">
      <c r="H972" s="3">
        <v>3593</v>
      </c>
    </row>
    <row r="973" spans="8:8" x14ac:dyDescent="0.25">
      <c r="H973" s="3">
        <v>3595</v>
      </c>
    </row>
    <row r="974" spans="8:8" x14ac:dyDescent="0.25">
      <c r="H974" s="3">
        <v>3596</v>
      </c>
    </row>
    <row r="975" spans="8:8" x14ac:dyDescent="0.25">
      <c r="H975" s="3">
        <v>3597</v>
      </c>
    </row>
    <row r="976" spans="8:8" x14ac:dyDescent="0.25">
      <c r="H976" s="3">
        <v>3598</v>
      </c>
    </row>
    <row r="977" spans="8:8" x14ac:dyDescent="0.25">
      <c r="H977" s="3">
        <v>3600</v>
      </c>
    </row>
    <row r="978" spans="8:8" x14ac:dyDescent="0.25">
      <c r="H978" s="3">
        <v>3602</v>
      </c>
    </row>
    <row r="979" spans="8:8" x14ac:dyDescent="0.25">
      <c r="H979" s="3">
        <v>3604</v>
      </c>
    </row>
    <row r="980" spans="8:8" x14ac:dyDescent="0.25">
      <c r="H980" s="3">
        <v>3611</v>
      </c>
    </row>
    <row r="981" spans="8:8" x14ac:dyDescent="0.25">
      <c r="H981" s="3">
        <v>3612</v>
      </c>
    </row>
    <row r="982" spans="8:8" x14ac:dyDescent="0.25">
      <c r="H982" s="3">
        <v>3615</v>
      </c>
    </row>
    <row r="983" spans="8:8" x14ac:dyDescent="0.25">
      <c r="H983" s="3">
        <v>3616</v>
      </c>
    </row>
    <row r="984" spans="8:8" x14ac:dyDescent="0.25">
      <c r="H984" s="3">
        <v>3618</v>
      </c>
    </row>
    <row r="985" spans="8:8" x14ac:dyDescent="0.25">
      <c r="H985" s="3">
        <v>3619</v>
      </c>
    </row>
    <row r="986" spans="8:8" x14ac:dyDescent="0.25">
      <c r="H986" s="3">
        <v>3621</v>
      </c>
    </row>
    <row r="987" spans="8:8" x14ac:dyDescent="0.25">
      <c r="H987" s="3">
        <v>3624</v>
      </c>
    </row>
    <row r="988" spans="8:8" x14ac:dyDescent="0.25">
      <c r="H988" s="3">
        <v>3625</v>
      </c>
    </row>
    <row r="989" spans="8:8" x14ac:dyDescent="0.25">
      <c r="H989" s="3">
        <v>3626</v>
      </c>
    </row>
    <row r="990" spans="8:8" x14ac:dyDescent="0.25">
      <c r="H990" s="3">
        <v>3627</v>
      </c>
    </row>
    <row r="991" spans="8:8" x14ac:dyDescent="0.25">
      <c r="H991" s="3">
        <v>3629</v>
      </c>
    </row>
    <row r="992" spans="8:8" x14ac:dyDescent="0.25">
      <c r="H992" s="3">
        <v>3630</v>
      </c>
    </row>
    <row r="993" spans="8:8" x14ac:dyDescent="0.25">
      <c r="H993" s="3">
        <v>3641</v>
      </c>
    </row>
    <row r="994" spans="8:8" x14ac:dyDescent="0.25">
      <c r="H994" s="3">
        <v>3642</v>
      </c>
    </row>
    <row r="995" spans="8:8" x14ac:dyDescent="0.25">
      <c r="H995" s="3">
        <v>3644</v>
      </c>
    </row>
    <row r="996" spans="8:8" x14ac:dyDescent="0.25">
      <c r="H996" s="3">
        <v>3645</v>
      </c>
    </row>
    <row r="997" spans="8:8" x14ac:dyDescent="0.25">
      <c r="H997" s="3">
        <v>3647</v>
      </c>
    </row>
    <row r="998" spans="8:8" x14ac:dyDescent="0.25">
      <c r="H998" s="3">
        <v>3655</v>
      </c>
    </row>
    <row r="999" spans="8:8" x14ac:dyDescent="0.25">
      <c r="H999" s="3">
        <v>3657</v>
      </c>
    </row>
    <row r="1000" spans="8:8" x14ac:dyDescent="0.25">
      <c r="H1000" s="3">
        <v>3661</v>
      </c>
    </row>
    <row r="1001" spans="8:8" x14ac:dyDescent="0.25">
      <c r="H1001" s="3">
        <v>3662</v>
      </c>
    </row>
    <row r="1002" spans="8:8" x14ac:dyDescent="0.25">
      <c r="H1002" s="3">
        <v>3663</v>
      </c>
    </row>
    <row r="1003" spans="8:8" x14ac:dyDescent="0.25">
      <c r="H1003" s="3">
        <v>3664</v>
      </c>
    </row>
    <row r="1004" spans="8:8" x14ac:dyDescent="0.25">
      <c r="H1004" s="3">
        <v>3665</v>
      </c>
    </row>
    <row r="1005" spans="8:8" x14ac:dyDescent="0.25">
      <c r="H1005" s="3">
        <v>3666</v>
      </c>
    </row>
    <row r="1006" spans="8:8" x14ac:dyDescent="0.25">
      <c r="H1006" s="3">
        <v>3668</v>
      </c>
    </row>
    <row r="1007" spans="8:8" x14ac:dyDescent="0.25">
      <c r="H1007" s="3">
        <v>3669</v>
      </c>
    </row>
    <row r="1008" spans="8:8" x14ac:dyDescent="0.25">
      <c r="H1008" s="3">
        <v>3670</v>
      </c>
    </row>
    <row r="1009" spans="8:8" x14ac:dyDescent="0.25">
      <c r="H1009" s="3">
        <v>3671</v>
      </c>
    </row>
    <row r="1010" spans="8:8" x14ac:dyDescent="0.25">
      <c r="H1010" s="3">
        <v>3672</v>
      </c>
    </row>
    <row r="1011" spans="8:8" x14ac:dyDescent="0.25">
      <c r="H1011" s="3">
        <v>3673</v>
      </c>
    </row>
    <row r="1012" spans="8:8" x14ac:dyDescent="0.25">
      <c r="H1012" s="3">
        <v>3676</v>
      </c>
    </row>
    <row r="1013" spans="8:8" x14ac:dyDescent="0.25">
      <c r="H1013" s="3">
        <v>3677</v>
      </c>
    </row>
    <row r="1014" spans="8:8" x14ac:dyDescent="0.25">
      <c r="H1014" s="3">
        <v>3678</v>
      </c>
    </row>
    <row r="1015" spans="8:8" x14ac:dyDescent="0.25">
      <c r="H1015" s="3">
        <v>3679</v>
      </c>
    </row>
    <row r="1016" spans="8:8" x14ac:dyDescent="0.25">
      <c r="H1016" s="3">
        <v>3681</v>
      </c>
    </row>
    <row r="1017" spans="8:8" x14ac:dyDescent="0.25">
      <c r="H1017" s="3">
        <v>3684</v>
      </c>
    </row>
    <row r="1018" spans="8:8" x14ac:dyDescent="0.25">
      <c r="H1018" s="3">
        <v>3685</v>
      </c>
    </row>
    <row r="1019" spans="8:8" x14ac:dyDescent="0.25">
      <c r="H1019" s="3">
        <v>3687</v>
      </c>
    </row>
    <row r="1020" spans="8:8" x14ac:dyDescent="0.25">
      <c r="H1020" s="3">
        <v>3689</v>
      </c>
    </row>
    <row r="1021" spans="8:8" x14ac:dyDescent="0.25">
      <c r="H1021" s="3">
        <v>3695</v>
      </c>
    </row>
    <row r="1022" spans="8:8" x14ac:dyDescent="0.25">
      <c r="H1022" s="3">
        <v>3696</v>
      </c>
    </row>
    <row r="1023" spans="8:8" x14ac:dyDescent="0.25">
      <c r="H1023" s="3">
        <v>3699</v>
      </c>
    </row>
    <row r="1024" spans="8:8" x14ac:dyDescent="0.25">
      <c r="H1024" s="3">
        <v>3700</v>
      </c>
    </row>
    <row r="1025" spans="8:8" x14ac:dyDescent="0.25">
      <c r="H1025" s="3">
        <v>3701</v>
      </c>
    </row>
    <row r="1026" spans="8:8" x14ac:dyDescent="0.25">
      <c r="H1026" s="3">
        <v>3703</v>
      </c>
    </row>
    <row r="1027" spans="8:8" x14ac:dyDescent="0.25">
      <c r="H1027" s="3">
        <v>3704</v>
      </c>
    </row>
    <row r="1028" spans="8:8" x14ac:dyDescent="0.25">
      <c r="H1028" s="3">
        <v>3714</v>
      </c>
    </row>
    <row r="1029" spans="8:8" x14ac:dyDescent="0.25">
      <c r="H1029" s="3">
        <v>3717</v>
      </c>
    </row>
    <row r="1030" spans="8:8" x14ac:dyDescent="0.25">
      <c r="H1030" s="3">
        <v>3718</v>
      </c>
    </row>
    <row r="1031" spans="8:8" x14ac:dyDescent="0.25">
      <c r="H1031" s="3">
        <v>3720</v>
      </c>
    </row>
    <row r="1032" spans="8:8" x14ac:dyDescent="0.25">
      <c r="H1032" s="3">
        <v>3722</v>
      </c>
    </row>
    <row r="1033" spans="8:8" x14ac:dyDescent="0.25">
      <c r="H1033" s="3">
        <v>3724</v>
      </c>
    </row>
    <row r="1034" spans="8:8" x14ac:dyDescent="0.25">
      <c r="H1034" s="3">
        <v>3725</v>
      </c>
    </row>
    <row r="1035" spans="8:8" x14ac:dyDescent="0.25">
      <c r="H1035" s="3">
        <v>3727</v>
      </c>
    </row>
    <row r="1036" spans="8:8" x14ac:dyDescent="0.25">
      <c r="H1036" s="3">
        <v>3728</v>
      </c>
    </row>
    <row r="1037" spans="8:8" x14ac:dyDescent="0.25">
      <c r="H1037" s="3">
        <v>3729</v>
      </c>
    </row>
    <row r="1038" spans="8:8" x14ac:dyDescent="0.25">
      <c r="H1038" s="3">
        <v>3731</v>
      </c>
    </row>
    <row r="1039" spans="8:8" x14ac:dyDescent="0.25">
      <c r="H1039" s="3">
        <v>3732</v>
      </c>
    </row>
    <row r="1040" spans="8:8" x14ac:dyDescent="0.25">
      <c r="H1040" s="3">
        <v>3735</v>
      </c>
    </row>
    <row r="1041" spans="8:8" x14ac:dyDescent="0.25">
      <c r="H1041" s="3">
        <v>3738</v>
      </c>
    </row>
    <row r="1042" spans="8:8" x14ac:dyDescent="0.25">
      <c r="H1042" s="3">
        <v>3741</v>
      </c>
    </row>
    <row r="1043" spans="8:8" x14ac:dyDescent="0.25">
      <c r="H1043" s="3">
        <v>3742</v>
      </c>
    </row>
    <row r="1044" spans="8:8" x14ac:dyDescent="0.25">
      <c r="H1044" s="3">
        <v>3744</v>
      </c>
    </row>
    <row r="1045" spans="8:8" x14ac:dyDescent="0.25">
      <c r="H1045" s="3">
        <v>3748</v>
      </c>
    </row>
    <row r="1046" spans="8:8" x14ac:dyDescent="0.25">
      <c r="H1046" s="3">
        <v>3749</v>
      </c>
    </row>
    <row r="1047" spans="8:8" x14ac:dyDescent="0.25">
      <c r="H1047" s="3">
        <v>3752</v>
      </c>
    </row>
    <row r="1048" spans="8:8" x14ac:dyDescent="0.25">
      <c r="H1048" s="3">
        <v>3754</v>
      </c>
    </row>
    <row r="1049" spans="8:8" x14ac:dyDescent="0.25">
      <c r="H1049" s="3">
        <v>3759</v>
      </c>
    </row>
    <row r="1050" spans="8:8" x14ac:dyDescent="0.25">
      <c r="H1050" s="3">
        <v>3763</v>
      </c>
    </row>
    <row r="1051" spans="8:8" x14ac:dyDescent="0.25">
      <c r="H1051" s="3">
        <v>3766</v>
      </c>
    </row>
    <row r="1052" spans="8:8" x14ac:dyDescent="0.25">
      <c r="H1052" s="3">
        <v>3768</v>
      </c>
    </row>
    <row r="1053" spans="8:8" x14ac:dyDescent="0.25">
      <c r="H1053" s="3">
        <v>3771</v>
      </c>
    </row>
    <row r="1054" spans="8:8" x14ac:dyDescent="0.25">
      <c r="H1054" s="3">
        <v>3772</v>
      </c>
    </row>
    <row r="1055" spans="8:8" x14ac:dyDescent="0.25">
      <c r="H1055" s="3">
        <v>3777</v>
      </c>
    </row>
    <row r="1056" spans="8:8" x14ac:dyDescent="0.25">
      <c r="H1056" s="3">
        <v>3779</v>
      </c>
    </row>
    <row r="1057" spans="8:8" x14ac:dyDescent="0.25">
      <c r="H1057" s="3">
        <v>3780</v>
      </c>
    </row>
    <row r="1058" spans="8:8" x14ac:dyDescent="0.25">
      <c r="H1058" s="3">
        <v>3783</v>
      </c>
    </row>
    <row r="1059" spans="8:8" x14ac:dyDescent="0.25">
      <c r="H1059" s="3">
        <v>3785</v>
      </c>
    </row>
    <row r="1060" spans="8:8" x14ac:dyDescent="0.25">
      <c r="H1060" s="3">
        <v>3786</v>
      </c>
    </row>
    <row r="1061" spans="8:8" x14ac:dyDescent="0.25">
      <c r="H1061" s="3">
        <v>3794</v>
      </c>
    </row>
    <row r="1062" spans="8:8" x14ac:dyDescent="0.25">
      <c r="H1062" s="3">
        <v>3795</v>
      </c>
    </row>
    <row r="1063" spans="8:8" x14ac:dyDescent="0.25">
      <c r="H1063" s="3">
        <v>3803</v>
      </c>
    </row>
    <row r="1064" spans="8:8" x14ac:dyDescent="0.25">
      <c r="H1064" s="3">
        <v>3807</v>
      </c>
    </row>
    <row r="1065" spans="8:8" x14ac:dyDescent="0.25">
      <c r="H1065" s="3">
        <v>3808</v>
      </c>
    </row>
    <row r="1066" spans="8:8" x14ac:dyDescent="0.25">
      <c r="H1066" s="3">
        <v>3809</v>
      </c>
    </row>
    <row r="1067" spans="8:8" x14ac:dyDescent="0.25">
      <c r="H1067" s="3">
        <v>3811</v>
      </c>
    </row>
    <row r="1068" spans="8:8" x14ac:dyDescent="0.25">
      <c r="H1068" s="3">
        <v>3813</v>
      </c>
    </row>
    <row r="1069" spans="8:8" x14ac:dyDescent="0.25">
      <c r="H1069" s="3">
        <v>3815</v>
      </c>
    </row>
    <row r="1070" spans="8:8" x14ac:dyDescent="0.25">
      <c r="H1070" s="3">
        <v>3817</v>
      </c>
    </row>
    <row r="1071" spans="8:8" x14ac:dyDescent="0.25">
      <c r="H1071" s="3">
        <v>3820</v>
      </c>
    </row>
    <row r="1072" spans="8:8" x14ac:dyDescent="0.25">
      <c r="H1072" s="3">
        <v>3822</v>
      </c>
    </row>
    <row r="1073" spans="8:8" x14ac:dyDescent="0.25">
      <c r="H1073" s="3">
        <v>3830</v>
      </c>
    </row>
    <row r="1074" spans="8:8" x14ac:dyDescent="0.25">
      <c r="H1074" s="3">
        <v>3831</v>
      </c>
    </row>
    <row r="1075" spans="8:8" x14ac:dyDescent="0.25">
      <c r="H1075" s="3">
        <v>3833</v>
      </c>
    </row>
    <row r="1076" spans="8:8" x14ac:dyDescent="0.25">
      <c r="H1076" s="3">
        <v>3834</v>
      </c>
    </row>
    <row r="1077" spans="8:8" x14ac:dyDescent="0.25">
      <c r="H1077" s="3">
        <v>3836</v>
      </c>
    </row>
    <row r="1078" spans="8:8" x14ac:dyDescent="0.25">
      <c r="H1078" s="3">
        <v>3838</v>
      </c>
    </row>
    <row r="1079" spans="8:8" x14ac:dyDescent="0.25">
      <c r="H1079" s="3">
        <v>3841</v>
      </c>
    </row>
    <row r="1080" spans="8:8" x14ac:dyDescent="0.25">
      <c r="H1080" s="3">
        <v>3843</v>
      </c>
    </row>
    <row r="1081" spans="8:8" x14ac:dyDescent="0.25">
      <c r="H1081" s="3">
        <v>3844</v>
      </c>
    </row>
    <row r="1082" spans="8:8" x14ac:dyDescent="0.25">
      <c r="H1082" s="3">
        <v>3848</v>
      </c>
    </row>
    <row r="1083" spans="8:8" x14ac:dyDescent="0.25">
      <c r="H1083" s="3">
        <v>3850</v>
      </c>
    </row>
    <row r="1084" spans="8:8" x14ac:dyDescent="0.25">
      <c r="H1084" s="3">
        <v>3854</v>
      </c>
    </row>
    <row r="1085" spans="8:8" x14ac:dyDescent="0.25">
      <c r="H1085" s="3">
        <v>3855</v>
      </c>
    </row>
    <row r="1086" spans="8:8" x14ac:dyDescent="0.25">
      <c r="H1086" s="3">
        <v>3858</v>
      </c>
    </row>
    <row r="1087" spans="8:8" x14ac:dyDescent="0.25">
      <c r="H1087" s="3">
        <v>3860</v>
      </c>
    </row>
    <row r="1088" spans="8:8" x14ac:dyDescent="0.25">
      <c r="H1088" s="3">
        <v>3863</v>
      </c>
    </row>
    <row r="1089" spans="8:8" x14ac:dyDescent="0.25">
      <c r="H1089" s="3">
        <v>3865</v>
      </c>
    </row>
    <row r="1090" spans="8:8" x14ac:dyDescent="0.25">
      <c r="H1090" s="3">
        <v>3869</v>
      </c>
    </row>
    <row r="1091" spans="8:8" x14ac:dyDescent="0.25">
      <c r="H1091" s="3">
        <v>3889</v>
      </c>
    </row>
    <row r="1092" spans="8:8" x14ac:dyDescent="0.25">
      <c r="H1092" s="3">
        <v>3892</v>
      </c>
    </row>
    <row r="1093" spans="8:8" x14ac:dyDescent="0.25">
      <c r="H1093" s="3">
        <v>3893</v>
      </c>
    </row>
    <row r="1094" spans="8:8" x14ac:dyDescent="0.25">
      <c r="H1094" s="3">
        <v>3894</v>
      </c>
    </row>
    <row r="1095" spans="8:8" x14ac:dyDescent="0.25">
      <c r="H1095" s="3">
        <v>3902</v>
      </c>
    </row>
    <row r="1096" spans="8:8" x14ac:dyDescent="0.25">
      <c r="H1096" s="3">
        <v>3908</v>
      </c>
    </row>
    <row r="1097" spans="8:8" x14ac:dyDescent="0.25">
      <c r="H1097" s="3">
        <v>3913</v>
      </c>
    </row>
    <row r="1098" spans="8:8" x14ac:dyDescent="0.25">
      <c r="H1098" s="3">
        <v>3930</v>
      </c>
    </row>
    <row r="1099" spans="8:8" x14ac:dyDescent="0.25">
      <c r="H1099" s="3">
        <v>3932</v>
      </c>
    </row>
    <row r="1100" spans="8:8" x14ac:dyDescent="0.25">
      <c r="H1100" s="3">
        <v>3951</v>
      </c>
    </row>
    <row r="1101" spans="8:8" x14ac:dyDescent="0.25">
      <c r="H1101" s="3">
        <v>3952</v>
      </c>
    </row>
    <row r="1102" spans="8:8" x14ac:dyDescent="0.25">
      <c r="H1102" s="3">
        <v>3956</v>
      </c>
    </row>
    <row r="1103" spans="8:8" x14ac:dyDescent="0.25">
      <c r="H1103" s="3">
        <v>3957</v>
      </c>
    </row>
    <row r="1104" spans="8:8" x14ac:dyDescent="0.25">
      <c r="H1104" s="3">
        <v>3959</v>
      </c>
    </row>
    <row r="1105" spans="8:8" x14ac:dyDescent="0.25">
      <c r="H1105" s="3">
        <v>3960</v>
      </c>
    </row>
    <row r="1106" spans="8:8" x14ac:dyDescent="0.25">
      <c r="H1106" s="3">
        <v>3961</v>
      </c>
    </row>
    <row r="1107" spans="8:8" x14ac:dyDescent="0.25">
      <c r="H1107" s="3">
        <v>3962</v>
      </c>
    </row>
    <row r="1108" spans="8:8" x14ac:dyDescent="0.25">
      <c r="H1108" s="3">
        <v>3963</v>
      </c>
    </row>
    <row r="1109" spans="8:8" x14ac:dyDescent="0.25">
      <c r="H1109" s="3">
        <v>3966</v>
      </c>
    </row>
    <row r="1110" spans="8:8" x14ac:dyDescent="0.25">
      <c r="H1110" s="3">
        <v>3969</v>
      </c>
    </row>
    <row r="1111" spans="8:8" x14ac:dyDescent="0.25">
      <c r="H1111" s="3">
        <v>3971</v>
      </c>
    </row>
    <row r="1112" spans="8:8" x14ac:dyDescent="0.25">
      <c r="H1112" s="3">
        <v>3972</v>
      </c>
    </row>
    <row r="1113" spans="8:8" x14ac:dyDescent="0.25">
      <c r="H1113" s="3">
        <v>3973</v>
      </c>
    </row>
    <row r="1114" spans="8:8" x14ac:dyDescent="0.25">
      <c r="H1114" s="3">
        <v>3974</v>
      </c>
    </row>
    <row r="1115" spans="8:8" x14ac:dyDescent="0.25">
      <c r="H1115" s="3">
        <v>3975</v>
      </c>
    </row>
    <row r="1116" spans="8:8" x14ac:dyDescent="0.25">
      <c r="H1116" s="3">
        <v>3982</v>
      </c>
    </row>
    <row r="1117" spans="8:8" x14ac:dyDescent="0.25">
      <c r="H1117" s="3">
        <v>3985</v>
      </c>
    </row>
    <row r="1118" spans="8:8" x14ac:dyDescent="0.25">
      <c r="H1118" s="3">
        <v>3986</v>
      </c>
    </row>
    <row r="1119" spans="8:8" x14ac:dyDescent="0.25">
      <c r="H1119" s="3">
        <v>3991</v>
      </c>
    </row>
    <row r="1120" spans="8:8" x14ac:dyDescent="0.25">
      <c r="H1120" s="3">
        <v>3994</v>
      </c>
    </row>
    <row r="1121" spans="8:8" x14ac:dyDescent="0.25">
      <c r="H1121" s="3">
        <v>3997</v>
      </c>
    </row>
    <row r="1122" spans="8:8" x14ac:dyDescent="0.25">
      <c r="H1122" s="3">
        <v>4009</v>
      </c>
    </row>
    <row r="1123" spans="8:8" x14ac:dyDescent="0.25">
      <c r="H1123" s="3">
        <v>4011</v>
      </c>
    </row>
    <row r="1124" spans="8:8" x14ac:dyDescent="0.25">
      <c r="H1124" s="3">
        <v>4022</v>
      </c>
    </row>
    <row r="1125" spans="8:8" x14ac:dyDescent="0.25">
      <c r="H1125" s="3">
        <v>4023</v>
      </c>
    </row>
    <row r="1126" spans="8:8" x14ac:dyDescent="0.25">
      <c r="H1126" s="3">
        <v>4024</v>
      </c>
    </row>
    <row r="1127" spans="8:8" x14ac:dyDescent="0.25">
      <c r="H1127" s="3">
        <v>4032</v>
      </c>
    </row>
    <row r="1128" spans="8:8" x14ac:dyDescent="0.25">
      <c r="H1128" s="3">
        <v>4050</v>
      </c>
    </row>
    <row r="1129" spans="8:8" x14ac:dyDescent="0.25">
      <c r="H1129" s="3">
        <v>4058</v>
      </c>
    </row>
    <row r="1130" spans="8:8" x14ac:dyDescent="0.25">
      <c r="H1130" s="3">
        <v>4059</v>
      </c>
    </row>
    <row r="1131" spans="8:8" x14ac:dyDescent="0.25">
      <c r="H1131" s="3">
        <v>4063</v>
      </c>
    </row>
    <row r="1132" spans="8:8" x14ac:dyDescent="0.25">
      <c r="H1132" s="3">
        <v>4064</v>
      </c>
    </row>
    <row r="1133" spans="8:8" x14ac:dyDescent="0.25">
      <c r="H1133" s="3">
        <v>4066</v>
      </c>
    </row>
    <row r="1134" spans="8:8" x14ac:dyDescent="0.25">
      <c r="H1134" s="3">
        <v>4069</v>
      </c>
    </row>
    <row r="1135" spans="8:8" x14ac:dyDescent="0.25">
      <c r="H1135" s="3">
        <v>4071</v>
      </c>
    </row>
    <row r="1136" spans="8:8" x14ac:dyDescent="0.25">
      <c r="H1136" s="3">
        <v>4079</v>
      </c>
    </row>
    <row r="1137" spans="8:8" x14ac:dyDescent="0.25">
      <c r="H1137" s="3">
        <v>4080</v>
      </c>
    </row>
    <row r="1138" spans="8:8" x14ac:dyDescent="0.25">
      <c r="H1138" s="3">
        <v>4082</v>
      </c>
    </row>
    <row r="1139" spans="8:8" x14ac:dyDescent="0.25">
      <c r="H1139" s="3">
        <v>4089</v>
      </c>
    </row>
    <row r="1140" spans="8:8" x14ac:dyDescent="0.25">
      <c r="H1140" s="3">
        <v>4096</v>
      </c>
    </row>
    <row r="1141" spans="8:8" x14ac:dyDescent="0.25">
      <c r="H1141" s="3">
        <v>4105</v>
      </c>
    </row>
    <row r="1142" spans="8:8" x14ac:dyDescent="0.25">
      <c r="H1142" s="3">
        <v>4109</v>
      </c>
    </row>
    <row r="1143" spans="8:8" x14ac:dyDescent="0.25">
      <c r="H1143" s="3">
        <v>4110</v>
      </c>
    </row>
    <row r="1144" spans="8:8" x14ac:dyDescent="0.25">
      <c r="H1144" s="3">
        <v>4125</v>
      </c>
    </row>
    <row r="1145" spans="8:8" x14ac:dyDescent="0.25">
      <c r="H1145" s="3">
        <v>4130</v>
      </c>
    </row>
    <row r="1146" spans="8:8" x14ac:dyDescent="0.25">
      <c r="H1146" s="3">
        <v>4136</v>
      </c>
    </row>
    <row r="1147" spans="8:8" x14ac:dyDescent="0.25">
      <c r="H1147" s="3">
        <v>4138</v>
      </c>
    </row>
    <row r="1148" spans="8:8" x14ac:dyDescent="0.25">
      <c r="H1148" s="3">
        <v>4139</v>
      </c>
    </row>
    <row r="1149" spans="8:8" x14ac:dyDescent="0.25">
      <c r="H1149" s="3">
        <v>4140</v>
      </c>
    </row>
    <row r="1150" spans="8:8" x14ac:dyDescent="0.25">
      <c r="H1150" s="3">
        <v>4148</v>
      </c>
    </row>
    <row r="1151" spans="8:8" x14ac:dyDescent="0.25">
      <c r="H1151" s="3">
        <v>4152</v>
      </c>
    </row>
    <row r="1152" spans="8:8" x14ac:dyDescent="0.25">
      <c r="H1152" s="3">
        <v>4154</v>
      </c>
    </row>
    <row r="1153" spans="8:8" x14ac:dyDescent="0.25">
      <c r="H1153" s="3">
        <v>4155</v>
      </c>
    </row>
    <row r="1154" spans="8:8" x14ac:dyDescent="0.25">
      <c r="H1154" s="3">
        <v>4161</v>
      </c>
    </row>
    <row r="1155" spans="8:8" x14ac:dyDescent="0.25">
      <c r="H1155" s="3">
        <v>4162</v>
      </c>
    </row>
    <row r="1156" spans="8:8" x14ac:dyDescent="0.25">
      <c r="H1156" s="3">
        <v>4168</v>
      </c>
    </row>
    <row r="1157" spans="8:8" x14ac:dyDescent="0.25">
      <c r="H1157" s="3">
        <v>4172</v>
      </c>
    </row>
    <row r="1158" spans="8:8" x14ac:dyDescent="0.25">
      <c r="H1158" s="3">
        <v>4178</v>
      </c>
    </row>
    <row r="1159" spans="8:8" x14ac:dyDescent="0.25">
      <c r="H1159" s="3">
        <v>4180</v>
      </c>
    </row>
    <row r="1160" spans="8:8" x14ac:dyDescent="0.25">
      <c r="H1160" s="3">
        <v>4181</v>
      </c>
    </row>
    <row r="1161" spans="8:8" x14ac:dyDescent="0.25">
      <c r="H1161" s="3">
        <v>4186</v>
      </c>
    </row>
    <row r="1162" spans="8:8" x14ac:dyDescent="0.25">
      <c r="H1162" s="3">
        <v>4192</v>
      </c>
    </row>
    <row r="1163" spans="8:8" x14ac:dyDescent="0.25">
      <c r="H1163" s="3">
        <v>4194</v>
      </c>
    </row>
    <row r="1164" spans="8:8" x14ac:dyDescent="0.25">
      <c r="H1164" s="3">
        <v>4197</v>
      </c>
    </row>
    <row r="1165" spans="8:8" x14ac:dyDescent="0.25">
      <c r="H1165" s="3">
        <v>4200</v>
      </c>
    </row>
    <row r="1166" spans="8:8" x14ac:dyDescent="0.25">
      <c r="H1166" s="3">
        <v>4201</v>
      </c>
    </row>
    <row r="1167" spans="8:8" x14ac:dyDescent="0.25">
      <c r="H1167" s="3">
        <v>4204</v>
      </c>
    </row>
    <row r="1168" spans="8:8" x14ac:dyDescent="0.25">
      <c r="H1168" s="3">
        <v>4205</v>
      </c>
    </row>
    <row r="1169" spans="8:8" x14ac:dyDescent="0.25">
      <c r="H1169" s="3">
        <v>4209</v>
      </c>
    </row>
    <row r="1170" spans="8:8" x14ac:dyDescent="0.25">
      <c r="H1170" s="3">
        <v>4211</v>
      </c>
    </row>
    <row r="1171" spans="8:8" x14ac:dyDescent="0.25">
      <c r="H1171" s="3">
        <v>4213</v>
      </c>
    </row>
    <row r="1172" spans="8:8" x14ac:dyDescent="0.25">
      <c r="H1172" s="3">
        <v>4216</v>
      </c>
    </row>
    <row r="1173" spans="8:8" x14ac:dyDescent="0.25">
      <c r="H1173" s="3">
        <v>4221</v>
      </c>
    </row>
    <row r="1174" spans="8:8" x14ac:dyDescent="0.25">
      <c r="H1174" s="3">
        <v>4226</v>
      </c>
    </row>
    <row r="1175" spans="8:8" x14ac:dyDescent="0.25">
      <c r="H1175" s="3">
        <v>4230</v>
      </c>
    </row>
    <row r="1176" spans="8:8" x14ac:dyDescent="0.25">
      <c r="H1176" s="3">
        <v>4231</v>
      </c>
    </row>
    <row r="1177" spans="8:8" x14ac:dyDescent="0.25">
      <c r="H1177" s="3">
        <v>4234</v>
      </c>
    </row>
    <row r="1178" spans="8:8" x14ac:dyDescent="0.25">
      <c r="H1178" s="3">
        <v>4237</v>
      </c>
    </row>
    <row r="1179" spans="8:8" x14ac:dyDescent="0.25">
      <c r="H1179" s="3">
        <v>4243</v>
      </c>
    </row>
    <row r="1180" spans="8:8" x14ac:dyDescent="0.25">
      <c r="H1180" s="3">
        <v>4246</v>
      </c>
    </row>
    <row r="1181" spans="8:8" x14ac:dyDescent="0.25">
      <c r="H1181" s="3">
        <v>4247</v>
      </c>
    </row>
    <row r="1182" spans="8:8" x14ac:dyDescent="0.25">
      <c r="H1182" s="3">
        <v>4249</v>
      </c>
    </row>
    <row r="1183" spans="8:8" x14ac:dyDescent="0.25">
      <c r="H1183" s="3">
        <v>4251</v>
      </c>
    </row>
    <row r="1184" spans="8:8" x14ac:dyDescent="0.25">
      <c r="H1184" s="3">
        <v>4252</v>
      </c>
    </row>
    <row r="1185" spans="8:8" x14ac:dyDescent="0.25">
      <c r="H1185" s="3">
        <v>4253</v>
      </c>
    </row>
    <row r="1186" spans="8:8" x14ac:dyDescent="0.25">
      <c r="H1186" s="3">
        <v>4256</v>
      </c>
    </row>
    <row r="1187" spans="8:8" x14ac:dyDescent="0.25">
      <c r="H1187" s="3">
        <v>4264</v>
      </c>
    </row>
    <row r="1188" spans="8:8" x14ac:dyDescent="0.25">
      <c r="H1188" s="3">
        <v>4270</v>
      </c>
    </row>
    <row r="1189" spans="8:8" x14ac:dyDescent="0.25">
      <c r="H1189" s="3">
        <v>4272</v>
      </c>
    </row>
    <row r="1190" spans="8:8" x14ac:dyDescent="0.25">
      <c r="H1190" s="3">
        <v>4276</v>
      </c>
    </row>
    <row r="1191" spans="8:8" x14ac:dyDescent="0.25">
      <c r="H1191" s="3">
        <v>4277</v>
      </c>
    </row>
    <row r="1192" spans="8:8" x14ac:dyDescent="0.25">
      <c r="H1192" s="3">
        <v>4278</v>
      </c>
    </row>
    <row r="1193" spans="8:8" x14ac:dyDescent="0.25">
      <c r="H1193" s="3">
        <v>4280</v>
      </c>
    </row>
    <row r="1194" spans="8:8" x14ac:dyDescent="0.25">
      <c r="H1194" s="3">
        <v>4281</v>
      </c>
    </row>
    <row r="1195" spans="8:8" x14ac:dyDescent="0.25">
      <c r="H1195" s="3">
        <v>4287</v>
      </c>
    </row>
    <row r="1196" spans="8:8" x14ac:dyDescent="0.25">
      <c r="H1196" s="3">
        <v>4291</v>
      </c>
    </row>
    <row r="1197" spans="8:8" x14ac:dyDescent="0.25">
      <c r="H1197" s="3">
        <v>4294</v>
      </c>
    </row>
    <row r="1198" spans="8:8" x14ac:dyDescent="0.25">
      <c r="H1198" s="3">
        <v>4308</v>
      </c>
    </row>
    <row r="1199" spans="8:8" x14ac:dyDescent="0.25">
      <c r="H1199" s="3">
        <v>4310</v>
      </c>
    </row>
    <row r="1200" spans="8:8" x14ac:dyDescent="0.25">
      <c r="H1200" s="3">
        <v>4311</v>
      </c>
    </row>
    <row r="1201" spans="8:8" x14ac:dyDescent="0.25">
      <c r="H1201" s="3">
        <v>4313</v>
      </c>
    </row>
    <row r="1202" spans="8:8" x14ac:dyDescent="0.25">
      <c r="H1202" s="3">
        <v>4315</v>
      </c>
    </row>
    <row r="1203" spans="8:8" x14ac:dyDescent="0.25">
      <c r="H1203" s="3">
        <v>4320</v>
      </c>
    </row>
    <row r="1204" spans="8:8" x14ac:dyDescent="0.25">
      <c r="H1204" s="3">
        <v>4323</v>
      </c>
    </row>
    <row r="1205" spans="8:8" x14ac:dyDescent="0.25">
      <c r="H1205" s="3">
        <v>4327</v>
      </c>
    </row>
    <row r="1206" spans="8:8" x14ac:dyDescent="0.25">
      <c r="H1206" s="3">
        <v>4329</v>
      </c>
    </row>
    <row r="1207" spans="8:8" x14ac:dyDescent="0.25">
      <c r="H1207" s="3">
        <v>4330</v>
      </c>
    </row>
    <row r="1208" spans="8:8" x14ac:dyDescent="0.25">
      <c r="H1208" s="3">
        <v>4335</v>
      </c>
    </row>
    <row r="1209" spans="8:8" x14ac:dyDescent="0.25">
      <c r="H1209" s="3">
        <v>4338</v>
      </c>
    </row>
    <row r="1210" spans="8:8" x14ac:dyDescent="0.25">
      <c r="H1210" s="3">
        <v>4342</v>
      </c>
    </row>
    <row r="1211" spans="8:8" x14ac:dyDescent="0.25">
      <c r="H1211" s="3">
        <v>4343</v>
      </c>
    </row>
    <row r="1212" spans="8:8" x14ac:dyDescent="0.25">
      <c r="H1212" s="3">
        <v>4345</v>
      </c>
    </row>
    <row r="1213" spans="8:8" x14ac:dyDescent="0.25">
      <c r="H1213" s="3">
        <v>4346</v>
      </c>
    </row>
    <row r="1214" spans="8:8" x14ac:dyDescent="0.25">
      <c r="H1214" s="3">
        <v>4352</v>
      </c>
    </row>
    <row r="1215" spans="8:8" x14ac:dyDescent="0.25">
      <c r="H1215" s="3">
        <v>4353</v>
      </c>
    </row>
    <row r="1216" spans="8:8" x14ac:dyDescent="0.25">
      <c r="H1216" s="3">
        <v>4356</v>
      </c>
    </row>
    <row r="1217" spans="8:8" x14ac:dyDescent="0.25">
      <c r="H1217" s="3">
        <v>4359</v>
      </c>
    </row>
    <row r="1218" spans="8:8" x14ac:dyDescent="0.25">
      <c r="H1218" s="3">
        <v>4361</v>
      </c>
    </row>
    <row r="1219" spans="8:8" x14ac:dyDescent="0.25">
      <c r="H1219" s="3">
        <v>4362</v>
      </c>
    </row>
    <row r="1220" spans="8:8" x14ac:dyDescent="0.25">
      <c r="H1220" s="3">
        <v>4364</v>
      </c>
    </row>
    <row r="1221" spans="8:8" x14ac:dyDescent="0.25">
      <c r="H1221" s="3">
        <v>4369</v>
      </c>
    </row>
    <row r="1222" spans="8:8" x14ac:dyDescent="0.25">
      <c r="H1222" s="3">
        <v>4370</v>
      </c>
    </row>
    <row r="1223" spans="8:8" x14ac:dyDescent="0.25">
      <c r="H1223" s="3">
        <v>4372</v>
      </c>
    </row>
    <row r="1224" spans="8:8" x14ac:dyDescent="0.25">
      <c r="H1224" s="3">
        <v>4373</v>
      </c>
    </row>
    <row r="1225" spans="8:8" x14ac:dyDescent="0.25">
      <c r="H1225" s="3">
        <v>4374</v>
      </c>
    </row>
    <row r="1226" spans="8:8" x14ac:dyDescent="0.25">
      <c r="H1226" s="3">
        <v>4375</v>
      </c>
    </row>
    <row r="1227" spans="8:8" x14ac:dyDescent="0.25">
      <c r="H1227" s="3">
        <v>4377</v>
      </c>
    </row>
    <row r="1228" spans="8:8" x14ac:dyDescent="0.25">
      <c r="H1228" s="3">
        <v>4382</v>
      </c>
    </row>
    <row r="1229" spans="8:8" x14ac:dyDescent="0.25">
      <c r="H1229" s="3">
        <v>4387</v>
      </c>
    </row>
    <row r="1230" spans="8:8" x14ac:dyDescent="0.25">
      <c r="H1230" s="3">
        <v>4389</v>
      </c>
    </row>
    <row r="1231" spans="8:8" x14ac:dyDescent="0.25">
      <c r="H1231" s="3">
        <v>4391</v>
      </c>
    </row>
    <row r="1232" spans="8:8" x14ac:dyDescent="0.25">
      <c r="H1232" s="3">
        <v>4398</v>
      </c>
    </row>
    <row r="1233" spans="8:8" x14ac:dyDescent="0.25">
      <c r="H1233" s="3">
        <v>4401</v>
      </c>
    </row>
    <row r="1234" spans="8:8" x14ac:dyDescent="0.25">
      <c r="H1234" s="3">
        <v>4404</v>
      </c>
    </row>
    <row r="1235" spans="8:8" x14ac:dyDescent="0.25">
      <c r="H1235" s="3">
        <v>4406</v>
      </c>
    </row>
    <row r="1236" spans="8:8" x14ac:dyDescent="0.25">
      <c r="H1236" s="3">
        <v>4407</v>
      </c>
    </row>
    <row r="1237" spans="8:8" x14ac:dyDescent="0.25">
      <c r="H1237" s="3">
        <v>4408</v>
      </c>
    </row>
    <row r="1238" spans="8:8" x14ac:dyDescent="0.25">
      <c r="H1238" s="3">
        <v>4410</v>
      </c>
    </row>
    <row r="1239" spans="8:8" x14ac:dyDescent="0.25">
      <c r="H1239" s="3">
        <v>4413</v>
      </c>
    </row>
    <row r="1240" spans="8:8" x14ac:dyDescent="0.25">
      <c r="H1240" s="3">
        <v>4415</v>
      </c>
    </row>
    <row r="1241" spans="8:8" x14ac:dyDescent="0.25">
      <c r="H1241" s="3">
        <v>4422</v>
      </c>
    </row>
    <row r="1242" spans="8:8" x14ac:dyDescent="0.25">
      <c r="H1242" s="3">
        <v>4423</v>
      </c>
    </row>
    <row r="1243" spans="8:8" x14ac:dyDescent="0.25">
      <c r="H1243" s="3">
        <v>4426</v>
      </c>
    </row>
    <row r="1244" spans="8:8" x14ac:dyDescent="0.25">
      <c r="H1244" s="3">
        <v>4428</v>
      </c>
    </row>
    <row r="1245" spans="8:8" x14ac:dyDescent="0.25">
      <c r="H1245" s="3">
        <v>4430</v>
      </c>
    </row>
    <row r="1246" spans="8:8" x14ac:dyDescent="0.25">
      <c r="H1246" s="3">
        <v>4432</v>
      </c>
    </row>
    <row r="1247" spans="8:8" x14ac:dyDescent="0.25">
      <c r="H1247" s="3">
        <v>4433</v>
      </c>
    </row>
    <row r="1248" spans="8:8" x14ac:dyDescent="0.25">
      <c r="H1248" s="3">
        <v>4434</v>
      </c>
    </row>
    <row r="1249" spans="8:8" x14ac:dyDescent="0.25">
      <c r="H1249" s="3">
        <v>4435</v>
      </c>
    </row>
    <row r="1250" spans="8:8" x14ac:dyDescent="0.25">
      <c r="H1250" s="3">
        <v>4438</v>
      </c>
    </row>
    <row r="1251" spans="8:8" x14ac:dyDescent="0.25">
      <c r="H1251" s="3">
        <v>4440</v>
      </c>
    </row>
    <row r="1252" spans="8:8" x14ac:dyDescent="0.25">
      <c r="H1252" s="3">
        <v>4443</v>
      </c>
    </row>
    <row r="1253" spans="8:8" x14ac:dyDescent="0.25">
      <c r="H1253" s="3">
        <v>4444</v>
      </c>
    </row>
    <row r="1254" spans="8:8" x14ac:dyDescent="0.25">
      <c r="H1254" s="3">
        <v>4445</v>
      </c>
    </row>
    <row r="1255" spans="8:8" x14ac:dyDescent="0.25">
      <c r="H1255" s="3">
        <v>4449</v>
      </c>
    </row>
    <row r="1256" spans="8:8" x14ac:dyDescent="0.25">
      <c r="H1256" s="3">
        <v>4453</v>
      </c>
    </row>
    <row r="1257" spans="8:8" x14ac:dyDescent="0.25">
      <c r="H1257" s="3">
        <v>4454</v>
      </c>
    </row>
    <row r="1258" spans="8:8" x14ac:dyDescent="0.25">
      <c r="H1258" s="3">
        <v>4456</v>
      </c>
    </row>
    <row r="1259" spans="8:8" x14ac:dyDescent="0.25">
      <c r="H1259" s="3">
        <v>4458</v>
      </c>
    </row>
    <row r="1260" spans="8:8" x14ac:dyDescent="0.25">
      <c r="H1260" s="3">
        <v>4461</v>
      </c>
    </row>
    <row r="1261" spans="8:8" x14ac:dyDescent="0.25">
      <c r="H1261" s="3">
        <v>4462</v>
      </c>
    </row>
    <row r="1262" spans="8:8" x14ac:dyDescent="0.25">
      <c r="H1262" s="3">
        <v>4465</v>
      </c>
    </row>
    <row r="1263" spans="8:8" x14ac:dyDescent="0.25">
      <c r="H1263" s="3">
        <v>4466</v>
      </c>
    </row>
    <row r="1264" spans="8:8" x14ac:dyDescent="0.25">
      <c r="H1264" s="3">
        <v>4467</v>
      </c>
    </row>
    <row r="1265" spans="8:8" x14ac:dyDescent="0.25">
      <c r="H1265" s="3">
        <v>4475</v>
      </c>
    </row>
    <row r="1266" spans="8:8" x14ac:dyDescent="0.25">
      <c r="H1266" s="3">
        <v>4477</v>
      </c>
    </row>
    <row r="1267" spans="8:8" x14ac:dyDescent="0.25">
      <c r="H1267" s="3">
        <v>4480</v>
      </c>
    </row>
    <row r="1268" spans="8:8" x14ac:dyDescent="0.25">
      <c r="H1268" s="3">
        <v>4487</v>
      </c>
    </row>
    <row r="1269" spans="8:8" x14ac:dyDescent="0.25">
      <c r="H1269" s="3">
        <v>4488</v>
      </c>
    </row>
    <row r="1270" spans="8:8" x14ac:dyDescent="0.25">
      <c r="H1270" s="3">
        <v>4490</v>
      </c>
    </row>
    <row r="1271" spans="8:8" x14ac:dyDescent="0.25">
      <c r="H1271" s="3">
        <v>4491</v>
      </c>
    </row>
    <row r="1272" spans="8:8" x14ac:dyDescent="0.25">
      <c r="H1272" s="3">
        <v>4492</v>
      </c>
    </row>
    <row r="1273" spans="8:8" x14ac:dyDescent="0.25">
      <c r="H1273" s="3">
        <v>4494</v>
      </c>
    </row>
    <row r="1274" spans="8:8" x14ac:dyDescent="0.25">
      <c r="H1274" s="3">
        <v>4497</v>
      </c>
    </row>
    <row r="1275" spans="8:8" x14ac:dyDescent="0.25">
      <c r="H1275" s="3">
        <v>4498</v>
      </c>
    </row>
    <row r="1276" spans="8:8" x14ac:dyDescent="0.25">
      <c r="H1276" s="3">
        <v>4500</v>
      </c>
    </row>
    <row r="1277" spans="8:8" x14ac:dyDescent="0.25">
      <c r="H1277" s="3">
        <v>4501</v>
      </c>
    </row>
    <row r="1278" spans="8:8" x14ac:dyDescent="0.25">
      <c r="H1278" s="3">
        <v>4505</v>
      </c>
    </row>
    <row r="1279" spans="8:8" x14ac:dyDescent="0.25">
      <c r="H1279" s="3">
        <v>4506</v>
      </c>
    </row>
    <row r="1280" spans="8:8" x14ac:dyDescent="0.25">
      <c r="H1280" s="3">
        <v>4509</v>
      </c>
    </row>
    <row r="1281" spans="8:8" x14ac:dyDescent="0.25">
      <c r="H1281" s="3">
        <v>4510</v>
      </c>
    </row>
    <row r="1282" spans="8:8" x14ac:dyDescent="0.25">
      <c r="H1282" s="3">
        <v>4511</v>
      </c>
    </row>
    <row r="1283" spans="8:8" x14ac:dyDescent="0.25">
      <c r="H1283" s="3">
        <v>4512</v>
      </c>
    </row>
    <row r="1284" spans="8:8" x14ac:dyDescent="0.25">
      <c r="H1284" s="3">
        <v>4514</v>
      </c>
    </row>
    <row r="1285" spans="8:8" x14ac:dyDescent="0.25">
      <c r="H1285" s="3">
        <v>4515</v>
      </c>
    </row>
    <row r="1286" spans="8:8" x14ac:dyDescent="0.25">
      <c r="H1286" s="3">
        <v>4517</v>
      </c>
    </row>
    <row r="1287" spans="8:8" x14ac:dyDescent="0.25">
      <c r="H1287" s="3">
        <v>4519</v>
      </c>
    </row>
    <row r="1288" spans="8:8" x14ac:dyDescent="0.25">
      <c r="H1288" s="3">
        <v>4520</v>
      </c>
    </row>
    <row r="1289" spans="8:8" x14ac:dyDescent="0.25">
      <c r="H1289" s="3">
        <v>4521</v>
      </c>
    </row>
    <row r="1290" spans="8:8" x14ac:dyDescent="0.25">
      <c r="H1290" s="3">
        <v>4525</v>
      </c>
    </row>
    <row r="1291" spans="8:8" x14ac:dyDescent="0.25">
      <c r="H1291" s="3">
        <v>4527</v>
      </c>
    </row>
    <row r="1292" spans="8:8" x14ac:dyDescent="0.25">
      <c r="H1292" s="3">
        <v>4529</v>
      </c>
    </row>
    <row r="1293" spans="8:8" x14ac:dyDescent="0.25">
      <c r="H1293" s="3">
        <v>4530</v>
      </c>
    </row>
    <row r="1294" spans="8:8" x14ac:dyDescent="0.25">
      <c r="H1294" s="3">
        <v>4534</v>
      </c>
    </row>
    <row r="1295" spans="8:8" x14ac:dyDescent="0.25">
      <c r="H1295" s="3">
        <v>4535</v>
      </c>
    </row>
    <row r="1296" spans="8:8" x14ac:dyDescent="0.25">
      <c r="H1296" s="3">
        <v>4540</v>
      </c>
    </row>
    <row r="1297" spans="8:8" x14ac:dyDescent="0.25">
      <c r="H1297" s="3">
        <v>4542</v>
      </c>
    </row>
    <row r="1298" spans="8:8" x14ac:dyDescent="0.25">
      <c r="H1298" s="3">
        <v>4543</v>
      </c>
    </row>
    <row r="1299" spans="8:8" x14ac:dyDescent="0.25">
      <c r="H1299" s="3">
        <v>4544</v>
      </c>
    </row>
    <row r="1300" spans="8:8" x14ac:dyDescent="0.25">
      <c r="H1300" s="3">
        <v>4545</v>
      </c>
    </row>
    <row r="1301" spans="8:8" x14ac:dyDescent="0.25">
      <c r="H1301" s="3">
        <v>4552</v>
      </c>
    </row>
    <row r="1302" spans="8:8" x14ac:dyDescent="0.25">
      <c r="H1302" s="3">
        <v>4554</v>
      </c>
    </row>
    <row r="1303" spans="8:8" x14ac:dyDescent="0.25">
      <c r="H1303" s="3">
        <v>4555</v>
      </c>
    </row>
    <row r="1304" spans="8:8" x14ac:dyDescent="0.25">
      <c r="H1304" s="3">
        <v>4559</v>
      </c>
    </row>
    <row r="1305" spans="8:8" x14ac:dyDescent="0.25">
      <c r="H1305" s="3">
        <v>4564</v>
      </c>
    </row>
    <row r="1306" spans="8:8" x14ac:dyDescent="0.25">
      <c r="H1306" s="3">
        <v>4565</v>
      </c>
    </row>
    <row r="1307" spans="8:8" x14ac:dyDescent="0.25">
      <c r="H1307" s="3">
        <v>4566</v>
      </c>
    </row>
    <row r="1308" spans="8:8" x14ac:dyDescent="0.25">
      <c r="H1308" s="3">
        <v>4570</v>
      </c>
    </row>
    <row r="1309" spans="8:8" x14ac:dyDescent="0.25">
      <c r="H1309" s="3">
        <v>4573</v>
      </c>
    </row>
    <row r="1310" spans="8:8" x14ac:dyDescent="0.25">
      <c r="H1310" s="3">
        <v>4575</v>
      </c>
    </row>
    <row r="1311" spans="8:8" x14ac:dyDescent="0.25">
      <c r="H1311" s="3">
        <v>4577</v>
      </c>
    </row>
    <row r="1312" spans="8:8" x14ac:dyDescent="0.25">
      <c r="H1312" s="3">
        <v>4578</v>
      </c>
    </row>
    <row r="1313" spans="8:8" x14ac:dyDescent="0.25">
      <c r="H1313" s="3">
        <v>4580</v>
      </c>
    </row>
    <row r="1314" spans="8:8" x14ac:dyDescent="0.25">
      <c r="H1314" s="3">
        <v>4581</v>
      </c>
    </row>
    <row r="1315" spans="8:8" x14ac:dyDescent="0.25">
      <c r="H1315" s="3">
        <v>4582</v>
      </c>
    </row>
    <row r="1316" spans="8:8" x14ac:dyDescent="0.25">
      <c r="H1316" s="3">
        <v>4586</v>
      </c>
    </row>
    <row r="1317" spans="8:8" x14ac:dyDescent="0.25">
      <c r="H1317" s="3">
        <v>4591</v>
      </c>
    </row>
    <row r="1318" spans="8:8" x14ac:dyDescent="0.25">
      <c r="H1318" s="3">
        <v>4592</v>
      </c>
    </row>
    <row r="1319" spans="8:8" x14ac:dyDescent="0.25">
      <c r="H1319" s="3">
        <v>4593</v>
      </c>
    </row>
    <row r="1320" spans="8:8" x14ac:dyDescent="0.25">
      <c r="H1320" s="3">
        <v>4594</v>
      </c>
    </row>
    <row r="1321" spans="8:8" x14ac:dyDescent="0.25">
      <c r="H1321" s="3">
        <v>4595</v>
      </c>
    </row>
    <row r="1322" spans="8:8" x14ac:dyDescent="0.25">
      <c r="H1322" s="3">
        <v>4596</v>
      </c>
    </row>
    <row r="1323" spans="8:8" x14ac:dyDescent="0.25">
      <c r="H1323" s="3">
        <v>4598</v>
      </c>
    </row>
    <row r="1324" spans="8:8" x14ac:dyDescent="0.25">
      <c r="H1324" s="3">
        <v>4603</v>
      </c>
    </row>
    <row r="1325" spans="8:8" x14ac:dyDescent="0.25">
      <c r="H1325" s="3">
        <v>4604</v>
      </c>
    </row>
    <row r="1326" spans="8:8" x14ac:dyDescent="0.25">
      <c r="H1326" s="3">
        <v>4605</v>
      </c>
    </row>
    <row r="1327" spans="8:8" x14ac:dyDescent="0.25">
      <c r="H1327" s="3">
        <v>4606</v>
      </c>
    </row>
    <row r="1328" spans="8:8" x14ac:dyDescent="0.25">
      <c r="H1328" s="3">
        <v>4609</v>
      </c>
    </row>
    <row r="1329" spans="8:8" x14ac:dyDescent="0.25">
      <c r="H1329" s="3">
        <v>4611</v>
      </c>
    </row>
    <row r="1330" spans="8:8" x14ac:dyDescent="0.25">
      <c r="H1330" s="3">
        <v>4612</v>
      </c>
    </row>
    <row r="1331" spans="8:8" x14ac:dyDescent="0.25">
      <c r="H1331" s="3">
        <v>4614</v>
      </c>
    </row>
    <row r="1332" spans="8:8" x14ac:dyDescent="0.25">
      <c r="H1332" s="3">
        <v>4617</v>
      </c>
    </row>
    <row r="1333" spans="8:8" x14ac:dyDescent="0.25">
      <c r="H1333" s="3">
        <v>4620</v>
      </c>
    </row>
    <row r="1334" spans="8:8" x14ac:dyDescent="0.25">
      <c r="H1334" s="3">
        <v>4624</v>
      </c>
    </row>
    <row r="1335" spans="8:8" x14ac:dyDescent="0.25">
      <c r="H1335" s="3">
        <v>4627</v>
      </c>
    </row>
    <row r="1336" spans="8:8" x14ac:dyDescent="0.25">
      <c r="H1336" s="3">
        <v>4631</v>
      </c>
    </row>
    <row r="1337" spans="8:8" x14ac:dyDescent="0.25">
      <c r="H1337" s="3">
        <v>4633</v>
      </c>
    </row>
    <row r="1338" spans="8:8" x14ac:dyDescent="0.25">
      <c r="H1338" s="3">
        <v>4634</v>
      </c>
    </row>
    <row r="1339" spans="8:8" x14ac:dyDescent="0.25">
      <c r="H1339" s="3">
        <v>4635</v>
      </c>
    </row>
    <row r="1340" spans="8:8" x14ac:dyDescent="0.25">
      <c r="H1340" s="3">
        <v>4639</v>
      </c>
    </row>
    <row r="1341" spans="8:8" x14ac:dyDescent="0.25">
      <c r="H1341" s="3">
        <v>4641</v>
      </c>
    </row>
    <row r="1342" spans="8:8" x14ac:dyDescent="0.25">
      <c r="H1342" s="3">
        <v>4642</v>
      </c>
    </row>
    <row r="1343" spans="8:8" x14ac:dyDescent="0.25">
      <c r="H1343" s="3">
        <v>4644</v>
      </c>
    </row>
    <row r="1344" spans="8:8" x14ac:dyDescent="0.25">
      <c r="H1344" s="3">
        <v>4645</v>
      </c>
    </row>
    <row r="1345" spans="8:8" x14ac:dyDescent="0.25">
      <c r="H1345" s="3">
        <v>4647</v>
      </c>
    </row>
    <row r="1346" spans="8:8" x14ac:dyDescent="0.25">
      <c r="H1346" s="3">
        <v>4648</v>
      </c>
    </row>
    <row r="1347" spans="8:8" x14ac:dyDescent="0.25">
      <c r="H1347" s="3">
        <v>4649</v>
      </c>
    </row>
    <row r="1348" spans="8:8" x14ac:dyDescent="0.25">
      <c r="H1348" s="3">
        <v>4650</v>
      </c>
    </row>
    <row r="1349" spans="8:8" x14ac:dyDescent="0.25">
      <c r="H1349" s="3">
        <v>4651</v>
      </c>
    </row>
    <row r="1350" spans="8:8" x14ac:dyDescent="0.25">
      <c r="H1350" s="3">
        <v>4653</v>
      </c>
    </row>
    <row r="1351" spans="8:8" x14ac:dyDescent="0.25">
      <c r="H1351" s="3">
        <v>4655</v>
      </c>
    </row>
    <row r="1352" spans="8:8" x14ac:dyDescent="0.25">
      <c r="H1352" s="3">
        <v>4659</v>
      </c>
    </row>
    <row r="1353" spans="8:8" x14ac:dyDescent="0.25">
      <c r="H1353" s="3">
        <v>4662</v>
      </c>
    </row>
    <row r="1354" spans="8:8" x14ac:dyDescent="0.25">
      <c r="H1354" s="3">
        <v>4664</v>
      </c>
    </row>
    <row r="1355" spans="8:8" x14ac:dyDescent="0.25">
      <c r="H1355" s="3">
        <v>4667</v>
      </c>
    </row>
    <row r="1356" spans="8:8" x14ac:dyDescent="0.25">
      <c r="H1356" s="3">
        <v>4668</v>
      </c>
    </row>
    <row r="1357" spans="8:8" x14ac:dyDescent="0.25">
      <c r="H1357" s="3">
        <v>4669</v>
      </c>
    </row>
    <row r="1358" spans="8:8" x14ac:dyDescent="0.25">
      <c r="H1358" s="3">
        <v>4671</v>
      </c>
    </row>
    <row r="1359" spans="8:8" x14ac:dyDescent="0.25">
      <c r="H1359" s="3">
        <v>4673</v>
      </c>
    </row>
    <row r="1360" spans="8:8" x14ac:dyDescent="0.25">
      <c r="H1360" s="3">
        <v>4677</v>
      </c>
    </row>
    <row r="1361" spans="8:8" x14ac:dyDescent="0.25">
      <c r="H1361" s="3">
        <v>4678</v>
      </c>
    </row>
    <row r="1362" spans="8:8" x14ac:dyDescent="0.25">
      <c r="H1362" s="3">
        <v>4682</v>
      </c>
    </row>
    <row r="1363" spans="8:8" x14ac:dyDescent="0.25">
      <c r="H1363" s="3">
        <v>4683</v>
      </c>
    </row>
    <row r="1364" spans="8:8" x14ac:dyDescent="0.25">
      <c r="H1364" s="3">
        <v>4685</v>
      </c>
    </row>
    <row r="1365" spans="8:8" x14ac:dyDescent="0.25">
      <c r="H1365" s="3">
        <v>4686</v>
      </c>
    </row>
    <row r="1366" spans="8:8" x14ac:dyDescent="0.25">
      <c r="H1366" s="3">
        <v>4687</v>
      </c>
    </row>
    <row r="1367" spans="8:8" x14ac:dyDescent="0.25">
      <c r="H1367" s="3">
        <v>4688</v>
      </c>
    </row>
    <row r="1368" spans="8:8" x14ac:dyDescent="0.25">
      <c r="H1368" s="3">
        <v>4689</v>
      </c>
    </row>
    <row r="1369" spans="8:8" x14ac:dyDescent="0.25">
      <c r="H1369" s="3">
        <v>4694</v>
      </c>
    </row>
    <row r="1370" spans="8:8" x14ac:dyDescent="0.25">
      <c r="H1370" s="3">
        <v>4695</v>
      </c>
    </row>
    <row r="1371" spans="8:8" x14ac:dyDescent="0.25">
      <c r="H1371" s="3">
        <v>4697</v>
      </c>
    </row>
    <row r="1372" spans="8:8" x14ac:dyDescent="0.25">
      <c r="H1372" s="3">
        <v>4699</v>
      </c>
    </row>
    <row r="1373" spans="8:8" x14ac:dyDescent="0.25">
      <c r="H1373" s="3">
        <v>4701</v>
      </c>
    </row>
    <row r="1374" spans="8:8" x14ac:dyDescent="0.25">
      <c r="H1374" s="3">
        <v>4704</v>
      </c>
    </row>
    <row r="1375" spans="8:8" x14ac:dyDescent="0.25">
      <c r="H1375" s="3">
        <v>4705</v>
      </c>
    </row>
    <row r="1376" spans="8:8" x14ac:dyDescent="0.25">
      <c r="H1376" s="3">
        <v>4709</v>
      </c>
    </row>
    <row r="1377" spans="8:8" x14ac:dyDescent="0.25">
      <c r="H1377" s="3">
        <v>4711</v>
      </c>
    </row>
    <row r="1378" spans="8:8" x14ac:dyDescent="0.25">
      <c r="H1378" s="3">
        <v>4712</v>
      </c>
    </row>
    <row r="1379" spans="8:8" x14ac:dyDescent="0.25">
      <c r="H1379" s="3">
        <v>4716</v>
      </c>
    </row>
    <row r="1380" spans="8:8" x14ac:dyDescent="0.25">
      <c r="H1380" s="3">
        <v>4719</v>
      </c>
    </row>
    <row r="1381" spans="8:8" x14ac:dyDescent="0.25">
      <c r="H1381" s="3">
        <v>4722</v>
      </c>
    </row>
    <row r="1382" spans="8:8" x14ac:dyDescent="0.25">
      <c r="H1382" s="3">
        <v>4727</v>
      </c>
    </row>
    <row r="1383" spans="8:8" x14ac:dyDescent="0.25">
      <c r="H1383" s="3">
        <v>4731</v>
      </c>
    </row>
    <row r="1384" spans="8:8" x14ac:dyDescent="0.25">
      <c r="H1384" s="3">
        <v>4732</v>
      </c>
    </row>
    <row r="1385" spans="8:8" x14ac:dyDescent="0.25">
      <c r="H1385" s="3">
        <v>4733</v>
      </c>
    </row>
    <row r="1386" spans="8:8" x14ac:dyDescent="0.25">
      <c r="H1386" s="3">
        <v>4734</v>
      </c>
    </row>
    <row r="1387" spans="8:8" x14ac:dyDescent="0.25">
      <c r="H1387" s="3">
        <v>4735</v>
      </c>
    </row>
    <row r="1388" spans="8:8" x14ac:dyDescent="0.25">
      <c r="H1388" s="3">
        <v>4736</v>
      </c>
    </row>
    <row r="1389" spans="8:8" x14ac:dyDescent="0.25">
      <c r="H1389" s="3">
        <v>4738</v>
      </c>
    </row>
    <row r="1390" spans="8:8" x14ac:dyDescent="0.25">
      <c r="H1390" s="3">
        <v>4739</v>
      </c>
    </row>
    <row r="1391" spans="8:8" x14ac:dyDescent="0.25">
      <c r="H1391" s="3">
        <v>4742</v>
      </c>
    </row>
    <row r="1392" spans="8:8" x14ac:dyDescent="0.25">
      <c r="H1392" s="3">
        <v>4743</v>
      </c>
    </row>
    <row r="1393" spans="8:8" x14ac:dyDescent="0.25">
      <c r="H1393" s="3">
        <v>4744</v>
      </c>
    </row>
    <row r="1394" spans="8:8" x14ac:dyDescent="0.25">
      <c r="H1394" s="3">
        <v>4746</v>
      </c>
    </row>
    <row r="1395" spans="8:8" x14ac:dyDescent="0.25">
      <c r="H1395" s="3">
        <v>4749</v>
      </c>
    </row>
    <row r="1396" spans="8:8" x14ac:dyDescent="0.25">
      <c r="H1396" s="3">
        <v>4751</v>
      </c>
    </row>
    <row r="1397" spans="8:8" x14ac:dyDescent="0.25">
      <c r="H1397" s="3">
        <v>4753</v>
      </c>
    </row>
    <row r="1398" spans="8:8" x14ac:dyDescent="0.25">
      <c r="H1398" s="3">
        <v>4754</v>
      </c>
    </row>
    <row r="1399" spans="8:8" x14ac:dyDescent="0.25">
      <c r="H1399" s="3">
        <v>4755</v>
      </c>
    </row>
    <row r="1400" spans="8:8" x14ac:dyDescent="0.25">
      <c r="H1400" s="3">
        <v>4756</v>
      </c>
    </row>
    <row r="1401" spans="8:8" x14ac:dyDescent="0.25">
      <c r="H1401" s="3">
        <v>4759</v>
      </c>
    </row>
    <row r="1402" spans="8:8" x14ac:dyDescent="0.25">
      <c r="H1402" s="3">
        <v>4760</v>
      </c>
    </row>
    <row r="1403" spans="8:8" x14ac:dyDescent="0.25">
      <c r="H1403" s="3">
        <v>4761</v>
      </c>
    </row>
    <row r="1404" spans="8:8" x14ac:dyDescent="0.25">
      <c r="H1404" s="3">
        <v>4762</v>
      </c>
    </row>
    <row r="1405" spans="8:8" x14ac:dyDescent="0.25">
      <c r="H1405" s="3">
        <v>4763</v>
      </c>
    </row>
    <row r="1406" spans="8:8" x14ac:dyDescent="0.25">
      <c r="H1406" s="3">
        <v>4766</v>
      </c>
    </row>
    <row r="1407" spans="8:8" x14ac:dyDescent="0.25">
      <c r="H1407" s="3">
        <v>4767</v>
      </c>
    </row>
    <row r="1408" spans="8:8" x14ac:dyDescent="0.25">
      <c r="H1408" s="3">
        <v>4772</v>
      </c>
    </row>
    <row r="1409" spans="8:8" x14ac:dyDescent="0.25">
      <c r="H1409" s="3">
        <v>4773</v>
      </c>
    </row>
    <row r="1410" spans="8:8" x14ac:dyDescent="0.25">
      <c r="H1410" s="3">
        <v>4774</v>
      </c>
    </row>
    <row r="1411" spans="8:8" x14ac:dyDescent="0.25">
      <c r="H1411" s="3">
        <v>4780</v>
      </c>
    </row>
    <row r="1412" spans="8:8" x14ac:dyDescent="0.25">
      <c r="H1412" s="3">
        <v>4784</v>
      </c>
    </row>
    <row r="1413" spans="8:8" x14ac:dyDescent="0.25">
      <c r="H1413" s="3">
        <v>4785</v>
      </c>
    </row>
    <row r="1414" spans="8:8" x14ac:dyDescent="0.25">
      <c r="H1414" s="3">
        <v>4786</v>
      </c>
    </row>
    <row r="1415" spans="8:8" x14ac:dyDescent="0.25">
      <c r="H1415" s="3">
        <v>4787</v>
      </c>
    </row>
    <row r="1416" spans="8:8" x14ac:dyDescent="0.25">
      <c r="H1416" s="3">
        <v>4790</v>
      </c>
    </row>
    <row r="1417" spans="8:8" x14ac:dyDescent="0.25">
      <c r="H1417" s="3">
        <v>4791</v>
      </c>
    </row>
    <row r="1418" spans="8:8" x14ac:dyDescent="0.25">
      <c r="H1418" s="3">
        <v>4794</v>
      </c>
    </row>
    <row r="1419" spans="8:8" x14ac:dyDescent="0.25">
      <c r="H1419" s="3">
        <v>4797</v>
      </c>
    </row>
    <row r="1420" spans="8:8" x14ac:dyDescent="0.25">
      <c r="H1420" s="3">
        <v>4798</v>
      </c>
    </row>
    <row r="1421" spans="8:8" x14ac:dyDescent="0.25">
      <c r="H1421" s="3">
        <v>4799</v>
      </c>
    </row>
    <row r="1422" spans="8:8" x14ac:dyDescent="0.25">
      <c r="H1422" s="3">
        <v>4800</v>
      </c>
    </row>
    <row r="1423" spans="8:8" x14ac:dyDescent="0.25">
      <c r="H1423" s="3">
        <v>4801</v>
      </c>
    </row>
    <row r="1424" spans="8:8" x14ac:dyDescent="0.25">
      <c r="H1424" s="3">
        <v>4805</v>
      </c>
    </row>
    <row r="1425" spans="8:8" x14ac:dyDescent="0.25">
      <c r="H1425" s="3">
        <v>4808</v>
      </c>
    </row>
    <row r="1426" spans="8:8" x14ac:dyDescent="0.25">
      <c r="H1426" s="3">
        <v>4809</v>
      </c>
    </row>
    <row r="1427" spans="8:8" x14ac:dyDescent="0.25">
      <c r="H1427" s="3">
        <v>4810</v>
      </c>
    </row>
    <row r="1428" spans="8:8" x14ac:dyDescent="0.25">
      <c r="H1428" s="3">
        <v>4812</v>
      </c>
    </row>
    <row r="1429" spans="8:8" x14ac:dyDescent="0.25">
      <c r="H1429" s="3">
        <v>4813</v>
      </c>
    </row>
    <row r="1430" spans="8:8" x14ac:dyDescent="0.25">
      <c r="H1430" s="3">
        <v>4815</v>
      </c>
    </row>
    <row r="1431" spans="8:8" x14ac:dyDescent="0.25">
      <c r="H1431" s="3">
        <v>4817</v>
      </c>
    </row>
    <row r="1432" spans="8:8" x14ac:dyDescent="0.25">
      <c r="H1432" s="3">
        <v>4818</v>
      </c>
    </row>
    <row r="1433" spans="8:8" x14ac:dyDescent="0.25">
      <c r="H1433" s="3">
        <v>4819</v>
      </c>
    </row>
    <row r="1434" spans="8:8" x14ac:dyDescent="0.25">
      <c r="H1434" s="3">
        <v>4820</v>
      </c>
    </row>
    <row r="1435" spans="8:8" x14ac:dyDescent="0.25">
      <c r="H1435" s="3">
        <v>4821</v>
      </c>
    </row>
    <row r="1436" spans="8:8" x14ac:dyDescent="0.25">
      <c r="H1436" s="3">
        <v>4824</v>
      </c>
    </row>
    <row r="1437" spans="8:8" x14ac:dyDescent="0.25">
      <c r="H1437" s="3">
        <v>4826</v>
      </c>
    </row>
    <row r="1438" spans="8:8" x14ac:dyDescent="0.25">
      <c r="H1438" s="3">
        <v>4828</v>
      </c>
    </row>
    <row r="1439" spans="8:8" x14ac:dyDescent="0.25">
      <c r="H1439" s="3">
        <v>4829</v>
      </c>
    </row>
    <row r="1440" spans="8:8" x14ac:dyDescent="0.25">
      <c r="H1440" s="3">
        <v>4830</v>
      </c>
    </row>
    <row r="1441" spans="8:8" x14ac:dyDescent="0.25">
      <c r="H1441" s="3">
        <v>4833</v>
      </c>
    </row>
    <row r="1442" spans="8:8" x14ac:dyDescent="0.25">
      <c r="H1442" s="3">
        <v>4834</v>
      </c>
    </row>
    <row r="1443" spans="8:8" x14ac:dyDescent="0.25">
      <c r="H1443" s="3">
        <v>4835</v>
      </c>
    </row>
    <row r="1444" spans="8:8" x14ac:dyDescent="0.25">
      <c r="H1444" s="3">
        <v>4837</v>
      </c>
    </row>
    <row r="1445" spans="8:8" x14ac:dyDescent="0.25">
      <c r="H1445" s="3">
        <v>4839</v>
      </c>
    </row>
    <row r="1446" spans="8:8" x14ac:dyDescent="0.25">
      <c r="H1446" s="3">
        <v>4842</v>
      </c>
    </row>
    <row r="1447" spans="8:8" x14ac:dyDescent="0.25">
      <c r="H1447" s="3">
        <v>4844</v>
      </c>
    </row>
    <row r="1448" spans="8:8" x14ac:dyDescent="0.25">
      <c r="H1448" s="3">
        <v>4846</v>
      </c>
    </row>
    <row r="1449" spans="8:8" x14ac:dyDescent="0.25">
      <c r="H1449" s="3">
        <v>4848</v>
      </c>
    </row>
    <row r="1450" spans="8:8" x14ac:dyDescent="0.25">
      <c r="H1450" s="3">
        <v>4852</v>
      </c>
    </row>
    <row r="1451" spans="8:8" x14ac:dyDescent="0.25">
      <c r="H1451" s="3">
        <v>4853</v>
      </c>
    </row>
    <row r="1452" spans="8:8" x14ac:dyDescent="0.25">
      <c r="H1452" s="3">
        <v>4855</v>
      </c>
    </row>
    <row r="1453" spans="8:8" x14ac:dyDescent="0.25">
      <c r="H1453" s="3">
        <v>4856</v>
      </c>
    </row>
    <row r="1454" spans="8:8" x14ac:dyDescent="0.25">
      <c r="H1454" s="3">
        <v>4859</v>
      </c>
    </row>
    <row r="1455" spans="8:8" x14ac:dyDescent="0.25">
      <c r="H1455" s="3">
        <v>4861</v>
      </c>
    </row>
    <row r="1456" spans="8:8" x14ac:dyDescent="0.25">
      <c r="H1456" s="3">
        <v>4865</v>
      </c>
    </row>
    <row r="1457" spans="8:8" x14ac:dyDescent="0.25">
      <c r="H1457" s="3">
        <v>4867</v>
      </c>
    </row>
    <row r="1458" spans="8:8" x14ac:dyDescent="0.25">
      <c r="H1458" s="3">
        <v>4868</v>
      </c>
    </row>
    <row r="1459" spans="8:8" x14ac:dyDescent="0.25">
      <c r="H1459" s="3">
        <v>4869</v>
      </c>
    </row>
    <row r="1460" spans="8:8" x14ac:dyDescent="0.25">
      <c r="H1460" s="3">
        <v>4870</v>
      </c>
    </row>
    <row r="1461" spans="8:8" x14ac:dyDescent="0.25">
      <c r="H1461" s="3">
        <v>4872</v>
      </c>
    </row>
    <row r="1462" spans="8:8" x14ac:dyDescent="0.25">
      <c r="H1462" s="3">
        <v>4873</v>
      </c>
    </row>
    <row r="1463" spans="8:8" x14ac:dyDescent="0.25">
      <c r="H1463" s="3">
        <v>4878</v>
      </c>
    </row>
    <row r="1464" spans="8:8" x14ac:dyDescent="0.25">
      <c r="H1464" s="3">
        <v>4880</v>
      </c>
    </row>
    <row r="1465" spans="8:8" x14ac:dyDescent="0.25">
      <c r="H1465" s="3">
        <v>4881</v>
      </c>
    </row>
    <row r="1466" spans="8:8" x14ac:dyDescent="0.25">
      <c r="H1466" s="3">
        <v>4882</v>
      </c>
    </row>
    <row r="1467" spans="8:8" x14ac:dyDescent="0.25">
      <c r="H1467" s="3">
        <v>4884</v>
      </c>
    </row>
    <row r="1468" spans="8:8" x14ac:dyDescent="0.25">
      <c r="H1468" s="3">
        <v>4885</v>
      </c>
    </row>
    <row r="1469" spans="8:8" x14ac:dyDescent="0.25">
      <c r="H1469" s="3">
        <v>4887</v>
      </c>
    </row>
    <row r="1470" spans="8:8" x14ac:dyDescent="0.25">
      <c r="H1470" s="3">
        <v>4888</v>
      </c>
    </row>
    <row r="1471" spans="8:8" x14ac:dyDescent="0.25">
      <c r="H1471" s="3">
        <v>4891</v>
      </c>
    </row>
    <row r="1472" spans="8:8" x14ac:dyDescent="0.25">
      <c r="H1472" s="3">
        <v>4895</v>
      </c>
    </row>
    <row r="1473" spans="8:8" x14ac:dyDescent="0.25">
      <c r="H1473" s="3">
        <v>4899</v>
      </c>
    </row>
    <row r="1474" spans="8:8" x14ac:dyDescent="0.25">
      <c r="H1474" s="3">
        <v>4901</v>
      </c>
    </row>
    <row r="1475" spans="8:8" x14ac:dyDescent="0.25">
      <c r="H1475" s="3">
        <v>4902</v>
      </c>
    </row>
    <row r="1476" spans="8:8" x14ac:dyDescent="0.25">
      <c r="H1476" s="3">
        <v>4903</v>
      </c>
    </row>
    <row r="1477" spans="8:8" x14ac:dyDescent="0.25">
      <c r="H1477" s="3">
        <v>4904</v>
      </c>
    </row>
    <row r="1478" spans="8:8" x14ac:dyDescent="0.25">
      <c r="H1478" s="3">
        <v>4905</v>
      </c>
    </row>
    <row r="1479" spans="8:8" x14ac:dyDescent="0.25">
      <c r="H1479" s="3">
        <v>4906</v>
      </c>
    </row>
    <row r="1480" spans="8:8" x14ac:dyDescent="0.25">
      <c r="H1480" s="3">
        <v>4907</v>
      </c>
    </row>
    <row r="1481" spans="8:8" x14ac:dyDescent="0.25">
      <c r="H1481" s="3">
        <v>4908</v>
      </c>
    </row>
    <row r="1482" spans="8:8" x14ac:dyDescent="0.25">
      <c r="H1482" s="3">
        <v>4910</v>
      </c>
    </row>
    <row r="1483" spans="8:8" x14ac:dyDescent="0.25">
      <c r="H1483" s="3">
        <v>4913</v>
      </c>
    </row>
    <row r="1484" spans="8:8" x14ac:dyDescent="0.25">
      <c r="H1484" s="3">
        <v>4914</v>
      </c>
    </row>
    <row r="1485" spans="8:8" x14ac:dyDescent="0.25">
      <c r="H1485" s="3">
        <v>4915</v>
      </c>
    </row>
    <row r="1486" spans="8:8" x14ac:dyDescent="0.25">
      <c r="H1486" s="3">
        <v>4916</v>
      </c>
    </row>
    <row r="1487" spans="8:8" x14ac:dyDescent="0.25">
      <c r="H1487" s="3">
        <v>4918</v>
      </c>
    </row>
    <row r="1488" spans="8:8" x14ac:dyDescent="0.25">
      <c r="H1488" s="3">
        <v>4923</v>
      </c>
    </row>
    <row r="1489" spans="8:8" x14ac:dyDescent="0.25">
      <c r="H1489" s="3">
        <v>4924</v>
      </c>
    </row>
    <row r="1490" spans="8:8" x14ac:dyDescent="0.25">
      <c r="H1490" s="3">
        <v>4926</v>
      </c>
    </row>
    <row r="1491" spans="8:8" x14ac:dyDescent="0.25">
      <c r="H1491" s="3">
        <v>4929</v>
      </c>
    </row>
    <row r="1492" spans="8:8" x14ac:dyDescent="0.25">
      <c r="H1492" s="3">
        <v>4930</v>
      </c>
    </row>
    <row r="1493" spans="8:8" x14ac:dyDescent="0.25">
      <c r="H1493" s="3">
        <v>4933</v>
      </c>
    </row>
    <row r="1494" spans="8:8" x14ac:dyDescent="0.25">
      <c r="H1494" s="3">
        <v>4935</v>
      </c>
    </row>
    <row r="1495" spans="8:8" x14ac:dyDescent="0.25">
      <c r="H1495" s="3">
        <v>4936</v>
      </c>
    </row>
    <row r="1496" spans="8:8" x14ac:dyDescent="0.25">
      <c r="H1496" s="3">
        <v>4938</v>
      </c>
    </row>
    <row r="1497" spans="8:8" x14ac:dyDescent="0.25">
      <c r="H1497" s="3">
        <v>4939</v>
      </c>
    </row>
    <row r="1498" spans="8:8" x14ac:dyDescent="0.25">
      <c r="H1498" s="3">
        <v>4941</v>
      </c>
    </row>
    <row r="1499" spans="8:8" x14ac:dyDescent="0.25">
      <c r="H1499" s="3">
        <v>4942</v>
      </c>
    </row>
    <row r="1500" spans="8:8" x14ac:dyDescent="0.25">
      <c r="H1500" s="3">
        <v>4945</v>
      </c>
    </row>
    <row r="1501" spans="8:8" x14ac:dyDescent="0.25">
      <c r="H1501" s="3">
        <v>4953</v>
      </c>
    </row>
    <row r="1502" spans="8:8" x14ac:dyDescent="0.25">
      <c r="H1502" s="3">
        <v>4954</v>
      </c>
    </row>
    <row r="1503" spans="8:8" x14ac:dyDescent="0.25">
      <c r="H1503" s="3">
        <v>4955</v>
      </c>
    </row>
    <row r="1504" spans="8:8" x14ac:dyDescent="0.25">
      <c r="H1504" s="3">
        <v>4956</v>
      </c>
    </row>
    <row r="1505" spans="8:8" x14ac:dyDescent="0.25">
      <c r="H1505" s="3">
        <v>4958</v>
      </c>
    </row>
    <row r="1506" spans="8:8" x14ac:dyDescent="0.25">
      <c r="H1506" s="3">
        <v>4960</v>
      </c>
    </row>
    <row r="1507" spans="8:8" x14ac:dyDescent="0.25">
      <c r="H1507" s="3">
        <v>4961</v>
      </c>
    </row>
    <row r="1508" spans="8:8" x14ac:dyDescent="0.25">
      <c r="H1508" s="3">
        <v>4964</v>
      </c>
    </row>
    <row r="1509" spans="8:8" x14ac:dyDescent="0.25">
      <c r="H1509" s="3">
        <v>4966</v>
      </c>
    </row>
    <row r="1510" spans="8:8" x14ac:dyDescent="0.25">
      <c r="H1510" s="3">
        <v>4968</v>
      </c>
    </row>
    <row r="1511" spans="8:8" x14ac:dyDescent="0.25">
      <c r="H1511" s="3">
        <v>4969</v>
      </c>
    </row>
    <row r="1512" spans="8:8" x14ac:dyDescent="0.25">
      <c r="H1512" s="3">
        <v>4970</v>
      </c>
    </row>
    <row r="1513" spans="8:8" x14ac:dyDescent="0.25">
      <c r="H1513" s="3">
        <v>4972</v>
      </c>
    </row>
    <row r="1514" spans="8:8" x14ac:dyDescent="0.25">
      <c r="H1514" s="3">
        <v>4974</v>
      </c>
    </row>
    <row r="1515" spans="8:8" x14ac:dyDescent="0.25">
      <c r="H1515" s="3">
        <v>4975</v>
      </c>
    </row>
    <row r="1516" spans="8:8" x14ac:dyDescent="0.25">
      <c r="H1516" s="3">
        <v>4976</v>
      </c>
    </row>
    <row r="1517" spans="8:8" x14ac:dyDescent="0.25">
      <c r="H1517" s="3">
        <v>4978</v>
      </c>
    </row>
    <row r="1518" spans="8:8" x14ac:dyDescent="0.25">
      <c r="H1518" s="3">
        <v>4980</v>
      </c>
    </row>
    <row r="1519" spans="8:8" x14ac:dyDescent="0.25">
      <c r="H1519" s="3">
        <v>4981</v>
      </c>
    </row>
    <row r="1520" spans="8:8" x14ac:dyDescent="0.25">
      <c r="H1520" s="3">
        <v>4983</v>
      </c>
    </row>
    <row r="1521" spans="8:8" x14ac:dyDescent="0.25">
      <c r="H1521" s="3">
        <v>4985</v>
      </c>
    </row>
    <row r="1522" spans="8:8" x14ac:dyDescent="0.25">
      <c r="H1522" s="3">
        <v>4986</v>
      </c>
    </row>
    <row r="1523" spans="8:8" x14ac:dyDescent="0.25">
      <c r="H1523" s="3">
        <v>4987</v>
      </c>
    </row>
    <row r="1524" spans="8:8" x14ac:dyDescent="0.25">
      <c r="H1524" s="3">
        <v>4988</v>
      </c>
    </row>
    <row r="1525" spans="8:8" x14ac:dyDescent="0.25">
      <c r="H1525" s="3">
        <v>4989</v>
      </c>
    </row>
    <row r="1526" spans="8:8" x14ac:dyDescent="0.25">
      <c r="H1526" s="3">
        <v>4990</v>
      </c>
    </row>
    <row r="1527" spans="8:8" x14ac:dyDescent="0.25">
      <c r="H1527" s="3">
        <v>4991</v>
      </c>
    </row>
    <row r="1528" spans="8:8" x14ac:dyDescent="0.25">
      <c r="H1528" s="3">
        <v>4994</v>
      </c>
    </row>
    <row r="1529" spans="8:8" x14ac:dyDescent="0.25">
      <c r="H1529" s="3">
        <v>4995</v>
      </c>
    </row>
    <row r="1530" spans="8:8" x14ac:dyDescent="0.25">
      <c r="H1530" s="3">
        <v>4998</v>
      </c>
    </row>
    <row r="1531" spans="8:8" x14ac:dyDescent="0.25">
      <c r="H1531" s="3">
        <v>4999</v>
      </c>
    </row>
    <row r="1532" spans="8:8" x14ac:dyDescent="0.25">
      <c r="H1532" s="3">
        <v>5000</v>
      </c>
    </row>
    <row r="1533" spans="8:8" x14ac:dyDescent="0.25">
      <c r="H1533" s="3">
        <v>5002</v>
      </c>
    </row>
    <row r="1534" spans="8:8" x14ac:dyDescent="0.25">
      <c r="H1534" s="3">
        <v>5004</v>
      </c>
    </row>
    <row r="1535" spans="8:8" x14ac:dyDescent="0.25">
      <c r="H1535" s="3">
        <v>5006</v>
      </c>
    </row>
    <row r="1536" spans="8:8" x14ac:dyDescent="0.25">
      <c r="H1536" s="3">
        <v>5007</v>
      </c>
    </row>
    <row r="1537" spans="8:8" x14ac:dyDescent="0.25">
      <c r="H1537" s="3">
        <v>5008</v>
      </c>
    </row>
    <row r="1538" spans="8:8" x14ac:dyDescent="0.25">
      <c r="H1538" s="3">
        <v>5009</v>
      </c>
    </row>
    <row r="1539" spans="8:8" x14ac:dyDescent="0.25">
      <c r="H1539" s="3">
        <v>5010</v>
      </c>
    </row>
    <row r="1540" spans="8:8" x14ac:dyDescent="0.25">
      <c r="H1540" s="3">
        <v>5012</v>
      </c>
    </row>
    <row r="1541" spans="8:8" x14ac:dyDescent="0.25">
      <c r="H1541" s="3">
        <v>5013</v>
      </c>
    </row>
    <row r="1542" spans="8:8" x14ac:dyDescent="0.25">
      <c r="H1542" s="3">
        <v>5015</v>
      </c>
    </row>
    <row r="1543" spans="8:8" x14ac:dyDescent="0.25">
      <c r="H1543" s="3">
        <v>5017</v>
      </c>
    </row>
    <row r="1544" spans="8:8" x14ac:dyDescent="0.25">
      <c r="H1544" s="3">
        <v>5018</v>
      </c>
    </row>
    <row r="1545" spans="8:8" x14ac:dyDescent="0.25">
      <c r="H1545" s="3">
        <v>5021</v>
      </c>
    </row>
    <row r="1546" spans="8:8" x14ac:dyDescent="0.25">
      <c r="H1546" s="3">
        <v>5022</v>
      </c>
    </row>
    <row r="1547" spans="8:8" x14ac:dyDescent="0.25">
      <c r="H1547" s="3">
        <v>5026</v>
      </c>
    </row>
    <row r="1548" spans="8:8" x14ac:dyDescent="0.25">
      <c r="H1548" s="3">
        <v>5027</v>
      </c>
    </row>
    <row r="1549" spans="8:8" x14ac:dyDescent="0.25">
      <c r="H1549" s="3">
        <v>5028</v>
      </c>
    </row>
    <row r="1550" spans="8:8" x14ac:dyDescent="0.25">
      <c r="H1550" s="3">
        <v>5029</v>
      </c>
    </row>
    <row r="1551" spans="8:8" x14ac:dyDescent="0.25">
      <c r="H1551" s="3">
        <v>5030</v>
      </c>
    </row>
    <row r="1552" spans="8:8" x14ac:dyDescent="0.25">
      <c r="H1552" s="3">
        <v>5031</v>
      </c>
    </row>
    <row r="1553" spans="8:8" x14ac:dyDescent="0.25">
      <c r="H1553" s="3">
        <v>5032</v>
      </c>
    </row>
    <row r="1554" spans="8:8" x14ac:dyDescent="0.25">
      <c r="H1554" s="3">
        <v>5033</v>
      </c>
    </row>
    <row r="1555" spans="8:8" x14ac:dyDescent="0.25">
      <c r="H1555" s="3">
        <v>5035</v>
      </c>
    </row>
    <row r="1556" spans="8:8" x14ac:dyDescent="0.25">
      <c r="H1556" s="3">
        <v>5037</v>
      </c>
    </row>
    <row r="1557" spans="8:8" x14ac:dyDescent="0.25">
      <c r="H1557" s="3">
        <v>5038</v>
      </c>
    </row>
    <row r="1558" spans="8:8" x14ac:dyDescent="0.25">
      <c r="H1558" s="3">
        <v>5039</v>
      </c>
    </row>
    <row r="1559" spans="8:8" x14ac:dyDescent="0.25">
      <c r="H1559" s="3">
        <v>5040</v>
      </c>
    </row>
    <row r="1560" spans="8:8" x14ac:dyDescent="0.25">
      <c r="H1560" s="3">
        <v>5042</v>
      </c>
    </row>
    <row r="1561" spans="8:8" x14ac:dyDescent="0.25">
      <c r="H1561" s="3">
        <v>5044</v>
      </c>
    </row>
    <row r="1562" spans="8:8" x14ac:dyDescent="0.25">
      <c r="H1562" s="3">
        <v>5046</v>
      </c>
    </row>
    <row r="1563" spans="8:8" x14ac:dyDescent="0.25">
      <c r="H1563" s="3">
        <v>5049</v>
      </c>
    </row>
    <row r="1564" spans="8:8" x14ac:dyDescent="0.25">
      <c r="H1564" s="3">
        <v>5051</v>
      </c>
    </row>
    <row r="1565" spans="8:8" x14ac:dyDescent="0.25">
      <c r="H1565" s="3">
        <v>5052</v>
      </c>
    </row>
    <row r="1566" spans="8:8" x14ac:dyDescent="0.25">
      <c r="H1566" s="3">
        <v>5053</v>
      </c>
    </row>
    <row r="1567" spans="8:8" x14ac:dyDescent="0.25">
      <c r="H1567" s="3">
        <v>5054</v>
      </c>
    </row>
    <row r="1568" spans="8:8" x14ac:dyDescent="0.25">
      <c r="H1568" s="3">
        <v>5055</v>
      </c>
    </row>
    <row r="1569" spans="8:8" x14ac:dyDescent="0.25">
      <c r="H1569" s="3">
        <v>5056</v>
      </c>
    </row>
    <row r="1570" spans="8:8" x14ac:dyDescent="0.25">
      <c r="H1570" s="3">
        <v>5058</v>
      </c>
    </row>
    <row r="1571" spans="8:8" x14ac:dyDescent="0.25">
      <c r="H1571" s="3">
        <v>5059</v>
      </c>
    </row>
    <row r="1572" spans="8:8" x14ac:dyDescent="0.25">
      <c r="H1572" s="3">
        <v>5060</v>
      </c>
    </row>
    <row r="1573" spans="8:8" x14ac:dyDescent="0.25">
      <c r="H1573" s="3">
        <v>5063</v>
      </c>
    </row>
    <row r="1574" spans="8:8" x14ac:dyDescent="0.25">
      <c r="H1574" s="3">
        <v>5064</v>
      </c>
    </row>
    <row r="1575" spans="8:8" x14ac:dyDescent="0.25">
      <c r="H1575" s="3">
        <v>5065</v>
      </c>
    </row>
    <row r="1576" spans="8:8" x14ac:dyDescent="0.25">
      <c r="H1576" s="3">
        <v>5067</v>
      </c>
    </row>
    <row r="1577" spans="8:8" x14ac:dyDescent="0.25">
      <c r="H1577" s="3">
        <v>5068</v>
      </c>
    </row>
    <row r="1578" spans="8:8" x14ac:dyDescent="0.25">
      <c r="H1578" s="3">
        <v>5069</v>
      </c>
    </row>
    <row r="1579" spans="8:8" x14ac:dyDescent="0.25">
      <c r="H1579" s="3">
        <v>5073</v>
      </c>
    </row>
    <row r="1580" spans="8:8" x14ac:dyDescent="0.25">
      <c r="H1580" s="3">
        <v>5074</v>
      </c>
    </row>
    <row r="1581" spans="8:8" x14ac:dyDescent="0.25">
      <c r="H1581" s="3">
        <v>5076</v>
      </c>
    </row>
    <row r="1582" spans="8:8" x14ac:dyDescent="0.25">
      <c r="H1582" s="3">
        <v>5077</v>
      </c>
    </row>
    <row r="1583" spans="8:8" x14ac:dyDescent="0.25">
      <c r="H1583" s="3">
        <v>5078</v>
      </c>
    </row>
    <row r="1584" spans="8:8" x14ac:dyDescent="0.25">
      <c r="H1584" s="3">
        <v>5079</v>
      </c>
    </row>
    <row r="1585" spans="8:8" x14ac:dyDescent="0.25">
      <c r="H1585" s="3">
        <v>5080</v>
      </c>
    </row>
    <row r="1586" spans="8:8" x14ac:dyDescent="0.25">
      <c r="H1586" s="3">
        <v>5081</v>
      </c>
    </row>
    <row r="1587" spans="8:8" x14ac:dyDescent="0.25">
      <c r="H1587" s="3">
        <v>5082</v>
      </c>
    </row>
    <row r="1588" spans="8:8" x14ac:dyDescent="0.25">
      <c r="H1588" s="3">
        <v>5085</v>
      </c>
    </row>
    <row r="1589" spans="8:8" x14ac:dyDescent="0.25">
      <c r="H1589" s="3">
        <v>5087</v>
      </c>
    </row>
    <row r="1590" spans="8:8" x14ac:dyDescent="0.25">
      <c r="H1590" s="3">
        <v>5088</v>
      </c>
    </row>
    <row r="1591" spans="8:8" x14ac:dyDescent="0.25">
      <c r="H1591" s="3">
        <v>5091</v>
      </c>
    </row>
    <row r="1592" spans="8:8" x14ac:dyDescent="0.25">
      <c r="H1592" s="3">
        <v>5092</v>
      </c>
    </row>
    <row r="1593" spans="8:8" x14ac:dyDescent="0.25">
      <c r="H1593" s="3">
        <v>5095</v>
      </c>
    </row>
    <row r="1594" spans="8:8" x14ac:dyDescent="0.25">
      <c r="H1594" s="3">
        <v>5096</v>
      </c>
    </row>
    <row r="1595" spans="8:8" x14ac:dyDescent="0.25">
      <c r="H1595" s="3">
        <v>5097</v>
      </c>
    </row>
    <row r="1596" spans="8:8" x14ac:dyDescent="0.25">
      <c r="H1596" s="3">
        <v>5099</v>
      </c>
    </row>
    <row r="1597" spans="8:8" x14ac:dyDescent="0.25">
      <c r="H1597" s="3">
        <v>5100</v>
      </c>
    </row>
    <row r="1598" spans="8:8" x14ac:dyDescent="0.25">
      <c r="H1598" s="3">
        <v>5104</v>
      </c>
    </row>
    <row r="1599" spans="8:8" x14ac:dyDescent="0.25">
      <c r="H1599" s="3">
        <v>5105</v>
      </c>
    </row>
    <row r="1600" spans="8:8" x14ac:dyDescent="0.25">
      <c r="H1600" s="3">
        <v>5106</v>
      </c>
    </row>
    <row r="1601" spans="8:8" x14ac:dyDescent="0.25">
      <c r="H1601" s="3">
        <v>5107</v>
      </c>
    </row>
    <row r="1602" spans="8:8" x14ac:dyDescent="0.25">
      <c r="H1602" s="3">
        <v>5109</v>
      </c>
    </row>
    <row r="1603" spans="8:8" x14ac:dyDescent="0.25">
      <c r="H1603" s="3">
        <v>5110</v>
      </c>
    </row>
    <row r="1604" spans="8:8" x14ac:dyDescent="0.25">
      <c r="H1604" s="3">
        <v>5112</v>
      </c>
    </row>
    <row r="1605" spans="8:8" x14ac:dyDescent="0.25">
      <c r="H1605" s="3">
        <v>5113</v>
      </c>
    </row>
    <row r="1606" spans="8:8" x14ac:dyDescent="0.25">
      <c r="H1606" s="3">
        <v>5115</v>
      </c>
    </row>
    <row r="1607" spans="8:8" x14ac:dyDescent="0.25">
      <c r="H1607" s="3">
        <v>5116</v>
      </c>
    </row>
    <row r="1608" spans="8:8" x14ac:dyDescent="0.25">
      <c r="H1608" s="3">
        <v>5118</v>
      </c>
    </row>
    <row r="1609" spans="8:8" x14ac:dyDescent="0.25">
      <c r="H1609" s="3">
        <v>5120</v>
      </c>
    </row>
    <row r="1610" spans="8:8" x14ac:dyDescent="0.25">
      <c r="H1610" s="3">
        <v>5121</v>
      </c>
    </row>
    <row r="1611" spans="8:8" x14ac:dyDescent="0.25">
      <c r="H1611" s="3">
        <v>5125</v>
      </c>
    </row>
    <row r="1612" spans="8:8" x14ac:dyDescent="0.25">
      <c r="H1612" s="3">
        <v>5127</v>
      </c>
    </row>
    <row r="1613" spans="8:8" x14ac:dyDescent="0.25">
      <c r="H1613" s="3">
        <v>5129</v>
      </c>
    </row>
    <row r="1614" spans="8:8" x14ac:dyDescent="0.25">
      <c r="H1614" s="3">
        <v>5133</v>
      </c>
    </row>
    <row r="1615" spans="8:8" x14ac:dyDescent="0.25">
      <c r="H1615" s="3">
        <v>5137</v>
      </c>
    </row>
    <row r="1616" spans="8:8" x14ac:dyDescent="0.25">
      <c r="H1616" s="3">
        <v>5138</v>
      </c>
    </row>
    <row r="1617" spans="8:8" x14ac:dyDescent="0.25">
      <c r="H1617" s="3">
        <v>5140</v>
      </c>
    </row>
    <row r="1618" spans="8:8" x14ac:dyDescent="0.25">
      <c r="H1618" s="3">
        <v>5141</v>
      </c>
    </row>
    <row r="1619" spans="8:8" x14ac:dyDescent="0.25">
      <c r="H1619" s="3">
        <v>5142</v>
      </c>
    </row>
    <row r="1620" spans="8:8" x14ac:dyDescent="0.25">
      <c r="H1620" s="3">
        <v>5143</v>
      </c>
    </row>
    <row r="1621" spans="8:8" x14ac:dyDescent="0.25">
      <c r="H1621" s="3">
        <v>5144</v>
      </c>
    </row>
    <row r="1622" spans="8:8" x14ac:dyDescent="0.25">
      <c r="H1622" s="3">
        <v>5145</v>
      </c>
    </row>
    <row r="1623" spans="8:8" x14ac:dyDescent="0.25">
      <c r="H1623" s="3">
        <v>5148</v>
      </c>
    </row>
    <row r="1624" spans="8:8" x14ac:dyDescent="0.25">
      <c r="H1624" s="3">
        <v>5149</v>
      </c>
    </row>
    <row r="1625" spans="8:8" x14ac:dyDescent="0.25">
      <c r="H1625" s="3">
        <v>5153</v>
      </c>
    </row>
    <row r="1626" spans="8:8" x14ac:dyDescent="0.25">
      <c r="H1626" s="3">
        <v>5154</v>
      </c>
    </row>
    <row r="1627" spans="8:8" x14ac:dyDescent="0.25">
      <c r="H1627" s="3">
        <v>5157</v>
      </c>
    </row>
    <row r="1628" spans="8:8" x14ac:dyDescent="0.25">
      <c r="H1628" s="3">
        <v>5158</v>
      </c>
    </row>
    <row r="1629" spans="8:8" x14ac:dyDescent="0.25">
      <c r="H1629" s="3">
        <v>5159</v>
      </c>
    </row>
    <row r="1630" spans="8:8" x14ac:dyDescent="0.25">
      <c r="H1630" s="3">
        <v>5160</v>
      </c>
    </row>
    <row r="1631" spans="8:8" x14ac:dyDescent="0.25">
      <c r="H1631" s="3">
        <v>5161</v>
      </c>
    </row>
    <row r="1632" spans="8:8" x14ac:dyDescent="0.25">
      <c r="H1632" s="3">
        <v>5163</v>
      </c>
    </row>
    <row r="1633" spans="8:8" x14ac:dyDescent="0.25">
      <c r="H1633" s="3">
        <v>5166</v>
      </c>
    </row>
    <row r="1634" spans="8:8" x14ac:dyDescent="0.25">
      <c r="H1634" s="3">
        <v>5169</v>
      </c>
    </row>
    <row r="1635" spans="8:8" x14ac:dyDescent="0.25">
      <c r="H1635" s="3">
        <v>5170</v>
      </c>
    </row>
    <row r="1636" spans="8:8" x14ac:dyDescent="0.25">
      <c r="H1636" s="3">
        <v>5172</v>
      </c>
    </row>
    <row r="1637" spans="8:8" x14ac:dyDescent="0.25">
      <c r="H1637" s="3">
        <v>5175</v>
      </c>
    </row>
    <row r="1638" spans="8:8" x14ac:dyDescent="0.25">
      <c r="H1638" s="3">
        <v>5182</v>
      </c>
    </row>
    <row r="1639" spans="8:8" x14ac:dyDescent="0.25">
      <c r="H1639" s="3">
        <v>5185</v>
      </c>
    </row>
    <row r="1640" spans="8:8" x14ac:dyDescent="0.25">
      <c r="H1640" s="3">
        <v>5186</v>
      </c>
    </row>
    <row r="1641" spans="8:8" x14ac:dyDescent="0.25">
      <c r="H1641" s="3">
        <v>5189</v>
      </c>
    </row>
    <row r="1642" spans="8:8" x14ac:dyDescent="0.25">
      <c r="H1642" s="3">
        <v>5190</v>
      </c>
    </row>
    <row r="1643" spans="8:8" x14ac:dyDescent="0.25">
      <c r="H1643" s="3">
        <v>5191</v>
      </c>
    </row>
    <row r="1644" spans="8:8" x14ac:dyDescent="0.25">
      <c r="H1644" s="3">
        <v>5192</v>
      </c>
    </row>
    <row r="1645" spans="8:8" x14ac:dyDescent="0.25">
      <c r="H1645" s="3">
        <v>5194</v>
      </c>
    </row>
    <row r="1646" spans="8:8" x14ac:dyDescent="0.25">
      <c r="H1646" s="3">
        <v>5195</v>
      </c>
    </row>
    <row r="1647" spans="8:8" x14ac:dyDescent="0.25">
      <c r="H1647" s="3">
        <v>5196</v>
      </c>
    </row>
    <row r="1648" spans="8:8" x14ac:dyDescent="0.25">
      <c r="H1648" s="3">
        <v>5197</v>
      </c>
    </row>
    <row r="1649" spans="8:8" x14ac:dyDescent="0.25">
      <c r="H1649" s="3">
        <v>5198</v>
      </c>
    </row>
    <row r="1650" spans="8:8" x14ac:dyDescent="0.25">
      <c r="H1650" s="3">
        <v>5201</v>
      </c>
    </row>
    <row r="1651" spans="8:8" x14ac:dyDescent="0.25">
      <c r="H1651" s="3">
        <v>5203</v>
      </c>
    </row>
    <row r="1652" spans="8:8" x14ac:dyDescent="0.25">
      <c r="H1652" s="3">
        <v>5204</v>
      </c>
    </row>
    <row r="1653" spans="8:8" x14ac:dyDescent="0.25">
      <c r="H1653" s="3">
        <v>5205</v>
      </c>
    </row>
    <row r="1654" spans="8:8" x14ac:dyDescent="0.25">
      <c r="H1654" s="3">
        <v>5206</v>
      </c>
    </row>
    <row r="1655" spans="8:8" x14ac:dyDescent="0.25">
      <c r="H1655" s="3">
        <v>5209</v>
      </c>
    </row>
    <row r="1656" spans="8:8" x14ac:dyDescent="0.25">
      <c r="H1656" s="3">
        <v>5210</v>
      </c>
    </row>
    <row r="1657" spans="8:8" x14ac:dyDescent="0.25">
      <c r="H1657" s="3">
        <v>5211</v>
      </c>
    </row>
    <row r="1658" spans="8:8" x14ac:dyDescent="0.25">
      <c r="H1658" s="3">
        <v>5212</v>
      </c>
    </row>
    <row r="1659" spans="8:8" x14ac:dyDescent="0.25">
      <c r="H1659" s="3">
        <v>5214</v>
      </c>
    </row>
    <row r="1660" spans="8:8" x14ac:dyDescent="0.25">
      <c r="H1660" s="3">
        <v>5215</v>
      </c>
    </row>
    <row r="1661" spans="8:8" x14ac:dyDescent="0.25">
      <c r="H1661" s="3">
        <v>5217</v>
      </c>
    </row>
    <row r="1662" spans="8:8" x14ac:dyDescent="0.25">
      <c r="H1662" s="3">
        <v>5220</v>
      </c>
    </row>
    <row r="1663" spans="8:8" x14ac:dyDescent="0.25">
      <c r="H1663" s="3">
        <v>5223</v>
      </c>
    </row>
    <row r="1664" spans="8:8" x14ac:dyDescent="0.25">
      <c r="H1664" s="3">
        <v>5227</v>
      </c>
    </row>
    <row r="1665" spans="8:8" x14ac:dyDescent="0.25">
      <c r="H1665" s="3">
        <v>5228</v>
      </c>
    </row>
    <row r="1666" spans="8:8" x14ac:dyDescent="0.25">
      <c r="H1666" s="3">
        <v>5230</v>
      </c>
    </row>
    <row r="1667" spans="8:8" x14ac:dyDescent="0.25">
      <c r="H1667" s="3">
        <v>5231</v>
      </c>
    </row>
    <row r="1668" spans="8:8" x14ac:dyDescent="0.25">
      <c r="H1668" s="3">
        <v>5234</v>
      </c>
    </row>
    <row r="1669" spans="8:8" x14ac:dyDescent="0.25">
      <c r="H1669" s="3">
        <v>5239</v>
      </c>
    </row>
    <row r="1670" spans="8:8" x14ac:dyDescent="0.25">
      <c r="H1670" s="3">
        <v>5241</v>
      </c>
    </row>
    <row r="1671" spans="8:8" x14ac:dyDescent="0.25">
      <c r="H1671" s="3">
        <v>5244</v>
      </c>
    </row>
    <row r="1672" spans="8:8" x14ac:dyDescent="0.25">
      <c r="H1672" s="3">
        <v>5245</v>
      </c>
    </row>
    <row r="1673" spans="8:8" x14ac:dyDescent="0.25">
      <c r="H1673" s="3">
        <v>5255</v>
      </c>
    </row>
    <row r="1674" spans="8:8" x14ac:dyDescent="0.25">
      <c r="H1674" s="3">
        <v>5256</v>
      </c>
    </row>
    <row r="1675" spans="8:8" x14ac:dyDescent="0.25">
      <c r="H1675" s="3">
        <v>5259</v>
      </c>
    </row>
    <row r="1676" spans="8:8" x14ac:dyDescent="0.25">
      <c r="H1676" s="3">
        <v>5260</v>
      </c>
    </row>
    <row r="1677" spans="8:8" x14ac:dyDescent="0.25">
      <c r="H1677" s="3">
        <v>5263</v>
      </c>
    </row>
    <row r="1678" spans="8:8" x14ac:dyDescent="0.25">
      <c r="H1678" s="3">
        <v>5264</v>
      </c>
    </row>
    <row r="1679" spans="8:8" x14ac:dyDescent="0.25">
      <c r="H1679" s="3">
        <v>5266</v>
      </c>
    </row>
    <row r="1680" spans="8:8" x14ac:dyDescent="0.25">
      <c r="H1680" s="3">
        <v>5268</v>
      </c>
    </row>
    <row r="1681" spans="8:8" x14ac:dyDescent="0.25">
      <c r="H1681" s="3">
        <v>5269</v>
      </c>
    </row>
    <row r="1682" spans="8:8" x14ac:dyDescent="0.25">
      <c r="H1682" s="3">
        <v>5270</v>
      </c>
    </row>
    <row r="1683" spans="8:8" x14ac:dyDescent="0.25">
      <c r="H1683" s="3">
        <v>5271</v>
      </c>
    </row>
    <row r="1684" spans="8:8" x14ac:dyDescent="0.25">
      <c r="H1684" s="3">
        <v>5274</v>
      </c>
    </row>
    <row r="1685" spans="8:8" x14ac:dyDescent="0.25">
      <c r="H1685" s="3">
        <v>5275</v>
      </c>
    </row>
    <row r="1686" spans="8:8" x14ac:dyDescent="0.25">
      <c r="H1686" s="3">
        <v>5276</v>
      </c>
    </row>
    <row r="1687" spans="8:8" x14ac:dyDescent="0.25">
      <c r="H1687" s="3">
        <v>5280</v>
      </c>
    </row>
    <row r="1688" spans="8:8" x14ac:dyDescent="0.25">
      <c r="H1688" s="3">
        <v>5283</v>
      </c>
    </row>
    <row r="1689" spans="8:8" x14ac:dyDescent="0.25">
      <c r="H1689" s="3">
        <v>5284</v>
      </c>
    </row>
    <row r="1690" spans="8:8" x14ac:dyDescent="0.25">
      <c r="H1690" s="3">
        <v>5285</v>
      </c>
    </row>
    <row r="1691" spans="8:8" x14ac:dyDescent="0.25">
      <c r="H1691" s="3">
        <v>5293</v>
      </c>
    </row>
    <row r="1692" spans="8:8" x14ac:dyDescent="0.25">
      <c r="H1692" s="3">
        <v>5300</v>
      </c>
    </row>
    <row r="1693" spans="8:8" x14ac:dyDescent="0.25">
      <c r="H1693" s="3">
        <v>5301</v>
      </c>
    </row>
    <row r="1694" spans="8:8" x14ac:dyDescent="0.25">
      <c r="H1694" s="3">
        <v>5302</v>
      </c>
    </row>
    <row r="1695" spans="8:8" x14ac:dyDescent="0.25">
      <c r="H1695" s="3">
        <v>5304</v>
      </c>
    </row>
    <row r="1696" spans="8:8" x14ac:dyDescent="0.25">
      <c r="H1696" s="3">
        <v>5305</v>
      </c>
    </row>
    <row r="1697" spans="8:8" x14ac:dyDescent="0.25">
      <c r="H1697" s="3">
        <v>5306</v>
      </c>
    </row>
    <row r="1698" spans="8:8" x14ac:dyDescent="0.25">
      <c r="H1698" s="3">
        <v>5310</v>
      </c>
    </row>
    <row r="1699" spans="8:8" x14ac:dyDescent="0.25">
      <c r="H1699" s="3">
        <v>5311</v>
      </c>
    </row>
    <row r="1700" spans="8:8" x14ac:dyDescent="0.25">
      <c r="H1700" s="3">
        <v>5312</v>
      </c>
    </row>
    <row r="1701" spans="8:8" x14ac:dyDescent="0.25">
      <c r="H1701" s="3">
        <v>5315</v>
      </c>
    </row>
    <row r="1702" spans="8:8" x14ac:dyDescent="0.25">
      <c r="H1702" s="3">
        <v>5316</v>
      </c>
    </row>
    <row r="1703" spans="8:8" x14ac:dyDescent="0.25">
      <c r="H1703" s="3">
        <v>5318</v>
      </c>
    </row>
    <row r="1704" spans="8:8" x14ac:dyDescent="0.25">
      <c r="H1704" s="3">
        <v>5319</v>
      </c>
    </row>
    <row r="1705" spans="8:8" x14ac:dyDescent="0.25">
      <c r="H1705" s="3">
        <v>5321</v>
      </c>
    </row>
    <row r="1706" spans="8:8" x14ac:dyDescent="0.25">
      <c r="H1706" s="3">
        <v>5322</v>
      </c>
    </row>
    <row r="1707" spans="8:8" x14ac:dyDescent="0.25">
      <c r="H1707" s="3">
        <v>5323</v>
      </c>
    </row>
    <row r="1708" spans="8:8" x14ac:dyDescent="0.25">
      <c r="H1708" s="3">
        <v>5324</v>
      </c>
    </row>
    <row r="1709" spans="8:8" x14ac:dyDescent="0.25">
      <c r="H1709" s="3">
        <v>5331</v>
      </c>
    </row>
    <row r="1710" spans="8:8" x14ac:dyDescent="0.25">
      <c r="H1710" s="3">
        <v>5333</v>
      </c>
    </row>
    <row r="1711" spans="8:8" x14ac:dyDescent="0.25">
      <c r="H1711" s="3">
        <v>5338</v>
      </c>
    </row>
    <row r="1712" spans="8:8" x14ac:dyDescent="0.25">
      <c r="H1712" s="3">
        <v>5339</v>
      </c>
    </row>
    <row r="1713" spans="8:8" x14ac:dyDescent="0.25">
      <c r="H1713" s="3">
        <v>5340</v>
      </c>
    </row>
    <row r="1714" spans="8:8" x14ac:dyDescent="0.25">
      <c r="H1714" s="3">
        <v>5343</v>
      </c>
    </row>
    <row r="1715" spans="8:8" x14ac:dyDescent="0.25">
      <c r="H1715" s="3">
        <v>5344</v>
      </c>
    </row>
    <row r="1716" spans="8:8" x14ac:dyDescent="0.25">
      <c r="H1716" s="3">
        <v>5347</v>
      </c>
    </row>
    <row r="1717" spans="8:8" x14ac:dyDescent="0.25">
      <c r="H1717" s="3">
        <v>5348</v>
      </c>
    </row>
    <row r="1718" spans="8:8" x14ac:dyDescent="0.25">
      <c r="H1718" s="3">
        <v>5349</v>
      </c>
    </row>
    <row r="1719" spans="8:8" x14ac:dyDescent="0.25">
      <c r="H1719" s="3">
        <v>5353</v>
      </c>
    </row>
    <row r="1720" spans="8:8" x14ac:dyDescent="0.25">
      <c r="H1720" s="3">
        <v>5357</v>
      </c>
    </row>
    <row r="1721" spans="8:8" x14ac:dyDescent="0.25">
      <c r="H1721" s="3">
        <v>5360</v>
      </c>
    </row>
    <row r="1722" spans="8:8" x14ac:dyDescent="0.25">
      <c r="H1722" s="3">
        <v>5361</v>
      </c>
    </row>
    <row r="1723" spans="8:8" x14ac:dyDescent="0.25">
      <c r="H1723" s="3">
        <v>5363</v>
      </c>
    </row>
    <row r="1724" spans="8:8" x14ac:dyDescent="0.25">
      <c r="H1724" s="3">
        <v>5366</v>
      </c>
    </row>
    <row r="1725" spans="8:8" x14ac:dyDescent="0.25">
      <c r="H1725" s="3">
        <v>5368</v>
      </c>
    </row>
    <row r="1726" spans="8:8" x14ac:dyDescent="0.25">
      <c r="H1726" s="3">
        <v>5370</v>
      </c>
    </row>
    <row r="1727" spans="8:8" x14ac:dyDescent="0.25">
      <c r="H1727" s="3">
        <v>5373</v>
      </c>
    </row>
    <row r="1728" spans="8:8" x14ac:dyDescent="0.25">
      <c r="H1728" s="3">
        <v>5378</v>
      </c>
    </row>
    <row r="1729" spans="8:8" x14ac:dyDescent="0.25">
      <c r="H1729" s="3">
        <v>5382</v>
      </c>
    </row>
    <row r="1730" spans="8:8" x14ac:dyDescent="0.25">
      <c r="H1730" s="3">
        <v>5385</v>
      </c>
    </row>
    <row r="1731" spans="8:8" x14ac:dyDescent="0.25">
      <c r="H1731" s="3">
        <v>5388</v>
      </c>
    </row>
    <row r="1732" spans="8:8" x14ac:dyDescent="0.25">
      <c r="H1732" s="3">
        <v>5390</v>
      </c>
    </row>
    <row r="1733" spans="8:8" x14ac:dyDescent="0.25">
      <c r="H1733" s="3">
        <v>5392</v>
      </c>
    </row>
    <row r="1734" spans="8:8" x14ac:dyDescent="0.25">
      <c r="H1734" s="3">
        <v>5393</v>
      </c>
    </row>
    <row r="1735" spans="8:8" x14ac:dyDescent="0.25">
      <c r="H1735" s="3">
        <v>5401</v>
      </c>
    </row>
    <row r="1736" spans="8:8" x14ac:dyDescent="0.25">
      <c r="H1736" s="3">
        <v>5406</v>
      </c>
    </row>
    <row r="1737" spans="8:8" x14ac:dyDescent="0.25">
      <c r="H1737" s="3">
        <v>5407</v>
      </c>
    </row>
    <row r="1738" spans="8:8" x14ac:dyDescent="0.25">
      <c r="H1738" s="3">
        <v>5408</v>
      </c>
    </row>
    <row r="1739" spans="8:8" x14ac:dyDescent="0.25">
      <c r="H1739" s="3">
        <v>5410</v>
      </c>
    </row>
    <row r="1740" spans="8:8" x14ac:dyDescent="0.25">
      <c r="H1740" s="3">
        <v>5414</v>
      </c>
    </row>
    <row r="1741" spans="8:8" x14ac:dyDescent="0.25">
      <c r="H1741" s="3">
        <v>5415</v>
      </c>
    </row>
    <row r="1742" spans="8:8" x14ac:dyDescent="0.25">
      <c r="H1742" s="3">
        <v>5416</v>
      </c>
    </row>
    <row r="1743" spans="8:8" x14ac:dyDescent="0.25">
      <c r="H1743" s="3">
        <v>5420</v>
      </c>
    </row>
    <row r="1744" spans="8:8" x14ac:dyDescent="0.25">
      <c r="H1744" s="3">
        <v>5421</v>
      </c>
    </row>
    <row r="1745" spans="8:8" x14ac:dyDescent="0.25">
      <c r="H1745" s="3">
        <v>5422</v>
      </c>
    </row>
    <row r="1746" spans="8:8" x14ac:dyDescent="0.25">
      <c r="H1746" s="3">
        <v>5423</v>
      </c>
    </row>
    <row r="1747" spans="8:8" x14ac:dyDescent="0.25">
      <c r="H1747" s="3">
        <v>5425</v>
      </c>
    </row>
    <row r="1748" spans="8:8" x14ac:dyDescent="0.25">
      <c r="H1748" s="3">
        <v>5429</v>
      </c>
    </row>
    <row r="1749" spans="8:8" x14ac:dyDescent="0.25">
      <c r="H1749" s="3">
        <v>5431</v>
      </c>
    </row>
    <row r="1750" spans="8:8" x14ac:dyDescent="0.25">
      <c r="H1750" s="3">
        <v>5440</v>
      </c>
    </row>
    <row r="1751" spans="8:8" x14ac:dyDescent="0.25">
      <c r="H1751" s="3">
        <v>5443</v>
      </c>
    </row>
    <row r="1752" spans="8:8" x14ac:dyDescent="0.25">
      <c r="H1752" s="3">
        <v>5447</v>
      </c>
    </row>
    <row r="1753" spans="8:8" x14ac:dyDescent="0.25">
      <c r="H1753" s="3">
        <v>5449</v>
      </c>
    </row>
    <row r="1754" spans="8:8" x14ac:dyDescent="0.25">
      <c r="H1754" s="3">
        <v>5450</v>
      </c>
    </row>
    <row r="1755" spans="8:8" x14ac:dyDescent="0.25">
      <c r="H1755" s="3">
        <v>5451</v>
      </c>
    </row>
    <row r="1756" spans="8:8" x14ac:dyDescent="0.25">
      <c r="H1756" s="3">
        <v>5452</v>
      </c>
    </row>
    <row r="1757" spans="8:8" x14ac:dyDescent="0.25">
      <c r="H1757" s="3">
        <v>5454</v>
      </c>
    </row>
    <row r="1758" spans="8:8" x14ac:dyDescent="0.25">
      <c r="H1758" s="3">
        <v>5455</v>
      </c>
    </row>
    <row r="1759" spans="8:8" x14ac:dyDescent="0.25">
      <c r="H1759" s="3">
        <v>5456</v>
      </c>
    </row>
    <row r="1760" spans="8:8" x14ac:dyDescent="0.25">
      <c r="H1760" s="3">
        <v>5458</v>
      </c>
    </row>
    <row r="1761" spans="8:8" x14ac:dyDescent="0.25">
      <c r="H1761" s="3">
        <v>5459</v>
      </c>
    </row>
    <row r="1762" spans="8:8" x14ac:dyDescent="0.25">
      <c r="H1762" s="3">
        <v>5466</v>
      </c>
    </row>
    <row r="1763" spans="8:8" x14ac:dyDescent="0.25">
      <c r="H1763" s="3">
        <v>5468</v>
      </c>
    </row>
    <row r="1764" spans="8:8" x14ac:dyDescent="0.25">
      <c r="H1764" s="3">
        <v>5469</v>
      </c>
    </row>
    <row r="1765" spans="8:8" x14ac:dyDescent="0.25">
      <c r="H1765" s="3">
        <v>5472</v>
      </c>
    </row>
    <row r="1766" spans="8:8" x14ac:dyDescent="0.25">
      <c r="H1766" s="3">
        <v>5473</v>
      </c>
    </row>
    <row r="1767" spans="8:8" x14ac:dyDescent="0.25">
      <c r="H1767" s="3">
        <v>5479</v>
      </c>
    </row>
    <row r="1768" spans="8:8" x14ac:dyDescent="0.25">
      <c r="H1768" s="3">
        <v>5480</v>
      </c>
    </row>
    <row r="1769" spans="8:8" x14ac:dyDescent="0.25">
      <c r="H1769" s="3">
        <v>5491</v>
      </c>
    </row>
    <row r="1770" spans="8:8" x14ac:dyDescent="0.25">
      <c r="H1770" s="3">
        <v>5497</v>
      </c>
    </row>
    <row r="1771" spans="8:8" x14ac:dyDescent="0.25">
      <c r="H1771" s="3">
        <v>5500</v>
      </c>
    </row>
    <row r="1772" spans="8:8" x14ac:dyDescent="0.25">
      <c r="H1772" s="3">
        <v>5503</v>
      </c>
    </row>
    <row r="1773" spans="8:8" x14ac:dyDescent="0.25">
      <c r="H1773" s="3">
        <v>5504</v>
      </c>
    </row>
    <row r="1774" spans="8:8" x14ac:dyDescent="0.25">
      <c r="H1774" s="3">
        <v>5505</v>
      </c>
    </row>
    <row r="1775" spans="8:8" x14ac:dyDescent="0.25">
      <c r="H1775" s="3">
        <v>5508</v>
      </c>
    </row>
    <row r="1776" spans="8:8" x14ac:dyDescent="0.25">
      <c r="H1776" s="3">
        <v>5512</v>
      </c>
    </row>
    <row r="1777" spans="8:8" x14ac:dyDescent="0.25">
      <c r="H1777" s="3">
        <v>5515</v>
      </c>
    </row>
    <row r="1778" spans="8:8" x14ac:dyDescent="0.25">
      <c r="H1778" s="3">
        <v>5516</v>
      </c>
    </row>
    <row r="1779" spans="8:8" x14ac:dyDescent="0.25">
      <c r="H1779" s="3">
        <v>5520</v>
      </c>
    </row>
    <row r="1780" spans="8:8" x14ac:dyDescent="0.25">
      <c r="H1780" s="3">
        <v>5522</v>
      </c>
    </row>
    <row r="1781" spans="8:8" x14ac:dyDescent="0.25">
      <c r="H1781" s="3">
        <v>5525</v>
      </c>
    </row>
    <row r="1782" spans="8:8" x14ac:dyDescent="0.25">
      <c r="H1782" s="3">
        <v>5526</v>
      </c>
    </row>
    <row r="1783" spans="8:8" x14ac:dyDescent="0.25">
      <c r="H1783" s="3">
        <v>5527</v>
      </c>
    </row>
    <row r="1784" spans="8:8" x14ac:dyDescent="0.25">
      <c r="H1784" s="3">
        <v>5528</v>
      </c>
    </row>
    <row r="1785" spans="8:8" x14ac:dyDescent="0.25">
      <c r="H1785" s="3">
        <v>5529</v>
      </c>
    </row>
    <row r="1786" spans="8:8" x14ac:dyDescent="0.25">
      <c r="H1786" s="3">
        <v>5532</v>
      </c>
    </row>
    <row r="1787" spans="8:8" x14ac:dyDescent="0.25">
      <c r="H1787" s="3">
        <v>5533</v>
      </c>
    </row>
    <row r="1788" spans="8:8" x14ac:dyDescent="0.25">
      <c r="H1788" s="3">
        <v>5536</v>
      </c>
    </row>
    <row r="1789" spans="8:8" x14ac:dyDescent="0.25">
      <c r="H1789" s="3">
        <v>5537</v>
      </c>
    </row>
    <row r="1790" spans="8:8" x14ac:dyDescent="0.25">
      <c r="H1790" s="3">
        <v>5538</v>
      </c>
    </row>
    <row r="1791" spans="8:8" x14ac:dyDescent="0.25">
      <c r="H1791" s="3">
        <v>5539</v>
      </c>
    </row>
    <row r="1792" spans="8:8" x14ac:dyDescent="0.25">
      <c r="H1792" s="3">
        <v>5540</v>
      </c>
    </row>
    <row r="1793" spans="8:8" x14ac:dyDescent="0.25">
      <c r="H1793" s="3">
        <v>5541</v>
      </c>
    </row>
    <row r="1794" spans="8:8" x14ac:dyDescent="0.25">
      <c r="H1794" s="3">
        <v>5542</v>
      </c>
    </row>
    <row r="1795" spans="8:8" x14ac:dyDescent="0.25">
      <c r="H1795" s="3">
        <v>5543</v>
      </c>
    </row>
    <row r="1796" spans="8:8" x14ac:dyDescent="0.25">
      <c r="H1796" s="3">
        <v>5544</v>
      </c>
    </row>
    <row r="1797" spans="8:8" x14ac:dyDescent="0.25">
      <c r="H1797" s="3">
        <v>5546</v>
      </c>
    </row>
    <row r="1798" spans="8:8" x14ac:dyDescent="0.25">
      <c r="H1798" s="3">
        <v>5547</v>
      </c>
    </row>
    <row r="1799" spans="8:8" x14ac:dyDescent="0.25">
      <c r="H1799" s="3">
        <v>5548</v>
      </c>
    </row>
    <row r="1800" spans="8:8" x14ac:dyDescent="0.25">
      <c r="H1800" s="3">
        <v>5553</v>
      </c>
    </row>
    <row r="1801" spans="8:8" x14ac:dyDescent="0.25">
      <c r="H1801" s="3">
        <v>5558</v>
      </c>
    </row>
    <row r="1802" spans="8:8" x14ac:dyDescent="0.25">
      <c r="H1802" s="3">
        <v>5559</v>
      </c>
    </row>
    <row r="1803" spans="8:8" x14ac:dyDescent="0.25">
      <c r="H1803" s="3">
        <v>5561</v>
      </c>
    </row>
    <row r="1804" spans="8:8" x14ac:dyDescent="0.25">
      <c r="H1804" s="3">
        <v>5569</v>
      </c>
    </row>
    <row r="1805" spans="8:8" x14ac:dyDescent="0.25">
      <c r="H1805" s="3">
        <v>5570</v>
      </c>
    </row>
    <row r="1806" spans="8:8" x14ac:dyDescent="0.25">
      <c r="H1806" s="3">
        <v>5572</v>
      </c>
    </row>
    <row r="1807" spans="8:8" x14ac:dyDescent="0.25">
      <c r="H1807" s="3">
        <v>5574</v>
      </c>
    </row>
    <row r="1808" spans="8:8" x14ac:dyDescent="0.25">
      <c r="H1808" s="3">
        <v>5576</v>
      </c>
    </row>
    <row r="1809" spans="8:8" x14ac:dyDescent="0.25">
      <c r="H1809" s="3">
        <v>5578</v>
      </c>
    </row>
    <row r="1810" spans="8:8" x14ac:dyDescent="0.25">
      <c r="H1810" s="3">
        <v>5582</v>
      </c>
    </row>
    <row r="1811" spans="8:8" x14ac:dyDescent="0.25">
      <c r="H1811" s="3">
        <v>5585</v>
      </c>
    </row>
    <row r="1812" spans="8:8" x14ac:dyDescent="0.25">
      <c r="H1812" s="3">
        <v>5595</v>
      </c>
    </row>
    <row r="1813" spans="8:8" x14ac:dyDescent="0.25">
      <c r="H1813" s="3">
        <v>5600</v>
      </c>
    </row>
    <row r="1814" spans="8:8" x14ac:dyDescent="0.25">
      <c r="H1814" s="3">
        <v>5601</v>
      </c>
    </row>
    <row r="1815" spans="8:8" x14ac:dyDescent="0.25">
      <c r="H1815" s="3">
        <v>5604</v>
      </c>
    </row>
    <row r="1816" spans="8:8" x14ac:dyDescent="0.25">
      <c r="H1816" s="3">
        <v>5606</v>
      </c>
    </row>
    <row r="1817" spans="8:8" x14ac:dyDescent="0.25">
      <c r="H1817" s="3">
        <v>5610</v>
      </c>
    </row>
    <row r="1818" spans="8:8" x14ac:dyDescent="0.25">
      <c r="H1818" s="3">
        <v>5614</v>
      </c>
    </row>
    <row r="1819" spans="8:8" x14ac:dyDescent="0.25">
      <c r="H1819" s="3">
        <v>5615</v>
      </c>
    </row>
    <row r="1820" spans="8:8" x14ac:dyDescent="0.25">
      <c r="H1820" s="3">
        <v>5616</v>
      </c>
    </row>
    <row r="1821" spans="8:8" x14ac:dyDescent="0.25">
      <c r="H1821" s="3">
        <v>5618</v>
      </c>
    </row>
    <row r="1822" spans="8:8" x14ac:dyDescent="0.25">
      <c r="H1822" s="3">
        <v>5619</v>
      </c>
    </row>
    <row r="1823" spans="8:8" x14ac:dyDescent="0.25">
      <c r="H1823" s="3">
        <v>5620</v>
      </c>
    </row>
    <row r="1824" spans="8:8" x14ac:dyDescent="0.25">
      <c r="H1824" s="3">
        <v>5621</v>
      </c>
    </row>
    <row r="1825" spans="8:8" x14ac:dyDescent="0.25">
      <c r="H1825" s="3">
        <v>5622</v>
      </c>
    </row>
    <row r="1826" spans="8:8" x14ac:dyDescent="0.25">
      <c r="H1826" s="3">
        <v>5624</v>
      </c>
    </row>
    <row r="1827" spans="8:8" x14ac:dyDescent="0.25">
      <c r="H1827" s="3">
        <v>5625</v>
      </c>
    </row>
    <row r="1828" spans="8:8" x14ac:dyDescent="0.25">
      <c r="H1828" s="3">
        <v>5626</v>
      </c>
    </row>
    <row r="1829" spans="8:8" x14ac:dyDescent="0.25">
      <c r="H1829" s="3">
        <v>5627</v>
      </c>
    </row>
    <row r="1830" spans="8:8" x14ac:dyDescent="0.25">
      <c r="H1830" s="3">
        <v>5629</v>
      </c>
    </row>
    <row r="1831" spans="8:8" x14ac:dyDescent="0.25">
      <c r="H1831" s="3">
        <v>5631</v>
      </c>
    </row>
    <row r="1832" spans="8:8" x14ac:dyDescent="0.25">
      <c r="H1832" s="3">
        <v>5637</v>
      </c>
    </row>
    <row r="1833" spans="8:8" x14ac:dyDescent="0.25">
      <c r="H1833" s="3">
        <v>5639</v>
      </c>
    </row>
    <row r="1834" spans="8:8" x14ac:dyDescent="0.25">
      <c r="H1834" s="3">
        <v>5640</v>
      </c>
    </row>
    <row r="1835" spans="8:8" x14ac:dyDescent="0.25">
      <c r="H1835" s="3">
        <v>5642</v>
      </c>
    </row>
    <row r="1836" spans="8:8" x14ac:dyDescent="0.25">
      <c r="H1836" s="3">
        <v>5643</v>
      </c>
    </row>
    <row r="1837" spans="8:8" x14ac:dyDescent="0.25">
      <c r="H1837" s="3">
        <v>5644</v>
      </c>
    </row>
    <row r="1838" spans="8:8" x14ac:dyDescent="0.25">
      <c r="H1838" s="3">
        <v>5646</v>
      </c>
    </row>
    <row r="1839" spans="8:8" x14ac:dyDescent="0.25">
      <c r="H1839" s="3">
        <v>5647</v>
      </c>
    </row>
    <row r="1840" spans="8:8" x14ac:dyDescent="0.25">
      <c r="H1840" s="3">
        <v>5653</v>
      </c>
    </row>
    <row r="1841" spans="8:8" x14ac:dyDescent="0.25">
      <c r="H1841" s="3">
        <v>5655</v>
      </c>
    </row>
    <row r="1842" spans="8:8" x14ac:dyDescent="0.25">
      <c r="H1842" s="3">
        <v>5663</v>
      </c>
    </row>
    <row r="1843" spans="8:8" x14ac:dyDescent="0.25">
      <c r="H1843" s="3">
        <v>5664</v>
      </c>
    </row>
    <row r="1844" spans="8:8" x14ac:dyDescent="0.25">
      <c r="H1844" s="3">
        <v>5666</v>
      </c>
    </row>
    <row r="1845" spans="8:8" x14ac:dyDescent="0.25">
      <c r="H1845" s="3">
        <v>5668</v>
      </c>
    </row>
    <row r="1846" spans="8:8" x14ac:dyDescent="0.25">
      <c r="H1846" s="3">
        <v>5669</v>
      </c>
    </row>
    <row r="1847" spans="8:8" x14ac:dyDescent="0.25">
      <c r="H1847" s="3">
        <v>5671</v>
      </c>
    </row>
    <row r="1848" spans="8:8" x14ac:dyDescent="0.25">
      <c r="H1848" s="3">
        <v>5672</v>
      </c>
    </row>
    <row r="1849" spans="8:8" x14ac:dyDescent="0.25">
      <c r="H1849" s="3">
        <v>5673</v>
      </c>
    </row>
    <row r="1850" spans="8:8" x14ac:dyDescent="0.25">
      <c r="H1850" s="3">
        <v>5676</v>
      </c>
    </row>
    <row r="1851" spans="8:8" x14ac:dyDescent="0.25">
      <c r="H1851" s="3">
        <v>5678</v>
      </c>
    </row>
    <row r="1852" spans="8:8" x14ac:dyDescent="0.25">
      <c r="H1852" s="3">
        <v>5681</v>
      </c>
    </row>
    <row r="1853" spans="8:8" x14ac:dyDescent="0.25">
      <c r="H1853" s="3">
        <v>5684</v>
      </c>
    </row>
    <row r="1854" spans="8:8" x14ac:dyDescent="0.25">
      <c r="H1854" s="3">
        <v>5685</v>
      </c>
    </row>
    <row r="1855" spans="8:8" x14ac:dyDescent="0.25">
      <c r="H1855" s="3">
        <v>5688</v>
      </c>
    </row>
    <row r="1856" spans="8:8" x14ac:dyDescent="0.25">
      <c r="H1856" s="3">
        <v>5689</v>
      </c>
    </row>
    <row r="1857" spans="8:8" x14ac:dyDescent="0.25">
      <c r="H1857" s="3">
        <v>5691</v>
      </c>
    </row>
    <row r="1858" spans="8:8" x14ac:dyDescent="0.25">
      <c r="H1858" s="3">
        <v>5693</v>
      </c>
    </row>
    <row r="1859" spans="8:8" x14ac:dyDescent="0.25">
      <c r="H1859" s="3">
        <v>5695</v>
      </c>
    </row>
    <row r="1860" spans="8:8" x14ac:dyDescent="0.25">
      <c r="H1860" s="3">
        <v>5698</v>
      </c>
    </row>
    <row r="1861" spans="8:8" x14ac:dyDescent="0.25">
      <c r="H1861" s="3">
        <v>5702</v>
      </c>
    </row>
    <row r="1862" spans="8:8" x14ac:dyDescent="0.25">
      <c r="H1862" s="3">
        <v>5703</v>
      </c>
    </row>
    <row r="1863" spans="8:8" x14ac:dyDescent="0.25">
      <c r="H1863" s="3">
        <v>5708</v>
      </c>
    </row>
    <row r="1864" spans="8:8" x14ac:dyDescent="0.25">
      <c r="H1864" s="3">
        <v>5710</v>
      </c>
    </row>
    <row r="1865" spans="8:8" x14ac:dyDescent="0.25">
      <c r="H1865" s="3">
        <v>5711</v>
      </c>
    </row>
    <row r="1866" spans="8:8" x14ac:dyDescent="0.25">
      <c r="H1866" s="3">
        <v>5712</v>
      </c>
    </row>
    <row r="1867" spans="8:8" x14ac:dyDescent="0.25">
      <c r="H1867" s="3">
        <v>5714</v>
      </c>
    </row>
    <row r="1868" spans="8:8" x14ac:dyDescent="0.25">
      <c r="H1868" s="3">
        <v>5717</v>
      </c>
    </row>
    <row r="1869" spans="8:8" x14ac:dyDescent="0.25">
      <c r="H1869" s="3">
        <v>5721</v>
      </c>
    </row>
    <row r="1870" spans="8:8" x14ac:dyDescent="0.25">
      <c r="H1870" s="3">
        <v>5724</v>
      </c>
    </row>
    <row r="1871" spans="8:8" x14ac:dyDescent="0.25">
      <c r="H1871" s="3">
        <v>5727</v>
      </c>
    </row>
    <row r="1872" spans="8:8" x14ac:dyDescent="0.25">
      <c r="H1872" s="3">
        <v>5728</v>
      </c>
    </row>
    <row r="1873" spans="8:8" x14ac:dyDescent="0.25">
      <c r="H1873" s="3">
        <v>5729</v>
      </c>
    </row>
    <row r="1874" spans="8:8" x14ac:dyDescent="0.25">
      <c r="H1874" s="3">
        <v>5737</v>
      </c>
    </row>
    <row r="1875" spans="8:8" x14ac:dyDescent="0.25">
      <c r="H1875" s="3">
        <v>5741</v>
      </c>
    </row>
    <row r="1876" spans="8:8" x14ac:dyDescent="0.25">
      <c r="H1876" s="3">
        <v>5743</v>
      </c>
    </row>
    <row r="1877" spans="8:8" x14ac:dyDescent="0.25">
      <c r="H1877" s="3">
        <v>5745</v>
      </c>
    </row>
    <row r="1878" spans="8:8" x14ac:dyDescent="0.25">
      <c r="H1878" s="3">
        <v>5747</v>
      </c>
    </row>
    <row r="1879" spans="8:8" x14ac:dyDescent="0.25">
      <c r="H1879" s="3">
        <v>5751</v>
      </c>
    </row>
    <row r="1880" spans="8:8" x14ac:dyDescent="0.25">
      <c r="H1880" s="3">
        <v>5753</v>
      </c>
    </row>
    <row r="1881" spans="8:8" x14ac:dyDescent="0.25">
      <c r="H1881" s="3">
        <v>5755</v>
      </c>
    </row>
    <row r="1882" spans="8:8" x14ac:dyDescent="0.25">
      <c r="H1882" s="3">
        <v>5756</v>
      </c>
    </row>
    <row r="1883" spans="8:8" x14ac:dyDescent="0.25">
      <c r="H1883" s="3">
        <v>5763</v>
      </c>
    </row>
    <row r="1884" spans="8:8" x14ac:dyDescent="0.25">
      <c r="H1884" s="3">
        <v>5765</v>
      </c>
    </row>
    <row r="1885" spans="8:8" x14ac:dyDescent="0.25">
      <c r="H1885" s="3">
        <v>5769</v>
      </c>
    </row>
    <row r="1886" spans="8:8" x14ac:dyDescent="0.25">
      <c r="H1886" s="3">
        <v>5770</v>
      </c>
    </row>
    <row r="1887" spans="8:8" x14ac:dyDescent="0.25">
      <c r="H1887" s="3">
        <v>5772</v>
      </c>
    </row>
    <row r="1888" spans="8:8" x14ac:dyDescent="0.25">
      <c r="H1888" s="3">
        <v>5775</v>
      </c>
    </row>
    <row r="1889" spans="8:8" x14ac:dyDescent="0.25">
      <c r="H1889" s="3">
        <v>5778</v>
      </c>
    </row>
    <row r="1890" spans="8:8" x14ac:dyDescent="0.25">
      <c r="H1890" s="3">
        <v>5780</v>
      </c>
    </row>
    <row r="1891" spans="8:8" x14ac:dyDescent="0.25">
      <c r="H1891" s="3">
        <v>5782</v>
      </c>
    </row>
    <row r="1892" spans="8:8" x14ac:dyDescent="0.25">
      <c r="H1892" s="3">
        <v>5784</v>
      </c>
    </row>
    <row r="1893" spans="8:8" x14ac:dyDescent="0.25">
      <c r="H1893" s="3">
        <v>5786</v>
      </c>
    </row>
    <row r="1894" spans="8:8" x14ac:dyDescent="0.25">
      <c r="H1894" s="3">
        <v>5787</v>
      </c>
    </row>
    <row r="1895" spans="8:8" x14ac:dyDescent="0.25">
      <c r="H1895" s="3">
        <v>5788</v>
      </c>
    </row>
    <row r="1896" spans="8:8" x14ac:dyDescent="0.25">
      <c r="H1896" s="3">
        <v>5790</v>
      </c>
    </row>
    <row r="1897" spans="8:8" x14ac:dyDescent="0.25">
      <c r="H1897" s="3">
        <v>5793</v>
      </c>
    </row>
    <row r="1898" spans="8:8" x14ac:dyDescent="0.25">
      <c r="H1898" s="3">
        <v>5798</v>
      </c>
    </row>
    <row r="1899" spans="8:8" x14ac:dyDescent="0.25">
      <c r="H1899" s="3">
        <v>5805</v>
      </c>
    </row>
    <row r="1900" spans="8:8" x14ac:dyDescent="0.25">
      <c r="H1900" s="3">
        <v>5807</v>
      </c>
    </row>
    <row r="1901" spans="8:8" x14ac:dyDescent="0.25">
      <c r="H1901" s="3">
        <v>5813</v>
      </c>
    </row>
    <row r="1902" spans="8:8" x14ac:dyDescent="0.25">
      <c r="H1902" s="3">
        <v>5816</v>
      </c>
    </row>
    <row r="1903" spans="8:8" x14ac:dyDescent="0.25">
      <c r="H1903" s="3">
        <v>5820</v>
      </c>
    </row>
    <row r="1904" spans="8:8" x14ac:dyDescent="0.25">
      <c r="H1904" s="3">
        <v>5827</v>
      </c>
    </row>
    <row r="1905" spans="8:8" x14ac:dyDescent="0.25">
      <c r="H1905" s="3">
        <v>5832</v>
      </c>
    </row>
    <row r="1906" spans="8:8" x14ac:dyDescent="0.25">
      <c r="H1906" s="3">
        <v>5833</v>
      </c>
    </row>
    <row r="1907" spans="8:8" x14ac:dyDescent="0.25">
      <c r="H1907" s="3">
        <v>5839</v>
      </c>
    </row>
    <row r="1908" spans="8:8" x14ac:dyDescent="0.25">
      <c r="H1908" s="3">
        <v>5843</v>
      </c>
    </row>
    <row r="1909" spans="8:8" x14ac:dyDescent="0.25">
      <c r="H1909" s="3">
        <v>5847</v>
      </c>
    </row>
    <row r="1910" spans="8:8" x14ac:dyDescent="0.25">
      <c r="H1910" s="3">
        <v>5848</v>
      </c>
    </row>
    <row r="1911" spans="8:8" x14ac:dyDescent="0.25">
      <c r="H1911" s="3">
        <v>5853</v>
      </c>
    </row>
    <row r="1912" spans="8:8" x14ac:dyDescent="0.25">
      <c r="H1912" s="3">
        <v>5855</v>
      </c>
    </row>
    <row r="1913" spans="8:8" x14ac:dyDescent="0.25">
      <c r="H1913" s="3">
        <v>5857</v>
      </c>
    </row>
    <row r="1914" spans="8:8" x14ac:dyDescent="0.25">
      <c r="H1914" s="3">
        <v>5858</v>
      </c>
    </row>
    <row r="1915" spans="8:8" x14ac:dyDescent="0.25">
      <c r="H1915" s="3">
        <v>5861</v>
      </c>
    </row>
    <row r="1916" spans="8:8" x14ac:dyDescent="0.25">
      <c r="H1916" s="3">
        <v>5862</v>
      </c>
    </row>
    <row r="1917" spans="8:8" x14ac:dyDescent="0.25">
      <c r="H1917" s="3">
        <v>5865</v>
      </c>
    </row>
    <row r="1918" spans="8:8" x14ac:dyDescent="0.25">
      <c r="H1918" s="3">
        <v>5867</v>
      </c>
    </row>
    <row r="1919" spans="8:8" x14ac:dyDescent="0.25">
      <c r="H1919" s="3">
        <v>5868</v>
      </c>
    </row>
    <row r="1920" spans="8:8" x14ac:dyDescent="0.25">
      <c r="H1920" s="3">
        <v>5873</v>
      </c>
    </row>
    <row r="1921" spans="8:8" x14ac:dyDescent="0.25">
      <c r="H1921" s="3">
        <v>5876</v>
      </c>
    </row>
    <row r="1922" spans="8:8" x14ac:dyDescent="0.25">
      <c r="H1922" s="3">
        <v>5881</v>
      </c>
    </row>
    <row r="1923" spans="8:8" x14ac:dyDescent="0.25">
      <c r="H1923" s="3">
        <v>5882</v>
      </c>
    </row>
    <row r="1924" spans="8:8" x14ac:dyDescent="0.25">
      <c r="H1924" s="3">
        <v>5883</v>
      </c>
    </row>
    <row r="1925" spans="8:8" x14ac:dyDescent="0.25">
      <c r="H1925" s="3">
        <v>5884</v>
      </c>
    </row>
    <row r="1926" spans="8:8" x14ac:dyDescent="0.25">
      <c r="H1926" s="3">
        <v>5886</v>
      </c>
    </row>
    <row r="1927" spans="8:8" x14ac:dyDescent="0.25">
      <c r="H1927" s="3">
        <v>5908</v>
      </c>
    </row>
    <row r="1928" spans="8:8" x14ac:dyDescent="0.25">
      <c r="H1928" s="3">
        <v>5909</v>
      </c>
    </row>
    <row r="1929" spans="8:8" x14ac:dyDescent="0.25">
      <c r="H1929" s="3">
        <v>5913</v>
      </c>
    </row>
    <row r="1930" spans="8:8" x14ac:dyDescent="0.25">
      <c r="H1930" s="3">
        <v>5916</v>
      </c>
    </row>
    <row r="1931" spans="8:8" x14ac:dyDescent="0.25">
      <c r="H1931" s="3">
        <v>5918</v>
      </c>
    </row>
    <row r="1932" spans="8:8" x14ac:dyDescent="0.25">
      <c r="H1932" s="3">
        <v>5919</v>
      </c>
    </row>
    <row r="1933" spans="8:8" x14ac:dyDescent="0.25">
      <c r="H1933" s="3">
        <v>5927</v>
      </c>
    </row>
    <row r="1934" spans="8:8" x14ac:dyDescent="0.25">
      <c r="H1934" s="3">
        <v>5930</v>
      </c>
    </row>
    <row r="1935" spans="8:8" x14ac:dyDescent="0.25">
      <c r="H1935" s="3">
        <v>5944</v>
      </c>
    </row>
    <row r="1936" spans="8:8" x14ac:dyDescent="0.25">
      <c r="H1936" s="3">
        <v>5946</v>
      </c>
    </row>
    <row r="1937" spans="8:8" x14ac:dyDescent="0.25">
      <c r="H1937" s="3">
        <v>5947</v>
      </c>
    </row>
    <row r="1938" spans="8:8" x14ac:dyDescent="0.25">
      <c r="H1938" s="3">
        <v>5958</v>
      </c>
    </row>
    <row r="1939" spans="8:8" x14ac:dyDescent="0.25">
      <c r="H1939" s="3">
        <v>5960</v>
      </c>
    </row>
    <row r="1940" spans="8:8" x14ac:dyDescent="0.25">
      <c r="H1940" s="3">
        <v>5961</v>
      </c>
    </row>
    <row r="1941" spans="8:8" x14ac:dyDescent="0.25">
      <c r="H1941" s="3">
        <v>5964</v>
      </c>
    </row>
    <row r="1942" spans="8:8" x14ac:dyDescent="0.25">
      <c r="H1942" s="3">
        <v>5966</v>
      </c>
    </row>
    <row r="1943" spans="8:8" x14ac:dyDescent="0.25">
      <c r="H1943" s="3">
        <v>5971</v>
      </c>
    </row>
    <row r="1944" spans="8:8" x14ac:dyDescent="0.25">
      <c r="H1944" s="3">
        <v>5972</v>
      </c>
    </row>
    <row r="1945" spans="8:8" x14ac:dyDescent="0.25">
      <c r="H1945" s="3">
        <v>5986</v>
      </c>
    </row>
    <row r="1946" spans="8:8" x14ac:dyDescent="0.25">
      <c r="H1946" s="3">
        <v>5987</v>
      </c>
    </row>
    <row r="1947" spans="8:8" x14ac:dyDescent="0.25">
      <c r="H1947" s="3">
        <v>5989</v>
      </c>
    </row>
    <row r="1948" spans="8:8" x14ac:dyDescent="0.25">
      <c r="H1948" s="3">
        <v>5991</v>
      </c>
    </row>
    <row r="1949" spans="8:8" x14ac:dyDescent="0.25">
      <c r="H1949" s="3">
        <v>6000</v>
      </c>
    </row>
    <row r="1950" spans="8:8" x14ac:dyDescent="0.25">
      <c r="H1950" s="3">
        <v>6023</v>
      </c>
    </row>
    <row r="1951" spans="8:8" x14ac:dyDescent="0.25">
      <c r="H1951" s="3">
        <v>6024</v>
      </c>
    </row>
    <row r="1952" spans="8:8" x14ac:dyDescent="0.25">
      <c r="H1952" s="3">
        <v>6026</v>
      </c>
    </row>
    <row r="1953" spans="8:8" x14ac:dyDescent="0.25">
      <c r="H1953" s="3">
        <v>6029</v>
      </c>
    </row>
    <row r="1954" spans="8:8" x14ac:dyDescent="0.25">
      <c r="H1954" s="3">
        <v>6038</v>
      </c>
    </row>
    <row r="1955" spans="8:8" x14ac:dyDescent="0.25">
      <c r="H1955" s="3">
        <v>6039</v>
      </c>
    </row>
    <row r="1956" spans="8:8" x14ac:dyDescent="0.25">
      <c r="H1956" s="3">
        <v>6040</v>
      </c>
    </row>
    <row r="1957" spans="8:8" x14ac:dyDescent="0.25">
      <c r="H1957" s="3">
        <v>6042</v>
      </c>
    </row>
    <row r="1958" spans="8:8" x14ac:dyDescent="0.25">
      <c r="H1958" s="3">
        <v>6046</v>
      </c>
    </row>
    <row r="1959" spans="8:8" x14ac:dyDescent="0.25">
      <c r="H1959" s="3">
        <v>6049</v>
      </c>
    </row>
    <row r="1960" spans="8:8" x14ac:dyDescent="0.25">
      <c r="H1960" s="3">
        <v>6064</v>
      </c>
    </row>
    <row r="1961" spans="8:8" x14ac:dyDescent="0.25">
      <c r="H1961" s="3">
        <v>6069</v>
      </c>
    </row>
    <row r="1962" spans="8:8" x14ac:dyDescent="0.25">
      <c r="H1962" s="3">
        <v>6079</v>
      </c>
    </row>
    <row r="1963" spans="8:8" x14ac:dyDescent="0.25">
      <c r="H1963" s="3">
        <v>6094</v>
      </c>
    </row>
    <row r="1964" spans="8:8" x14ac:dyDescent="0.25">
      <c r="H1964" s="3">
        <v>6096</v>
      </c>
    </row>
    <row r="1965" spans="8:8" x14ac:dyDescent="0.25">
      <c r="H1965" s="3">
        <v>6100</v>
      </c>
    </row>
    <row r="1966" spans="8:8" x14ac:dyDescent="0.25">
      <c r="H1966" s="3">
        <v>6101</v>
      </c>
    </row>
    <row r="1967" spans="8:8" x14ac:dyDescent="0.25">
      <c r="H1967" s="3">
        <v>6102</v>
      </c>
    </row>
    <row r="1968" spans="8:8" x14ac:dyDescent="0.25">
      <c r="H1968" s="3">
        <v>6105</v>
      </c>
    </row>
    <row r="1969" spans="8:8" x14ac:dyDescent="0.25">
      <c r="H1969" s="3">
        <v>6117</v>
      </c>
    </row>
    <row r="1970" spans="8:8" x14ac:dyDescent="0.25">
      <c r="H1970" s="3">
        <v>6135</v>
      </c>
    </row>
    <row r="1971" spans="8:8" x14ac:dyDescent="0.25">
      <c r="H1971" s="3">
        <v>6141</v>
      </c>
    </row>
    <row r="1972" spans="8:8" x14ac:dyDescent="0.25">
      <c r="H1972" s="3">
        <v>6142</v>
      </c>
    </row>
    <row r="1973" spans="8:8" x14ac:dyDescent="0.25">
      <c r="H1973" s="3">
        <v>6154</v>
      </c>
    </row>
    <row r="1974" spans="8:8" x14ac:dyDescent="0.25">
      <c r="H1974" s="3">
        <v>6155</v>
      </c>
    </row>
    <row r="1975" spans="8:8" x14ac:dyDescent="0.25">
      <c r="H1975" s="3">
        <v>6156</v>
      </c>
    </row>
    <row r="1976" spans="8:8" x14ac:dyDescent="0.25">
      <c r="H1976" s="3">
        <v>6166</v>
      </c>
    </row>
    <row r="1977" spans="8:8" x14ac:dyDescent="0.25">
      <c r="H1977" s="3">
        <v>6173</v>
      </c>
    </row>
    <row r="1978" spans="8:8" x14ac:dyDescent="0.25">
      <c r="H1978" s="3">
        <v>6177</v>
      </c>
    </row>
    <row r="1979" spans="8:8" x14ac:dyDescent="0.25">
      <c r="H1979" s="3">
        <v>6180</v>
      </c>
    </row>
    <row r="1980" spans="8:8" x14ac:dyDescent="0.25">
      <c r="H1980" s="3">
        <v>6182</v>
      </c>
    </row>
    <row r="1981" spans="8:8" x14ac:dyDescent="0.25">
      <c r="H1981" s="3">
        <v>6186</v>
      </c>
    </row>
    <row r="1982" spans="8:8" x14ac:dyDescent="0.25">
      <c r="H1982" s="3">
        <v>6192</v>
      </c>
    </row>
    <row r="1983" spans="8:8" x14ac:dyDescent="0.25">
      <c r="H1983" s="3">
        <v>6193</v>
      </c>
    </row>
    <row r="1984" spans="8:8" x14ac:dyDescent="0.25">
      <c r="H1984" s="3">
        <v>6205</v>
      </c>
    </row>
    <row r="1985" spans="8:8" x14ac:dyDescent="0.25">
      <c r="H1985" s="3">
        <v>6206</v>
      </c>
    </row>
    <row r="1986" spans="8:8" x14ac:dyDescent="0.25">
      <c r="H1986" s="3">
        <v>6227</v>
      </c>
    </row>
    <row r="1987" spans="8:8" x14ac:dyDescent="0.25">
      <c r="H1987" s="3">
        <v>6228</v>
      </c>
    </row>
    <row r="1988" spans="8:8" x14ac:dyDescent="0.25">
      <c r="H1988" s="3">
        <v>6229</v>
      </c>
    </row>
    <row r="1989" spans="8:8" x14ac:dyDescent="0.25">
      <c r="H1989" s="3">
        <v>6233</v>
      </c>
    </row>
    <row r="1990" spans="8:8" x14ac:dyDescent="0.25">
      <c r="H1990" s="3">
        <v>6250</v>
      </c>
    </row>
    <row r="1991" spans="8:8" x14ac:dyDescent="0.25">
      <c r="H1991" s="3">
        <v>6255</v>
      </c>
    </row>
    <row r="1992" spans="8:8" x14ac:dyDescent="0.25">
      <c r="H1992" s="3">
        <v>6262</v>
      </c>
    </row>
    <row r="1993" spans="8:8" x14ac:dyDescent="0.25">
      <c r="H1993" s="3">
        <v>6263</v>
      </c>
    </row>
    <row r="1994" spans="8:8" x14ac:dyDescent="0.25">
      <c r="H1994" s="3">
        <v>6270</v>
      </c>
    </row>
    <row r="1995" spans="8:8" x14ac:dyDescent="0.25">
      <c r="H1995" s="3">
        <v>6274</v>
      </c>
    </row>
    <row r="1996" spans="8:8" x14ac:dyDescent="0.25">
      <c r="H1996" s="3">
        <v>6276</v>
      </c>
    </row>
    <row r="1997" spans="8:8" x14ac:dyDescent="0.25">
      <c r="H1997" s="3">
        <v>6282</v>
      </c>
    </row>
    <row r="1998" spans="8:8" x14ac:dyDescent="0.25">
      <c r="H1998" s="3">
        <v>6284</v>
      </c>
    </row>
    <row r="1999" spans="8:8" x14ac:dyDescent="0.25">
      <c r="H1999" s="3">
        <v>6292</v>
      </c>
    </row>
    <row r="2000" spans="8:8" x14ac:dyDescent="0.25">
      <c r="H2000" s="3">
        <v>6299</v>
      </c>
    </row>
    <row r="2001" spans="8:8" x14ac:dyDescent="0.25">
      <c r="H2001" s="3">
        <v>6304</v>
      </c>
    </row>
    <row r="2002" spans="8:8" x14ac:dyDescent="0.25">
      <c r="H2002" s="3">
        <v>6310</v>
      </c>
    </row>
    <row r="2003" spans="8:8" x14ac:dyDescent="0.25">
      <c r="H2003" s="3">
        <v>6318</v>
      </c>
    </row>
    <row r="2004" spans="8:8" x14ac:dyDescent="0.25">
      <c r="H2004" s="3">
        <v>6322</v>
      </c>
    </row>
    <row r="2005" spans="8:8" x14ac:dyDescent="0.25">
      <c r="H2005" s="3">
        <v>6340</v>
      </c>
    </row>
    <row r="2006" spans="8:8" x14ac:dyDescent="0.25">
      <c r="H2006" s="3">
        <v>6346</v>
      </c>
    </row>
    <row r="2007" spans="8:8" x14ac:dyDescent="0.25">
      <c r="H2007" s="3">
        <v>6360</v>
      </c>
    </row>
    <row r="2008" spans="8:8" x14ac:dyDescent="0.25">
      <c r="H2008" s="3">
        <v>6365</v>
      </c>
    </row>
    <row r="2009" spans="8:8" x14ac:dyDescent="0.25">
      <c r="H2009" s="3">
        <v>6372</v>
      </c>
    </row>
    <row r="2010" spans="8:8" x14ac:dyDescent="0.25">
      <c r="H2010" s="3">
        <v>6384</v>
      </c>
    </row>
    <row r="2011" spans="8:8" x14ac:dyDescent="0.25">
      <c r="H2011" s="3">
        <v>6391</v>
      </c>
    </row>
    <row r="2012" spans="8:8" x14ac:dyDescent="0.25">
      <c r="H2012" s="3">
        <v>6406</v>
      </c>
    </row>
    <row r="2013" spans="8:8" x14ac:dyDescent="0.25">
      <c r="H2013" s="3">
        <v>6456</v>
      </c>
    </row>
    <row r="2014" spans="8:8" x14ac:dyDescent="0.25">
      <c r="H2014" s="3">
        <v>6469</v>
      </c>
    </row>
    <row r="2015" spans="8:8" x14ac:dyDescent="0.25">
      <c r="H2015" s="3">
        <v>6489</v>
      </c>
    </row>
    <row r="2016" spans="8:8" x14ac:dyDescent="0.25">
      <c r="H2016" s="3">
        <v>6490</v>
      </c>
    </row>
    <row r="2017" spans="8:8" x14ac:dyDescent="0.25">
      <c r="H2017" s="3">
        <v>6499</v>
      </c>
    </row>
    <row r="2018" spans="8:8" x14ac:dyDescent="0.25">
      <c r="H2018" s="3">
        <v>6509</v>
      </c>
    </row>
    <row r="2019" spans="8:8" x14ac:dyDescent="0.25">
      <c r="H2019" s="3">
        <v>6529</v>
      </c>
    </row>
    <row r="2020" spans="8:8" x14ac:dyDescent="0.25">
      <c r="H2020" s="3">
        <v>6540</v>
      </c>
    </row>
    <row r="2021" spans="8:8" x14ac:dyDescent="0.25">
      <c r="H2021" s="3">
        <v>6553</v>
      </c>
    </row>
    <row r="2022" spans="8:8" x14ac:dyDescent="0.25">
      <c r="H2022" s="3">
        <v>6555</v>
      </c>
    </row>
    <row r="2023" spans="8:8" x14ac:dyDescent="0.25">
      <c r="H2023" s="3">
        <v>6637</v>
      </c>
    </row>
    <row r="2024" spans="8:8" x14ac:dyDescent="0.25">
      <c r="H2024" s="3">
        <v>6656</v>
      </c>
    </row>
    <row r="2025" spans="8:8" x14ac:dyDescent="0.25">
      <c r="H2025" s="3">
        <v>6659</v>
      </c>
    </row>
    <row r="2026" spans="8:8" x14ac:dyDescent="0.25">
      <c r="H2026" s="3">
        <v>6666</v>
      </c>
    </row>
    <row r="2027" spans="8:8" x14ac:dyDescent="0.25">
      <c r="H2027" s="3">
        <v>6693</v>
      </c>
    </row>
    <row r="2028" spans="8:8" x14ac:dyDescent="0.25">
      <c r="H2028" s="3">
        <v>6719</v>
      </c>
    </row>
    <row r="2029" spans="8:8" x14ac:dyDescent="0.25">
      <c r="H2029" s="3">
        <v>6751</v>
      </c>
    </row>
    <row r="2030" spans="8:8" x14ac:dyDescent="0.25">
      <c r="H2030" s="3">
        <v>6767</v>
      </c>
    </row>
    <row r="2031" spans="8:8" x14ac:dyDescent="0.25">
      <c r="H2031" s="3">
        <v>6805</v>
      </c>
    </row>
    <row r="2032" spans="8:8" x14ac:dyDescent="0.25">
      <c r="H2032" s="3">
        <v>6818</v>
      </c>
    </row>
    <row r="2033" spans="8:8" x14ac:dyDescent="0.25">
      <c r="H2033" s="3">
        <v>6920</v>
      </c>
    </row>
    <row r="2034" spans="8:8" x14ac:dyDescent="0.25">
      <c r="H2034" s="3">
        <v>6932</v>
      </c>
    </row>
    <row r="2035" spans="8:8" x14ac:dyDescent="0.25">
      <c r="H2035" s="3">
        <v>7300</v>
      </c>
    </row>
    <row r="2036" spans="8:8" x14ac:dyDescent="0.25">
      <c r="H2036" s="3">
        <v>7356</v>
      </c>
    </row>
    <row r="2037" spans="8:8" x14ac:dyDescent="0.25">
      <c r="H2037" s="3">
        <v>23746</v>
      </c>
    </row>
    <row r="2038" spans="8:8" x14ac:dyDescent="0.25">
      <c r="H2038" s="3">
        <v>24745</v>
      </c>
    </row>
    <row r="2039" spans="8:8" x14ac:dyDescent="0.25">
      <c r="H2039" s="3">
        <v>24899</v>
      </c>
    </row>
    <row r="2040" spans="8:8" x14ac:dyDescent="0.25">
      <c r="H2040" s="3">
        <v>24949</v>
      </c>
    </row>
    <row r="2041" spans="8:8" x14ac:dyDescent="0.25">
      <c r="H2041" s="3">
        <v>25288</v>
      </c>
    </row>
    <row r="2042" spans="8:8" x14ac:dyDescent="0.25">
      <c r="H2042" s="3">
        <v>25464</v>
      </c>
    </row>
    <row r="2043" spans="8:8" x14ac:dyDescent="0.25">
      <c r="H2043" s="3">
        <v>25791</v>
      </c>
    </row>
    <row r="2044" spans="8:8" x14ac:dyDescent="0.25">
      <c r="H2044" s="3">
        <v>25897</v>
      </c>
    </row>
    <row r="2045" spans="8:8" x14ac:dyDescent="0.25">
      <c r="H2045" s="3">
        <v>26186</v>
      </c>
    </row>
    <row r="2046" spans="8:8" x14ac:dyDescent="0.25">
      <c r="H2046" s="3">
        <v>27385</v>
      </c>
    </row>
    <row r="2047" spans="8:8" x14ac:dyDescent="0.25">
      <c r="H2047" s="3">
        <v>27971</v>
      </c>
    </row>
    <row r="2048" spans="8:8" x14ac:dyDescent="0.25">
      <c r="H2048" s="3">
        <v>29166</v>
      </c>
    </row>
    <row r="2049" spans="8:8" x14ac:dyDescent="0.25">
      <c r="H2049" s="3">
        <v>29220</v>
      </c>
    </row>
    <row r="2050" spans="8:8" x14ac:dyDescent="0.25">
      <c r="H2050" s="3">
        <v>29617</v>
      </c>
    </row>
    <row r="2051" spans="8:8" x14ac:dyDescent="0.25">
      <c r="H2051" s="3">
        <v>30288</v>
      </c>
    </row>
    <row r="2052" spans="8:8" x14ac:dyDescent="0.25">
      <c r="H2052"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Props1.xml><?xml version="1.0" encoding="utf-8"?>
<ds:datastoreItem xmlns:ds="http://schemas.openxmlformats.org/officeDocument/2006/customXml" ds:itemID="{F05EDCE3-1FC9-490A-A5FE-AB486E5BAACD}">
  <ds:schemaRefs/>
</ds:datastoreItem>
</file>

<file path=customXml/itemProps2.xml><?xml version="1.0" encoding="utf-8"?>
<ds:datastoreItem xmlns:ds="http://schemas.openxmlformats.org/officeDocument/2006/customXml" ds:itemID="{78B41406-902D-490E-A160-08EA90E71972}">
  <ds:schemaRefs/>
</ds:datastoreItem>
</file>

<file path=customXml/itemProps3.xml><?xml version="1.0" encoding="utf-8"?>
<ds:datastoreItem xmlns:ds="http://schemas.openxmlformats.org/officeDocument/2006/customXml" ds:itemID="{601B3672-46EE-4257-BF9A-A00774E27AC8}">
  <ds:schemaRefs/>
</ds:datastoreItem>
</file>

<file path=customXml/itemProps4.xml><?xml version="1.0" encoding="utf-8"?>
<ds:datastoreItem xmlns:ds="http://schemas.openxmlformats.org/officeDocument/2006/customXml" ds:itemID="{14395850-2496-4315-9339-3025007EB958}">
  <ds:schemaRefs/>
</ds:datastoreItem>
</file>

<file path=customXml/itemProps5.xml><?xml version="1.0" encoding="utf-8"?>
<ds:datastoreItem xmlns:ds="http://schemas.openxmlformats.org/officeDocument/2006/customXml" ds:itemID="{D32AD29B-1C87-4631-A839-BCB86D103463}">
  <ds:schemaRefs/>
</ds:datastoreItem>
</file>

<file path=customXml/itemProps6.xml><?xml version="1.0" encoding="utf-8"?>
<ds:datastoreItem xmlns:ds="http://schemas.openxmlformats.org/officeDocument/2006/customXml" ds:itemID="{71217A1C-8556-43BA-9DA5-8D8BEE19FA14}">
  <ds:schemaRefs>
    <ds:schemaRef ds:uri="http://schemas.microsoft.com/DataMashup"/>
  </ds:schemaRefs>
</ds:datastoreItem>
</file>

<file path=customXml/itemProps7.xml><?xml version="1.0" encoding="utf-8"?>
<ds:datastoreItem xmlns:ds="http://schemas.openxmlformats.org/officeDocument/2006/customXml" ds:itemID="{387F226C-2652-43CE-B4D0-A0186B7F0B39}">
  <ds:schemaRefs/>
</ds:datastoreItem>
</file>

<file path=customXml/itemProps8.xml><?xml version="1.0" encoding="utf-8"?>
<ds:datastoreItem xmlns:ds="http://schemas.openxmlformats.org/officeDocument/2006/customXml" ds:itemID="{ADB854A9-B0CD-4D38-B8A9-8F39AC418B5F}">
  <ds:schemaRefs/>
</ds:datastoreItem>
</file>

<file path=customXml/itemProps9.xml><?xml version="1.0" encoding="utf-8"?>
<ds:datastoreItem xmlns:ds="http://schemas.openxmlformats.org/officeDocument/2006/customXml" ds:itemID="{841E1A74-6FEC-4C9C-B5A3-0DB85F6E24A6}">
  <ds:schemaRefs/>
</ds:datastoreItem>
</file>

<file path=customXml/itemProps10.xml><?xml version="1.0" encoding="utf-8"?>
<ds:datastoreItem xmlns:ds="http://schemas.openxmlformats.org/officeDocument/2006/customXml" ds:itemID="{28148634-E1C0-4433-BEC8-04AF47A1313E}">
  <ds:schemaRefs/>
</ds:datastoreItem>
</file>

<file path=customXml/itemProps11.xml><?xml version="1.0" encoding="utf-8"?>
<ds:datastoreItem xmlns:ds="http://schemas.openxmlformats.org/officeDocument/2006/customXml" ds:itemID="{E49D8B2C-441A-48E2-B472-FF2ABA685CD7}">
  <ds:schemaRefs/>
</ds:datastoreItem>
</file>

<file path=customXml/itemProps12.xml><?xml version="1.0" encoding="utf-8"?>
<ds:datastoreItem xmlns:ds="http://schemas.openxmlformats.org/officeDocument/2006/customXml" ds:itemID="{BBD4EF6B-D8E8-4C22-9890-B0F5B029D37F}">
  <ds:schemaRefs/>
</ds:datastoreItem>
</file>

<file path=customXml/itemProps13.xml><?xml version="1.0" encoding="utf-8"?>
<ds:datastoreItem xmlns:ds="http://schemas.openxmlformats.org/officeDocument/2006/customXml" ds:itemID="{224B98EB-9B98-49B8-A5B4-8929CFD0FC0F}">
  <ds:schemaRefs/>
</ds:datastoreItem>
</file>

<file path=customXml/itemProps14.xml><?xml version="1.0" encoding="utf-8"?>
<ds:datastoreItem xmlns:ds="http://schemas.openxmlformats.org/officeDocument/2006/customXml" ds:itemID="{C6E25DC5-1F34-41CF-AB47-E45F4D425D0A}">
  <ds:schemaRefs/>
</ds:datastoreItem>
</file>

<file path=customXml/itemProps15.xml><?xml version="1.0" encoding="utf-8"?>
<ds:datastoreItem xmlns:ds="http://schemas.openxmlformats.org/officeDocument/2006/customXml" ds:itemID="{20F9736F-0C76-48DD-93F6-116709244593}">
  <ds:schemaRefs/>
</ds:datastoreItem>
</file>

<file path=customXml/itemProps16.xml><?xml version="1.0" encoding="utf-8"?>
<ds:datastoreItem xmlns:ds="http://schemas.openxmlformats.org/officeDocument/2006/customXml" ds:itemID="{0B613C59-41CD-4FF0-BABE-B42741D44575}">
  <ds:schemaRefs/>
</ds:datastoreItem>
</file>

<file path=customXml/itemProps17.xml><?xml version="1.0" encoding="utf-8"?>
<ds:datastoreItem xmlns:ds="http://schemas.openxmlformats.org/officeDocument/2006/customXml" ds:itemID="{FEF6692D-1CC6-4254-9F58-7864FF5A4728}">
  <ds:schemaRefs/>
</ds:datastoreItem>
</file>

<file path=customXml/itemProps18.xml><?xml version="1.0" encoding="utf-8"?>
<ds:datastoreItem xmlns:ds="http://schemas.openxmlformats.org/officeDocument/2006/customXml" ds:itemID="{B9E1BB53-2F68-4C1A-B47F-C302A6E92ED2}">
  <ds:schemaRefs/>
</ds:datastoreItem>
</file>

<file path=customXml/itemProps19.xml><?xml version="1.0" encoding="utf-8"?>
<ds:datastoreItem xmlns:ds="http://schemas.openxmlformats.org/officeDocument/2006/customXml" ds:itemID="{B3784BD2-C85E-4BA4-A41B-029E81A705D6}">
  <ds:schemaRefs/>
</ds:datastoreItem>
</file>

<file path=customXml/itemProps20.xml><?xml version="1.0" encoding="utf-8"?>
<ds:datastoreItem xmlns:ds="http://schemas.openxmlformats.org/officeDocument/2006/customXml" ds:itemID="{BC9B3FFC-7715-4610-B56E-1F4961778AC4}">
  <ds:schemaRefs/>
</ds:datastoreItem>
</file>

<file path=customXml/itemProps21.xml><?xml version="1.0" encoding="utf-8"?>
<ds:datastoreItem xmlns:ds="http://schemas.openxmlformats.org/officeDocument/2006/customXml" ds:itemID="{7D8E4D12-7C99-4C95-80B8-E7AC5C5E9AA3}">
  <ds:schemaRefs/>
</ds:datastoreItem>
</file>

<file path=customXml/itemProps22.xml><?xml version="1.0" encoding="utf-8"?>
<ds:datastoreItem xmlns:ds="http://schemas.openxmlformats.org/officeDocument/2006/customXml" ds:itemID="{13183E06-AF22-4EBF-B974-AD52FEF7C503}">
  <ds:schemaRefs/>
</ds:datastoreItem>
</file>

<file path=customXml/itemProps23.xml><?xml version="1.0" encoding="utf-8"?>
<ds:datastoreItem xmlns:ds="http://schemas.openxmlformats.org/officeDocument/2006/customXml" ds:itemID="{B437BCA1-9B62-4894-9B3B-A56B1AC4102C}">
  <ds:schemaRefs/>
</ds:datastoreItem>
</file>

<file path=customXml/itemProps24.xml><?xml version="1.0" encoding="utf-8"?>
<ds:datastoreItem xmlns:ds="http://schemas.openxmlformats.org/officeDocument/2006/customXml" ds:itemID="{DC8DAC66-A51D-4C59-AD18-B70E26FB17C7}">
  <ds:schemaRefs/>
</ds:datastoreItem>
</file>

<file path=customXml/itemProps25.xml><?xml version="1.0" encoding="utf-8"?>
<ds:datastoreItem xmlns:ds="http://schemas.openxmlformats.org/officeDocument/2006/customXml" ds:itemID="{443C73EF-DEF8-4045-AF6B-943FC02797D7}">
  <ds:schemaRefs/>
</ds:datastoreItem>
</file>

<file path=customXml/itemProps26.xml><?xml version="1.0" encoding="utf-8"?>
<ds:datastoreItem xmlns:ds="http://schemas.openxmlformats.org/officeDocument/2006/customXml" ds:itemID="{C14BEEDA-BF7F-456B-B560-5DE3D0ADDBAC}">
  <ds:schemaRefs/>
</ds:datastoreItem>
</file>

<file path=customXml/itemProps27.xml><?xml version="1.0" encoding="utf-8"?>
<ds:datastoreItem xmlns:ds="http://schemas.openxmlformats.org/officeDocument/2006/customXml" ds:itemID="{B4598F09-FA7D-4276-8584-058EDCA363F6}">
  <ds:schemaRefs/>
</ds:datastoreItem>
</file>

<file path=customXml/itemProps28.xml><?xml version="1.0" encoding="utf-8"?>
<ds:datastoreItem xmlns:ds="http://schemas.openxmlformats.org/officeDocument/2006/customXml" ds:itemID="{4BCCF5EB-ACB5-45B0-A6D7-8F6422EBE8F5}">
  <ds:schemaRefs/>
</ds:datastoreItem>
</file>

<file path=customXml/itemProps29.xml><?xml version="1.0" encoding="utf-8"?>
<ds:datastoreItem xmlns:ds="http://schemas.openxmlformats.org/officeDocument/2006/customXml" ds:itemID="{3045F21B-6805-41D0-AF49-1226F74678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sales_teams</vt:lpstr>
      <vt:lpstr>sales_agent_analysis</vt:lpstr>
      <vt:lpstr>EDA</vt:lpstr>
      <vt:lpstr>1_Sales_Manager_Dashboard</vt:lpstr>
      <vt:lpstr>sales_pipeline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Ghanaym</dc:creator>
  <cp:lastModifiedBy>Mohammad Ghanaym</cp:lastModifiedBy>
  <dcterms:created xsi:type="dcterms:W3CDTF">2015-06-05T18:17:20Z</dcterms:created>
  <dcterms:modified xsi:type="dcterms:W3CDTF">2025-01-25T18:32:05Z</dcterms:modified>
</cp:coreProperties>
</file>