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Mohammad\Desktop\composite-kpi\data\weights\"/>
    </mc:Choice>
  </mc:AlternateContent>
  <xr:revisionPtr revIDLastSave="0" documentId="13_ncr:1_{8D3D4795-1421-4893-B9B5-9DD100F809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<sst xmlns="http://schemas.openxmlformats.org/spreadsheetml/2006/main" count="12" uniqueCount="12">
  <si>
    <t>pca</t>
  </si>
  <si>
    <t>critic</t>
  </si>
  <si>
    <t>entropy</t>
  </si>
  <si>
    <t>average</t>
  </si>
  <si>
    <t>net_sales_adj</t>
  </si>
  <si>
    <t>margin</t>
  </si>
  <si>
    <t>pm_refrigerator_pct</t>
  </si>
  <si>
    <t>pm_washer_pct</t>
  </si>
  <si>
    <t>pm_oven_pct</t>
  </si>
  <si>
    <t>pm_other_pct</t>
  </si>
  <si>
    <t>nps</t>
  </si>
  <si>
    <t>sales_new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</si>
</sst>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30" zoomScaleNormal="130" workbookViewId="0">
      <selection activeCell="B13" sqref="B13"/>
    </sheetView>
  </sheetViews>
  <sheetFormatPr defaultRowHeight="14.4" x14ac:dyDescent="0.3"/>
  <cols>
    <col min="1" max="1" width="23.21875" style="1" bestFit="1" customWidth="1"/>
    <col min="2" max="4" width="12" style="1" bestFit="1" customWidth="1"/>
    <col min="5" max="5" width="12.109375" style="1" bestFit="1" customWidth="1"/>
    <col min="6" max="6" width="12" bestFit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4</v>
      </c>
      <c r="B2" s="1">
        <v>0.4375513411300489</v>
      </c>
      <c r="C2" s="1">
        <v>0.103534458344661</v>
      </c>
      <c r="D2" s="1">
        <v>8.1761278906358897E-2</v>
      </c>
      <c r="E2">
        <f t="shared" ref="E2:E9" si="0">AVERAGE(B2:D2)</f>
        <v>0.2076156927936896</v>
      </c>
    </row>
    <row r="3" spans="1:5" x14ac:dyDescent="0.3">
      <c r="A3" t="s">
        <v>5</v>
      </c>
      <c r="B3" s="1">
        <v>0.43253205741289613</v>
      </c>
      <c r="C3" s="1">
        <v>0.15155085241590499</v>
      </c>
      <c r="D3" s="1">
        <v>0.115170186048493</v>
      </c>
      <c r="E3">
        <f t="shared" si="0"/>
        <v>0.2330843652924314</v>
      </c>
    </row>
    <row r="4" spans="1:5" x14ac:dyDescent="0.3">
      <c r="A4" t="s">
        <v>6</v>
      </c>
      <c r="B4" s="1">
        <v>1.3233220846469577E-2</v>
      </c>
      <c r="C4" s="1">
        <v>0.12598542868832799</v>
      </c>
      <c r="D4" s="1">
        <v>0.18527269128881901</v>
      </c>
      <c r="E4">
        <f t="shared" si="0"/>
        <v>0.10816378027453886</v>
      </c>
    </row>
    <row r="5" spans="1:5" x14ac:dyDescent="0.3">
      <c r="A5" t="s">
        <v>7</v>
      </c>
      <c r="B5" s="1">
        <v>5.9897597342686128E-3</v>
      </c>
      <c r="C5" s="1">
        <v>0.105016823969432</v>
      </c>
      <c r="D5" s="1">
        <v>9.8760534398109306E-2</v>
      </c>
      <c r="E5">
        <f t="shared" si="0"/>
        <v>6.9922372700603308E-2</v>
      </c>
    </row>
    <row r="6" spans="1:5" x14ac:dyDescent="0.3">
      <c r="A6" t="s">
        <v>8</v>
      </c>
      <c r="B6" s="1">
        <v>5.9277859147466062E-3</v>
      </c>
      <c r="C6" s="1">
        <v>0.11420888234677699</v>
      </c>
      <c r="D6" s="1">
        <v>5.85952058960039E-2</v>
      </c>
      <c r="E6">
        <f t="shared" si="0"/>
        <v>5.9577291385842501E-2</v>
      </c>
    </row>
    <row r="7" spans="1:5" x14ac:dyDescent="0.3">
      <c r="A7" t="s">
        <v>9</v>
      </c>
      <c r="B7" s="1">
        <v>1.4997882089065974E-2</v>
      </c>
      <c r="C7" s="1">
        <v>0.126113980474343</v>
      </c>
      <c r="D7" s="1">
        <v>0.13623210862578</v>
      </c>
      <c r="E7">
        <f t="shared" si="0"/>
        <v>9.2447990396396326E-2</v>
      </c>
    </row>
    <row r="8" spans="1:5" x14ac:dyDescent="0.3">
      <c r="A8" t="s">
        <v>10</v>
      </c>
      <c r="B8" s="1">
        <v>7.2850710235443216E-3</v>
      </c>
      <c r="C8" s="1">
        <v>0.124351246207906</v>
      </c>
      <c r="D8" s="1">
        <v>0.110534201679394</v>
      </c>
      <c r="E8">
        <f t="shared" si="0"/>
        <v>8.0723506303614759E-2</v>
      </c>
    </row>
    <row r="9" spans="1:5" x14ac:dyDescent="0.3">
      <c r="A9" t="s">
        <v>11</v>
      </c>
      <c r="B9" s="1">
        <v>8.2482881618877457E-2</v>
      </c>
      <c r="C9" s="1">
        <v>0.14923832755264299</v>
      </c>
      <c r="D9" s="1">
        <v>0.21367379315703899</v>
      </c>
      <c r="E9">
        <f t="shared" si="0"/>
        <v>0.14846500077618649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 Gholami</cp:lastModifiedBy>
  <dcterms:created xsi:type="dcterms:W3CDTF">2015-06-05T18:17:20Z</dcterms:created>
  <dcterms:modified xsi:type="dcterms:W3CDTF">2025-09-19T15:21:54Z</dcterms:modified>
</cp:coreProperties>
</file>