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M:\TeIAS\Migration\Sandra Rozo\Replication package of is reguee crisis a housing crisis\My Work\Burdens or Builders\"/>
    </mc:Choice>
  </mc:AlternateContent>
  <xr:revisionPtr revIDLastSave="0" documentId="13_ncr:1_{E51004E8-8FB7-4F8B-99D8-67E06D1E275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3" i="1" l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4" i="1"/>
  <c r="H25" i="1"/>
  <c r="H26" i="1"/>
  <c r="H27" i="1"/>
  <c r="H28" i="1"/>
  <c r="H29" i="1"/>
  <c r="H30" i="1"/>
  <c r="H31" i="1"/>
  <c r="H32" i="1"/>
  <c r="H2" i="1"/>
</calcChain>
</file>

<file path=xl/sharedStrings.xml><?xml version="1.0" encoding="utf-8"?>
<sst xmlns="http://schemas.openxmlformats.org/spreadsheetml/2006/main" count="39" uniqueCount="39">
  <si>
    <t>Total</t>
  </si>
  <si>
    <t>Iranians</t>
  </si>
  <si>
    <t>Afghans</t>
  </si>
  <si>
    <t>Tehran</t>
  </si>
  <si>
    <t>Markazi</t>
  </si>
  <si>
    <t>Isfahan</t>
  </si>
  <si>
    <t>Ilam</t>
  </si>
  <si>
    <t>Chaharmahal and Bakhtiari</t>
  </si>
  <si>
    <t>Khuzestan</t>
  </si>
  <si>
    <t>Zanjan</t>
  </si>
  <si>
    <t>Semnan</t>
  </si>
  <si>
    <t>Sistan and Baluchestan</t>
  </si>
  <si>
    <t>Fars</t>
  </si>
  <si>
    <t>Kurdistan</t>
  </si>
  <si>
    <t>Kerman</t>
  </si>
  <si>
    <t>Kermanshah</t>
  </si>
  <si>
    <t>Kohgiluyeh and Boyer-Ahmad</t>
  </si>
  <si>
    <t>Gilan</t>
  </si>
  <si>
    <t>Lorestan</t>
  </si>
  <si>
    <t>Mazandaran</t>
  </si>
  <si>
    <t>Hormozgan</t>
  </si>
  <si>
    <t>Hamadan</t>
  </si>
  <si>
    <t>Yazd</t>
  </si>
  <si>
    <t>East Azerbaijan</t>
  </si>
  <si>
    <t>West Azerbaijan</t>
  </si>
  <si>
    <t>Bushehr</t>
  </si>
  <si>
    <t xml:space="preserve">2496320	</t>
  </si>
  <si>
    <t>Ardabil</t>
  </si>
  <si>
    <t xml:space="preserve">1032807	</t>
  </si>
  <si>
    <t>Qom</t>
  </si>
  <si>
    <t>South Khorasan</t>
  </si>
  <si>
    <t>North Khorasan</t>
  </si>
  <si>
    <t>Razavi Khorasan</t>
  </si>
  <si>
    <t>Province</t>
  </si>
  <si>
    <t>Qazvin</t>
  </si>
  <si>
    <t>Alborz</t>
  </si>
  <si>
    <t>Golestan</t>
  </si>
  <si>
    <t>Share</t>
  </si>
  <si>
    <t>province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</si>
</sst>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H32"/>
  <sheetViews>
    <sheetView tabSelected="1" topLeftCell="A11" workbookViewId="0">
      <selection activeCell="A20" sqref="A20:XFD20"/>
    </sheetView>
  </sheetViews>
  <sheetFormatPr defaultRowHeight="14.4" x14ac:dyDescent="0.3"/>
  <cols>
    <col min="4" max="4" width="37" customWidth="1"/>
    <col min="5" max="5" width="16.44140625" style="1" customWidth="1"/>
    <col min="6" max="6" width="16.109375" style="1" customWidth="1"/>
    <col min="7" max="7" width="16" style="1" customWidth="1"/>
    <col min="8" max="8" width="26.5546875" customWidth="1"/>
  </cols>
  <sheetData>
    <row r="1" spans="3:8" x14ac:dyDescent="0.3">
      <c r="C1" t="s">
        <v>38</v>
      </c>
      <c r="D1" t="s">
        <v>33</v>
      </c>
      <c r="E1" s="1" t="s">
        <v>0</v>
      </c>
      <c r="F1" s="1" t="s">
        <v>1</v>
      </c>
      <c r="G1" s="1" t="s">
        <v>2</v>
      </c>
      <c r="H1" s="1" t="s">
        <v>37</v>
      </c>
    </row>
    <row r="2" spans="3:8" x14ac:dyDescent="0.3">
      <c r="C2">
        <v>23</v>
      </c>
      <c r="D2" t="s">
        <v>3</v>
      </c>
      <c r="E2" s="1">
        <v>8789600</v>
      </c>
      <c r="F2" s="1">
        <v>10873000</v>
      </c>
      <c r="G2" s="1">
        <v>216650</v>
      </c>
      <c r="H2">
        <f>G2/E2</f>
        <v>2.4648448166014379E-2</v>
      </c>
    </row>
    <row r="3" spans="3:8" x14ac:dyDescent="0.3">
      <c r="C3">
        <v>0</v>
      </c>
      <c r="D3" t="s">
        <v>4</v>
      </c>
      <c r="E3" s="1">
        <v>1228812</v>
      </c>
      <c r="F3" s="1">
        <v>1208289</v>
      </c>
      <c r="G3" s="1">
        <v>14475</v>
      </c>
      <c r="H3">
        <f t="shared" ref="H3:H32" si="0">G3/E3</f>
        <v>1.177967012040898E-2</v>
      </c>
    </row>
    <row r="4" spans="3:8" x14ac:dyDescent="0.3">
      <c r="C4">
        <v>10</v>
      </c>
      <c r="D4" t="s">
        <v>5</v>
      </c>
      <c r="E4" s="1">
        <v>3923255</v>
      </c>
      <c r="F4" s="1">
        <v>3841080</v>
      </c>
      <c r="G4" s="1">
        <v>69442</v>
      </c>
      <c r="H4">
        <f t="shared" si="0"/>
        <v>1.7700098515136028E-2</v>
      </c>
    </row>
    <row r="5" spans="3:8" x14ac:dyDescent="0.3">
      <c r="C5">
        <v>16</v>
      </c>
      <c r="D5" t="s">
        <v>6</v>
      </c>
      <c r="E5" s="1">
        <v>487886</v>
      </c>
      <c r="F5" s="1">
        <v>481166</v>
      </c>
      <c r="G5" s="1">
        <v>316</v>
      </c>
      <c r="H5">
        <f t="shared" si="0"/>
        <v>6.4769228877237716E-4</v>
      </c>
    </row>
    <row r="6" spans="3:8" x14ac:dyDescent="0.3">
      <c r="C6">
        <v>14</v>
      </c>
      <c r="D6" t="s">
        <v>7</v>
      </c>
      <c r="E6" s="1">
        <v>761168</v>
      </c>
      <c r="F6" s="1">
        <v>759686</v>
      </c>
      <c r="G6" s="1">
        <v>561</v>
      </c>
      <c r="H6">
        <f t="shared" si="0"/>
        <v>7.3702520337166043E-4</v>
      </c>
    </row>
    <row r="7" spans="3:8" x14ac:dyDescent="0.3">
      <c r="C7">
        <v>9</v>
      </c>
      <c r="D7" t="s">
        <v>32</v>
      </c>
      <c r="E7" s="1">
        <v>5040850</v>
      </c>
      <c r="F7" s="1">
        <v>5909748</v>
      </c>
      <c r="G7" s="1">
        <v>113500</v>
      </c>
      <c r="H7">
        <f t="shared" si="0"/>
        <v>2.2516043921164089E-2</v>
      </c>
    </row>
    <row r="8" spans="3:8" x14ac:dyDescent="0.3">
      <c r="C8">
        <v>6</v>
      </c>
      <c r="D8" t="s">
        <v>8</v>
      </c>
      <c r="E8" s="1">
        <v>3746772</v>
      </c>
      <c r="F8" s="1">
        <v>3685365</v>
      </c>
      <c r="G8" s="1">
        <v>6044</v>
      </c>
      <c r="H8">
        <f t="shared" si="0"/>
        <v>1.6131219086723185E-3</v>
      </c>
    </row>
    <row r="9" spans="3:8" x14ac:dyDescent="0.3">
      <c r="C9">
        <v>19</v>
      </c>
      <c r="D9" t="s">
        <v>9</v>
      </c>
      <c r="E9" s="1">
        <v>1036873</v>
      </c>
      <c r="F9" s="1" t="s">
        <v>28</v>
      </c>
      <c r="G9" s="1">
        <v>1894</v>
      </c>
      <c r="H9">
        <f t="shared" si="0"/>
        <v>1.8266460791244443E-3</v>
      </c>
    </row>
    <row r="10" spans="3:8" x14ac:dyDescent="0.3">
      <c r="C10">
        <v>20</v>
      </c>
      <c r="D10" t="s">
        <v>10</v>
      </c>
      <c r="E10" s="1">
        <v>501447</v>
      </c>
      <c r="F10" s="1">
        <v>491134</v>
      </c>
      <c r="G10" s="1">
        <v>8189</v>
      </c>
      <c r="H10">
        <f t="shared" si="0"/>
        <v>1.6330738841791856E-2</v>
      </c>
    </row>
    <row r="11" spans="3:8" x14ac:dyDescent="0.3">
      <c r="C11">
        <v>11</v>
      </c>
      <c r="D11" t="s">
        <v>11</v>
      </c>
      <c r="E11" s="1">
        <v>1722579</v>
      </c>
      <c r="F11" s="1">
        <v>1586393</v>
      </c>
      <c r="G11" s="1">
        <v>133179</v>
      </c>
      <c r="H11">
        <f t="shared" si="0"/>
        <v>7.7313725524344595E-2</v>
      </c>
    </row>
    <row r="12" spans="3:8" x14ac:dyDescent="0.3">
      <c r="C12">
        <v>7</v>
      </c>
      <c r="D12" t="s">
        <v>12</v>
      </c>
      <c r="E12" s="1">
        <v>3817036</v>
      </c>
      <c r="F12" s="1">
        <v>3764162</v>
      </c>
      <c r="G12" s="1">
        <v>37574</v>
      </c>
      <c r="H12">
        <f t="shared" si="0"/>
        <v>9.8437635903879349E-3</v>
      </c>
    </row>
    <row r="13" spans="3:8" x14ac:dyDescent="0.3">
      <c r="C13">
        <v>12</v>
      </c>
      <c r="D13" t="s">
        <v>13</v>
      </c>
      <c r="E13" s="1">
        <v>1346383</v>
      </c>
      <c r="F13" s="1">
        <v>1334807</v>
      </c>
      <c r="G13" s="1">
        <v>748</v>
      </c>
      <c r="H13">
        <f t="shared" si="0"/>
        <v>5.5556257023447271E-4</v>
      </c>
    </row>
    <row r="14" spans="3:8" x14ac:dyDescent="0.3">
      <c r="C14">
        <v>8</v>
      </c>
      <c r="D14" t="s">
        <v>14</v>
      </c>
      <c r="E14" s="1">
        <v>2004328</v>
      </c>
      <c r="F14" s="1">
        <v>1954044</v>
      </c>
      <c r="G14" s="1">
        <v>46846</v>
      </c>
      <c r="H14">
        <f t="shared" si="0"/>
        <v>2.3372422078621863E-2</v>
      </c>
    </row>
    <row r="15" spans="3:8" x14ac:dyDescent="0.3">
      <c r="C15">
        <v>5</v>
      </c>
      <c r="D15" t="s">
        <v>15</v>
      </c>
      <c r="E15" s="1">
        <v>1778596</v>
      </c>
      <c r="F15" s="1">
        <v>1763832</v>
      </c>
      <c r="G15" s="1">
        <v>903</v>
      </c>
      <c r="H15">
        <f t="shared" si="0"/>
        <v>5.0770382931255892E-4</v>
      </c>
    </row>
    <row r="16" spans="3:8" x14ac:dyDescent="0.3">
      <c r="C16">
        <v>17</v>
      </c>
      <c r="D16" t="s">
        <v>16</v>
      </c>
      <c r="E16" s="1">
        <v>544356</v>
      </c>
      <c r="F16" s="1">
        <v>542842</v>
      </c>
      <c r="G16" s="1">
        <v>811</v>
      </c>
      <c r="H16">
        <f t="shared" si="0"/>
        <v>1.4898338587248051E-3</v>
      </c>
    </row>
    <row r="17" spans="3:8" x14ac:dyDescent="0.3">
      <c r="C17">
        <v>1</v>
      </c>
      <c r="D17" t="s">
        <v>17</v>
      </c>
      <c r="E17" s="1">
        <v>2241896</v>
      </c>
      <c r="F17" s="1">
        <v>2237897</v>
      </c>
      <c r="G17" s="1">
        <v>1513</v>
      </c>
      <c r="H17">
        <f t="shared" si="0"/>
        <v>6.7487519492429623E-4</v>
      </c>
    </row>
    <row r="18" spans="3:8" x14ac:dyDescent="0.3">
      <c r="C18">
        <v>15</v>
      </c>
      <c r="D18" t="s">
        <v>18</v>
      </c>
      <c r="E18" s="1">
        <v>1584434</v>
      </c>
      <c r="F18" s="1">
        <v>1579213</v>
      </c>
      <c r="G18" s="1">
        <v>1186</v>
      </c>
      <c r="H18">
        <f t="shared" si="0"/>
        <v>7.4853228345263983E-4</v>
      </c>
    </row>
    <row r="19" spans="3:8" x14ac:dyDescent="0.3">
      <c r="C19">
        <v>2</v>
      </c>
      <c r="D19" t="s">
        <v>19</v>
      </c>
      <c r="E19" s="1">
        <v>4028296</v>
      </c>
      <c r="F19" s="1">
        <v>4000697</v>
      </c>
      <c r="G19" s="1">
        <v>22670</v>
      </c>
      <c r="H19">
        <f t="shared" si="0"/>
        <v>5.6276897229002041E-3</v>
      </c>
    </row>
    <row r="20" spans="3:8" x14ac:dyDescent="0.3">
      <c r="C20">
        <v>13</v>
      </c>
      <c r="D20" t="s">
        <v>21</v>
      </c>
      <c r="E20" s="1">
        <v>1677957</v>
      </c>
      <c r="F20" s="1">
        <v>1673614</v>
      </c>
      <c r="G20" s="1">
        <v>2781</v>
      </c>
      <c r="H20">
        <f t="shared" si="0"/>
        <v>1.657372626354549E-3</v>
      </c>
    </row>
    <row r="21" spans="3:8" x14ac:dyDescent="0.3">
      <c r="C21">
        <v>21</v>
      </c>
      <c r="D21" t="s">
        <v>22</v>
      </c>
      <c r="E21" s="1">
        <v>750769</v>
      </c>
      <c r="F21" s="1">
        <v>718111</v>
      </c>
      <c r="G21" s="1">
        <v>26965</v>
      </c>
      <c r="H21">
        <f t="shared" si="0"/>
        <v>3.5916506941549263E-2</v>
      </c>
    </row>
    <row r="22" spans="3:8" x14ac:dyDescent="0.3">
      <c r="C22">
        <v>3</v>
      </c>
      <c r="D22" t="s">
        <v>23</v>
      </c>
      <c r="E22" s="1">
        <v>3325540</v>
      </c>
      <c r="F22" s="1">
        <v>3318156</v>
      </c>
      <c r="G22" s="1">
        <v>1983</v>
      </c>
      <c r="H22">
        <f t="shared" si="0"/>
        <v>5.9629413568924145E-4</v>
      </c>
    </row>
    <row r="23" spans="3:8" x14ac:dyDescent="0.3">
      <c r="C23">
        <v>4</v>
      </c>
      <c r="D23" t="s">
        <v>24</v>
      </c>
      <c r="E23" s="1" t="s">
        <v>26</v>
      </c>
      <c r="F23" s="1">
        <v>2469298</v>
      </c>
      <c r="G23" s="1">
        <v>1127</v>
      </c>
      <c r="H23" t="e">
        <f>G23/E23</f>
        <v>#VALUE!</v>
      </c>
    </row>
    <row r="24" spans="3:8" x14ac:dyDescent="0.3">
      <c r="C24">
        <v>18</v>
      </c>
      <c r="D24" t="s">
        <v>25</v>
      </c>
      <c r="E24" s="1">
        <v>743675</v>
      </c>
      <c r="F24" s="1">
        <v>739464</v>
      </c>
      <c r="G24" s="1">
        <v>3623</v>
      </c>
      <c r="H24">
        <f t="shared" si="0"/>
        <v>4.8717517732880626E-3</v>
      </c>
    </row>
    <row r="25" spans="3:8" x14ac:dyDescent="0.3">
      <c r="C25">
        <v>24</v>
      </c>
      <c r="D25" t="s">
        <v>27</v>
      </c>
      <c r="E25" s="1">
        <v>1168011</v>
      </c>
      <c r="F25" s="1">
        <v>1164695</v>
      </c>
      <c r="G25" s="1">
        <v>619</v>
      </c>
      <c r="H25">
        <f t="shared" si="0"/>
        <v>5.2996076235583395E-4</v>
      </c>
    </row>
    <row r="26" spans="3:8" x14ac:dyDescent="0.3">
      <c r="C26">
        <v>25</v>
      </c>
      <c r="D26" t="s">
        <v>29</v>
      </c>
      <c r="E26" s="1">
        <v>853044</v>
      </c>
      <c r="F26" s="1">
        <v>780828</v>
      </c>
      <c r="G26" s="1">
        <v>43846</v>
      </c>
      <c r="H26">
        <f t="shared" si="0"/>
        <v>5.1399458879026166E-2</v>
      </c>
    </row>
    <row r="27" spans="3:8" x14ac:dyDescent="0.3">
      <c r="C27">
        <v>22</v>
      </c>
      <c r="D27" t="s">
        <v>20</v>
      </c>
      <c r="E27" s="1">
        <v>1062155</v>
      </c>
      <c r="F27" s="1">
        <v>1043900</v>
      </c>
      <c r="G27" s="1">
        <v>15245</v>
      </c>
      <c r="H27">
        <f t="shared" si="0"/>
        <v>1.4352895763800952E-2</v>
      </c>
    </row>
    <row r="28" spans="3:8" x14ac:dyDescent="0.3">
      <c r="C28">
        <v>29</v>
      </c>
      <c r="D28" t="s">
        <v>30</v>
      </c>
      <c r="E28" s="1">
        <v>481650</v>
      </c>
      <c r="F28" s="1">
        <v>5909748</v>
      </c>
      <c r="G28" s="1">
        <v>2000</v>
      </c>
      <c r="H28">
        <f t="shared" si="0"/>
        <v>4.1523928163604276E-3</v>
      </c>
    </row>
    <row r="29" spans="3:8" x14ac:dyDescent="0.3">
      <c r="C29">
        <v>28</v>
      </c>
      <c r="D29" t="s">
        <v>31</v>
      </c>
      <c r="E29" s="1">
        <v>670700</v>
      </c>
      <c r="F29" s="1">
        <v>5909748</v>
      </c>
      <c r="G29" s="1">
        <v>550</v>
      </c>
      <c r="H29">
        <f t="shared" si="0"/>
        <v>8.2003876546891312E-4</v>
      </c>
    </row>
    <row r="30" spans="3:8" x14ac:dyDescent="0.3">
      <c r="C30">
        <v>26</v>
      </c>
      <c r="D30" t="s">
        <v>34</v>
      </c>
      <c r="E30" s="1">
        <v>818900</v>
      </c>
      <c r="F30" s="1">
        <v>10873000</v>
      </c>
      <c r="G30" s="1">
        <v>4550</v>
      </c>
      <c r="H30">
        <f t="shared" si="0"/>
        <v>5.5562339724020025E-3</v>
      </c>
    </row>
    <row r="31" spans="3:8" x14ac:dyDescent="0.3">
      <c r="C31">
        <v>30</v>
      </c>
      <c r="D31" t="s">
        <v>35</v>
      </c>
      <c r="E31" s="1">
        <v>1378500</v>
      </c>
      <c r="F31" s="1">
        <v>10873000</v>
      </c>
      <c r="G31" s="1">
        <v>19850</v>
      </c>
      <c r="H31">
        <f t="shared" si="0"/>
        <v>1.4399709829524847E-2</v>
      </c>
    </row>
    <row r="32" spans="3:8" x14ac:dyDescent="0.3">
      <c r="C32">
        <v>27</v>
      </c>
      <c r="D32" t="s">
        <v>36</v>
      </c>
      <c r="E32" s="1">
        <v>4028296</v>
      </c>
      <c r="F32" s="1">
        <v>4000697</v>
      </c>
      <c r="G32" s="1">
        <v>22670</v>
      </c>
      <c r="H32">
        <f t="shared" si="0"/>
        <v>5.6276897229002041E-3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</dc:creator>
  <cp:lastModifiedBy>mohammad mostafawi</cp:lastModifiedBy>
  <dcterms:created xsi:type="dcterms:W3CDTF">2015-06-05T18:17:20Z</dcterms:created>
  <dcterms:modified xsi:type="dcterms:W3CDTF">2025-11-21T04:23:42Z</dcterms:modified>
</cp:coreProperties>
</file>