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<sst xmlns="http://schemas.openxmlformats.org/spreadsheetml/2006/main" count="10524" uniqueCount="205">
  <si>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</si>
  <si>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</si>
  <si>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</si>
  <si>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</si>
  <si>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</si>
  <si>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</si>
  <si>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</si>
  <si>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</si>
  <si>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</si>
  <si>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</si>
  <si>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</si>
  <si>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</si>
  <si>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</si>
  <si>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</si>
  <si>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</si>
  <si>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</si>
  <si>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</si>
  <si>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</si>
  <si>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</si>
  <si>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</si>
  <si>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</si>
  <si>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</si>
  <si>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</si>
  <si>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</si>
  <si>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</si>
  <si>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</si>
  <si>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</si>
  <si>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</si>
  <si>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</si>
  <si>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</si>
  <si>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</si>
  <si>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</si>
  <si>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</si>
  <si>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</si>
  <si>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</si>
  <si>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</si>
  <si>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</si>
  <si>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</si>
  <si>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</si>
  <si>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</si>
  <si>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</si>
  <si>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</si>
  <si>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</si>
  <si>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</si>
  <si>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</si>
  <si>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</si>
  <si>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</si>
  <si>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</si>
  <si>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</si>
  <si>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</si>
  <si>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</si>
  <si>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</si>
  <si>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</si>
  <si>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</si>
  <si>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</si>
  <si>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</si>
  <si>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</si>
  <si>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</si>
  <si>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</si>
  <si>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</si>
  <si>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</si>
  <si>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</si>
  <si>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</si>
  <si>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</si>
  <si>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</si>
  <si>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</si>
  <si>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</si>
  <si>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</si>
  <si>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</si>
  <si>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</si>
  <si>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</si>
  <si>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</si>
  <si>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</si>
  <si>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</si>
  <si>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</si>
  <si>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</si>
  <si>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</si>
  <si>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</si>
  <si>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</si>
  <si>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</si>
  <si>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</si>
  <si>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</si>
  <si>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</si>
  <si>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</si>
  <si>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</si>
  <si>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</si>
  <si>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</si>
  <si>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</si>
  <si>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</si>
  <si>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</si>
  <si>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</si>
  <si>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</si>
  <si>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</si>
  <si>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</si>
  <si>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</si>
  <si>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</si>
  <si>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</si>
  <si>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</si>
  <si>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</si>
  <si>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</si>
  <si>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</si>
  <si>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</si>
  <si>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</si>
  <si>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</si>
  <si>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</si>
  <si>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</si>
  <si>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</si>
  <si>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</si>
  <si>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Tarek Ibrahim</t>
  </si>
  <si>
    <t>Trainer</t>
  </si>
  <si>
    <t>Donya Moussa</t>
  </si>
  <si>
    <t>Haitham Galal</t>
  </si>
  <si>
    <t>Khaled Ebada</t>
  </si>
  <si>
    <t>Mahmoud Moustafa Fahmy</t>
  </si>
  <si>
    <t>Mayada Mohammed Abdelkareem</t>
  </si>
  <si>
    <t>Menna Nafea</t>
  </si>
  <si>
    <t>Mohamed Abed</t>
  </si>
  <si>
    <t>Mohamed Tarek</t>
  </si>
  <si>
    <t>Mohammed Mutaz</t>
  </si>
  <si>
    <t>Safaa Awwad</t>
  </si>
  <si>
    <t>Sarah Mohammed</t>
  </si>
  <si>
    <t>Rowayda Abdelaziz</t>
  </si>
  <si>
    <t>Omer Hassan</t>
  </si>
  <si>
    <t>Mohammad Lithy</t>
  </si>
  <si>
    <t>Gharam Youssef</t>
  </si>
  <si>
    <t>Nabi Mohamed</t>
  </si>
  <si>
    <t>Fatma Mohamed Abobakr</t>
  </si>
  <si>
    <t>Nour Yasser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</si>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</sst>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7" applyNumberFormat="0" applyAlignment="0" applyProtection="0">
      <alignment vertical="center"/>
    </xf>
    <xf numFmtId="0" fontId="33" fillId="37" borderId="38" applyNumberFormat="0" applyAlignment="0" applyProtection="0">
      <alignment vertical="center"/>
    </xf>
    <xf numFmtId="0" fontId="34" fillId="37" borderId="37" applyNumberFormat="0" applyAlignment="0" applyProtection="0">
      <alignment vertical="center"/>
    </xf>
    <xf numFmtId="0" fontId="35" fillId="38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8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9" fillId="23" borderId="25" xfId="0" applyFont="1" applyFill="1" applyBorder="1" applyAlignment="1">
      <alignment horizontal="center" vertical="center" readingOrder="1"/>
    </xf>
    <xf numFmtId="0" fontId="18" fillId="24" borderId="25" xfId="0" applyFont="1" applyFill="1" applyBorder="1" applyAlignment="1">
      <alignment horizontal="center" vertical="center" readingOrder="1"/>
    </xf>
    <xf numFmtId="0" fontId="2" fillId="25" borderId="29" xfId="0" applyFont="1" applyFill="1" applyBorder="1" applyAlignment="1">
      <alignment horizontal="center" wrapText="1"/>
    </xf>
    <xf numFmtId="0" fontId="2" fillId="25" borderId="30" xfId="0" applyFont="1" applyFill="1" applyBorder="1" applyAlignment="1">
      <alignment horizontal="center" wrapText="1"/>
    </xf>
    <xf numFmtId="0" fontId="0" fillId="20" borderId="0" xfId="0" applyFill="1"/>
    <xf numFmtId="0" fontId="2" fillId="25" borderId="31" xfId="0" applyFont="1" applyFill="1" applyBorder="1" applyAlignment="1">
      <alignment horizontal="center" wrapText="1"/>
    </xf>
    <xf numFmtId="0" fontId="2" fillId="25" borderId="32" xfId="0" applyFont="1" applyFill="1" applyBorder="1" applyAlignment="1">
      <alignment horizontal="center" wrapText="1"/>
    </xf>
    <xf numFmtId="0" fontId="20" fillId="26" borderId="33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5" borderId="28" xfId="0" applyFill="1" applyBorder="1" applyAlignment="1">
      <alignment horizontal="center" wrapText="1" readingOrder="1"/>
    </xf>
    <xf numFmtId="0" fontId="0" fillId="25" borderId="25" xfId="0" applyFill="1" applyBorder="1" applyAlignment="1">
      <alignment horizontal="center" wrapText="1" readingOrder="1"/>
    </xf>
    <xf numFmtId="181" fontId="0" fillId="25" borderId="25" xfId="0" applyNumberFormat="1" applyFill="1" applyBorder="1" applyAlignment="1">
      <alignment horizontal="center" wrapText="1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ABF3EFF9-B7D6-403D-AFE6-6480F2124258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1" t="str">
        <f t="shared" ref="Y4:AA4" si="0">IF(G4="Off","",IF(AND(G4&gt;=TIME(9,0,0),G4&lt;=TIME(10,0,0)),"early",IF(OR(G4=TIME(11,0,0),G4=TIME(12,0,0)),"late","")))</f>
        <v>late</v>
      </c>
      <c r="Z4" s="181" t="str">
        <f t="shared" si="0"/>
        <v/>
      </c>
      <c r="AA4" s="181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1" t="str">
        <f t="shared" ref="Y5:Y33" si="1">IF(G5="Off","",IF(AND(G5&gt;=TIME(9,0,0),G5&lt;=TIME(10,0,0)),"early",IF(OR(G5=TIME(11,0,0),G5=TIME(12,0,0)),"late","")))</f>
        <v/>
      </c>
      <c r="Z5" s="181"/>
      <c r="AA5" s="181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1" t="str">
        <f t="shared" si="1"/>
        <v/>
      </c>
      <c r="Z6" s="181"/>
      <c r="AA6" s="181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1" t="str">
        <f t="shared" si="1"/>
        <v/>
      </c>
      <c r="Z7" s="181"/>
      <c r="AA7" s="181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1" t="str">
        <f t="shared" si="1"/>
        <v>early</v>
      </c>
      <c r="Z8" s="181"/>
      <c r="AA8" s="181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1" t="str">
        <f t="shared" si="1"/>
        <v>early</v>
      </c>
      <c r="Z9" s="181"/>
      <c r="AA9" s="181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1" t="str">
        <f t="shared" si="1"/>
        <v/>
      </c>
      <c r="Z10" s="181"/>
      <c r="AA10" s="181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1" t="str">
        <f t="shared" si="1"/>
        <v/>
      </c>
      <c r="Z11" s="181"/>
      <c r="AA11" s="181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1" t="str">
        <f t="shared" si="1"/>
        <v>late</v>
      </c>
      <c r="Z12" s="181"/>
      <c r="AA12" s="181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1" t="str">
        <f t="shared" si="1"/>
        <v>late</v>
      </c>
      <c r="Z13" s="181"/>
      <c r="AA13" s="181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1" t="str">
        <f t="shared" si="1"/>
        <v>late</v>
      </c>
      <c r="Z14" s="181"/>
      <c r="AA14" s="181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1" t="str">
        <f t="shared" si="1"/>
        <v/>
      </c>
      <c r="Z15" s="181"/>
      <c r="AA15" s="181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1" t="str">
        <f t="shared" si="1"/>
        <v>early</v>
      </c>
      <c r="Z16" s="181"/>
      <c r="AA16" s="181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1" t="str">
        <f t="shared" si="1"/>
        <v>early</v>
      </c>
      <c r="Z17" s="181"/>
      <c r="AA17" s="181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1" t="str">
        <f t="shared" si="1"/>
        <v>early</v>
      </c>
      <c r="Z18" s="181"/>
      <c r="AA18" s="181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1" t="str">
        <f t="shared" si="1"/>
        <v/>
      </c>
      <c r="Z19" s="181"/>
      <c r="AA19" s="181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1" t="str">
        <f t="shared" si="1"/>
        <v>late</v>
      </c>
      <c r="Z20" s="181"/>
      <c r="AA20" s="181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1" t="str">
        <f t="shared" si="1"/>
        <v/>
      </c>
      <c r="Z21" s="181"/>
      <c r="AA21" s="181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1" t="str">
        <f t="shared" si="1"/>
        <v/>
      </c>
      <c r="Z22" s="181"/>
      <c r="AA22" s="181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1" t="str">
        <f t="shared" si="1"/>
        <v>late</v>
      </c>
      <c r="Z23" s="181"/>
      <c r="AA23" s="181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1" t="str">
        <f t="shared" si="1"/>
        <v/>
      </c>
      <c r="Z24" s="181"/>
      <c r="AA24" s="181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1" t="str">
        <f t="shared" si="1"/>
        <v>late</v>
      </c>
      <c r="Z25" s="181"/>
      <c r="AA25" s="181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1" t="str">
        <f t="shared" si="1"/>
        <v/>
      </c>
      <c r="Z26" s="181"/>
      <c r="AA26" s="181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1" t="str">
        <f t="shared" si="1"/>
        <v>late</v>
      </c>
      <c r="Z27" s="181"/>
      <c r="AA27" s="181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1" t="str">
        <f t="shared" si="1"/>
        <v>early</v>
      </c>
      <c r="Z28" s="181"/>
      <c r="AA28" s="181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1" t="str">
        <f t="shared" si="1"/>
        <v>early</v>
      </c>
      <c r="Z29" s="181"/>
      <c r="AA29" s="181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1" t="str">
        <f t="shared" si="1"/>
        <v/>
      </c>
      <c r="Z30" s="181"/>
      <c r="AA30" s="181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1" t="str">
        <f t="shared" si="1"/>
        <v>early</v>
      </c>
      <c r="Z31" s="181"/>
      <c r="AA31" s="181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1" t="str">
        <f t="shared" si="1"/>
        <v>early</v>
      </c>
      <c r="Z32" s="181"/>
      <c r="AA32" s="181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1" t="str">
        <f t="shared" si="1"/>
        <v>early</v>
      </c>
      <c r="Z33" s="181"/>
      <c r="AA33" s="181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1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1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1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1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1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1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1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1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1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1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1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1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1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1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1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1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1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1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1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1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1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1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1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1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1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1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1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1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1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1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1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1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1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1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1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1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1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1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1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1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1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1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1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1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1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1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1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1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1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1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1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1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1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1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1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1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1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1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1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1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1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1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1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1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1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1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1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1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1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1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1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1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1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1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1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1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1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1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1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1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1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1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1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1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1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1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1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1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1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1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1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1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1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1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1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1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1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1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1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1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1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1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1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1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1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1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1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1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1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1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1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1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1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1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1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1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1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1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1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1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1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1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1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1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1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1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1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1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1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1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1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1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1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1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1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1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1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1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1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1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1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1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1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1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1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1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1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1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1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1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1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1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1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1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1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1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1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1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1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1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1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1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1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1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1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1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1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1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1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1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1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1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1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1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1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1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1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1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1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1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1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1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1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1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1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1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1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1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1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1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1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1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1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1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1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1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1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1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1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1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1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1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1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1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1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1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1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1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1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1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1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1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1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1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1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1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1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1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1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1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1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1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1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1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1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1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1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1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1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1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1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1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1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1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1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1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1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1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1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1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1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1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1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1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1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1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1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1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1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1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1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1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1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1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1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1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1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1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1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1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1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1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1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1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1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1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1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1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1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1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1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1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1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1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1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1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1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1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1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1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1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1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1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1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1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1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1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1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1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1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1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1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1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1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1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1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1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1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1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1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1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1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1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1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1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1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1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1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1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1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1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1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1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1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1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1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1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1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1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1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1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1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1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1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1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1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1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1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1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1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1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1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1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1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1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1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1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1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1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1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1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1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1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1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1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1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1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1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1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1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1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1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1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1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1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1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1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1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1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1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1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1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1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1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1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1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1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1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1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1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1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1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1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1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1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1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1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1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1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1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1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1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1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1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1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1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1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1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1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1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1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1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1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1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1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1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1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1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1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1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1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1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1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1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1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1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1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1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1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1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1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1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1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1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1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1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1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1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1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1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1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1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1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1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1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1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1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1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1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1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1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1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1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1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1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1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1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1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1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1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1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1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1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1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1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1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1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1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1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1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1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1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1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1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1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1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1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1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1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1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1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1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1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1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1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1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1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1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1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1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1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1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1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1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1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1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1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1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1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1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1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1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1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1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1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1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1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1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1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1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1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1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1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1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1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1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1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1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1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1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1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1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1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1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1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1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1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1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1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1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1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1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1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1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1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1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1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1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1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1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1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1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1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1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1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1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1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1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1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1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1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1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1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1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1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1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1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1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1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1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1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1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1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1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1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1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1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1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1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1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1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1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1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1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1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1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1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1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1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1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1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1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1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1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1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1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1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1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1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1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1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1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1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1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1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1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1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1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1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1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1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1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1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1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1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1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1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1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1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1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1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1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1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1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1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1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1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1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1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1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1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1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1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1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1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1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1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1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1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1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1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1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1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1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1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1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1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1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1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1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1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1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1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1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1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1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1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1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1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1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1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1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1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1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1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1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1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1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1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1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1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1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1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1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1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1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1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1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1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1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1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1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1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1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1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1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1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1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1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1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1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1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1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1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1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1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1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1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1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1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1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1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1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1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1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1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1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1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1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1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1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1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1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1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1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1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1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1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1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1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1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1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1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1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1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1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1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1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1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1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1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1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1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1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1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1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1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1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1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1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1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1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1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1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1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1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1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1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1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1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1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1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1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1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1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1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1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1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1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1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1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1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1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1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1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1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1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1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1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1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1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1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1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1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1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1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1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1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1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1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1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1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1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1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1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1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1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1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1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1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1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1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1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1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1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1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1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1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1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1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1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1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1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1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1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1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1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1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1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1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1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1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1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1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1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1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1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1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1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1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1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1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1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1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1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1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1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1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1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1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1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1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1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1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1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1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1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1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1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1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1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1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1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1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1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1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1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1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1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1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1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1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1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1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1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1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1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1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1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1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1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1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1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1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1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1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1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1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1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1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1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1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1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1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1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1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1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1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1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1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1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1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1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1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1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1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1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1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1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1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1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1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1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1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1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1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1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1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1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1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1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1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1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1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1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1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1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1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1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1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1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1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1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1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1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1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1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1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1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1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1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1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1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1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1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1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1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1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1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1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1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1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1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1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1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1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1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1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1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1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1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1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1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1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1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1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1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1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1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1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1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1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1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1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1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1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1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1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1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1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1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1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1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1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1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1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1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1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1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1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1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1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1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1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1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1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1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1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1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1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1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1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1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1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1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1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1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1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1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1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0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0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0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2" t="s">
        <v>0</v>
      </c>
      <c r="B13" s="172" t="s">
        <v>1</v>
      </c>
      <c r="C13" s="172" t="s">
        <v>2</v>
      </c>
      <c r="D13" s="172" t="s">
        <v>3</v>
      </c>
      <c r="E13" s="172" t="s">
        <v>4</v>
      </c>
      <c r="F13" s="173" t="s">
        <v>5</v>
      </c>
      <c r="G13" s="174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5" t="s">
        <v>6</v>
      </c>
      <c r="H14" s="14"/>
    </row>
    <row r="15" customHeight="1" spans="1:8">
      <c r="A15" s="176"/>
      <c r="B15" s="176"/>
      <c r="C15" s="176"/>
      <c r="D15" s="176"/>
      <c r="E15" s="176"/>
      <c r="F15" s="176"/>
      <c r="G15" s="176" t="s">
        <v>13</v>
      </c>
      <c r="H15" s="176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2" t="s">
        <v>0</v>
      </c>
      <c r="B20" s="172" t="s">
        <v>1</v>
      </c>
      <c r="C20" s="172" t="s">
        <v>2</v>
      </c>
      <c r="D20" s="172" t="s">
        <v>3</v>
      </c>
      <c r="E20" s="172" t="s">
        <v>4</v>
      </c>
      <c r="F20" s="173" t="s">
        <v>5</v>
      </c>
      <c r="G20" s="174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5" t="s">
        <v>6</v>
      </c>
      <c r="H21" s="14"/>
    </row>
    <row r="22" customHeight="1" spans="1:8">
      <c r="A22" s="176"/>
      <c r="B22" s="176"/>
      <c r="C22" s="176"/>
      <c r="D22" s="176"/>
      <c r="E22" s="176"/>
      <c r="F22" s="176"/>
      <c r="G22" s="176" t="s">
        <v>13</v>
      </c>
      <c r="H22" s="176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2" t="s">
        <v>0</v>
      </c>
      <c r="B29" s="172" t="s">
        <v>1</v>
      </c>
      <c r="C29" s="172" t="s">
        <v>2</v>
      </c>
      <c r="D29" s="172" t="s">
        <v>3</v>
      </c>
      <c r="E29" s="172" t="s">
        <v>4</v>
      </c>
      <c r="F29" s="173" t="s">
        <v>5</v>
      </c>
      <c r="G29" s="174">
        <v>45664</v>
      </c>
      <c r="H29" s="177"/>
    </row>
    <row r="30" customHeight="1" spans="1:8">
      <c r="A30" s="5"/>
      <c r="B30" s="5"/>
      <c r="C30" s="5"/>
      <c r="D30" s="5"/>
      <c r="E30" s="5"/>
      <c r="F30" s="5"/>
      <c r="G30" s="175" t="s">
        <v>7</v>
      </c>
      <c r="H30" s="178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0">
        <v>3</v>
      </c>
      <c r="G31" s="179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0">
        <v>3</v>
      </c>
      <c r="G32" s="179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3" t="s">
        <v>23</v>
      </c>
      <c r="R4" s="153" t="s">
        <v>23</v>
      </c>
      <c r="S4" s="153" t="s">
        <v>23</v>
      </c>
      <c r="T4" s="153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3" t="s">
        <v>23</v>
      </c>
      <c r="P5" s="153" t="s">
        <v>23</v>
      </c>
      <c r="Q5" s="153" t="s">
        <v>23</v>
      </c>
      <c r="R5" s="153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3" t="s">
        <v>23</v>
      </c>
      <c r="R6" s="153" t="s">
        <v>23</v>
      </c>
      <c r="S6" s="153" t="s">
        <v>23</v>
      </c>
      <c r="T6" s="153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3" t="s">
        <v>23</v>
      </c>
      <c r="R7" s="153" t="s">
        <v>23</v>
      </c>
      <c r="S7" s="153" t="s">
        <v>23</v>
      </c>
      <c r="T7" s="153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3" t="s">
        <v>23</v>
      </c>
      <c r="R8" s="153" t="s">
        <v>23</v>
      </c>
      <c r="S8" s="153" t="s">
        <v>23</v>
      </c>
      <c r="T8" s="153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3" t="s">
        <v>23</v>
      </c>
      <c r="T10" s="153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3" t="s">
        <v>23</v>
      </c>
      <c r="L11" s="153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3" t="s">
        <v>23</v>
      </c>
      <c r="R12" s="153" t="s">
        <v>23</v>
      </c>
      <c r="S12" s="153" t="s">
        <v>23</v>
      </c>
      <c r="T12" s="153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3" t="s">
        <v>23</v>
      </c>
      <c r="P13" s="153" t="s">
        <v>23</v>
      </c>
      <c r="Q13" s="153" t="s">
        <v>23</v>
      </c>
      <c r="R13" s="153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3" t="s">
        <v>23</v>
      </c>
      <c r="R14" s="153" t="s">
        <v>23</v>
      </c>
      <c r="S14" s="153" t="s">
        <v>23</v>
      </c>
      <c r="T14" s="153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3" t="s">
        <v>23</v>
      </c>
      <c r="T15" s="153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3" t="s">
        <v>23</v>
      </c>
      <c r="L16" s="153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3" t="s">
        <v>23</v>
      </c>
      <c r="T17" s="153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3" t="s">
        <v>23</v>
      </c>
      <c r="T18" s="153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3" t="s">
        <v>23</v>
      </c>
      <c r="R19" s="153" t="s">
        <v>23</v>
      </c>
      <c r="S19" s="153" t="s">
        <v>23</v>
      </c>
      <c r="T19" s="153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3" t="s">
        <v>23</v>
      </c>
      <c r="R20" s="153" t="s">
        <v>23</v>
      </c>
      <c r="S20" s="153" t="s">
        <v>23</v>
      </c>
      <c r="T20" s="153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3" t="s">
        <v>23</v>
      </c>
      <c r="R21" s="153" t="s">
        <v>23</v>
      </c>
      <c r="S21" s="153" t="s">
        <v>23</v>
      </c>
      <c r="T21" s="153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3" t="s">
        <v>23</v>
      </c>
      <c r="T22" s="153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3" t="s">
        <v>23</v>
      </c>
      <c r="R23" s="153" t="s">
        <v>23</v>
      </c>
      <c r="S23" s="153" t="s">
        <v>23</v>
      </c>
      <c r="T23" s="153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3" t="s">
        <v>23</v>
      </c>
      <c r="P24" s="153" t="s">
        <v>23</v>
      </c>
      <c r="Q24" s="153" t="s">
        <v>23</v>
      </c>
      <c r="R24" s="153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3" t="s">
        <v>23</v>
      </c>
      <c r="P25" s="153" t="s">
        <v>23</v>
      </c>
      <c r="Q25" s="153" t="s">
        <v>23</v>
      </c>
      <c r="R25" s="153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3" t="s">
        <v>23</v>
      </c>
      <c r="T27" s="153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3" t="s">
        <v>23</v>
      </c>
      <c r="T28" s="153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3" t="s">
        <v>23</v>
      </c>
      <c r="T29" s="153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3" t="s">
        <v>23</v>
      </c>
      <c r="L30" s="153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3" t="s">
        <v>23</v>
      </c>
      <c r="T31" s="153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3" t="s">
        <v>23</v>
      </c>
      <c r="P32" s="153" t="s">
        <v>23</v>
      </c>
      <c r="Q32" s="153" t="s">
        <v>23</v>
      </c>
      <c r="R32" s="153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3" t="s">
        <v>23</v>
      </c>
      <c r="P33" s="153" t="s">
        <v>23</v>
      </c>
      <c r="Q33" s="153" t="s">
        <v>23</v>
      </c>
      <c r="R33" s="153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3" t="s">
        <v>23</v>
      </c>
      <c r="P34" s="153" t="s">
        <v>23</v>
      </c>
      <c r="Q34" s="153" t="s">
        <v>23</v>
      </c>
      <c r="R34" s="153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3" t="s">
        <v>23</v>
      </c>
      <c r="L35" s="153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3" t="s">
        <v>23</v>
      </c>
      <c r="P36" s="153" t="s">
        <v>23</v>
      </c>
      <c r="Q36" s="153" t="s">
        <v>23</v>
      </c>
      <c r="R36" s="153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3" t="s">
        <v>23</v>
      </c>
      <c r="R37" s="153" t="s">
        <v>23</v>
      </c>
      <c r="S37" s="153" t="s">
        <v>23</v>
      </c>
      <c r="T37" s="153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3" t="s">
        <v>23</v>
      </c>
      <c r="P38" s="153" t="s">
        <v>23</v>
      </c>
      <c r="Q38" s="153" t="s">
        <v>23</v>
      </c>
      <c r="R38" s="153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3" t="s">
        <v>23</v>
      </c>
      <c r="R39" s="153" t="s">
        <v>23</v>
      </c>
      <c r="S39" s="153" t="s">
        <v>23</v>
      </c>
      <c r="T39" s="153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3" t="s">
        <v>23</v>
      </c>
      <c r="L40" s="153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3" t="s">
        <v>23</v>
      </c>
      <c r="P41" s="153" t="s">
        <v>23</v>
      </c>
      <c r="Q41" s="153" t="s">
        <v>23</v>
      </c>
      <c r="R41" s="153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3" t="s">
        <v>23</v>
      </c>
      <c r="T42" s="153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3" t="s">
        <v>23</v>
      </c>
      <c r="L43" s="153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3" t="s">
        <v>23</v>
      </c>
      <c r="P44" s="153" t="s">
        <v>23</v>
      </c>
      <c r="Q44" s="153" t="s">
        <v>23</v>
      </c>
      <c r="R44" s="153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3" t="s">
        <v>23</v>
      </c>
      <c r="R45" s="153" t="s">
        <v>23</v>
      </c>
      <c r="S45" s="153" t="s">
        <v>23</v>
      </c>
      <c r="T45" s="153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3" t="s">
        <v>23</v>
      </c>
      <c r="R46" s="153" t="s">
        <v>23</v>
      </c>
      <c r="S46" s="153" t="s">
        <v>23</v>
      </c>
      <c r="T46" s="153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3" t="s">
        <v>23</v>
      </c>
      <c r="R47" s="153" t="s">
        <v>23</v>
      </c>
      <c r="S47" s="153" t="s">
        <v>23</v>
      </c>
      <c r="T47" s="153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3" t="s">
        <v>23</v>
      </c>
      <c r="P48" s="153" t="s">
        <v>23</v>
      </c>
      <c r="Q48" s="153" t="s">
        <v>23</v>
      </c>
      <c r="R48" s="153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3" t="s">
        <v>23</v>
      </c>
      <c r="L49" s="153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3" t="s">
        <v>23</v>
      </c>
      <c r="R50" s="153" t="s">
        <v>23</v>
      </c>
      <c r="S50" s="153" t="s">
        <v>23</v>
      </c>
      <c r="T50" s="153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3" t="s">
        <v>23</v>
      </c>
      <c r="T51" s="153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0" t="s">
        <v>36</v>
      </c>
      <c r="J17" s="170" t="s">
        <v>36</v>
      </c>
      <c r="K17" s="170" t="s">
        <v>36</v>
      </c>
      <c r="L17" s="170" t="s">
        <v>36</v>
      </c>
      <c r="M17" s="170" t="s">
        <v>36</v>
      </c>
      <c r="N17" s="170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0" t="s">
        <v>36</v>
      </c>
      <c r="J28" s="170" t="s">
        <v>36</v>
      </c>
      <c r="K28" s="170" t="s">
        <v>36</v>
      </c>
      <c r="L28" s="170" t="s">
        <v>36</v>
      </c>
      <c r="M28" s="170" t="s">
        <v>36</v>
      </c>
      <c r="N28" s="170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0" t="s">
        <v>36</v>
      </c>
      <c r="H30" s="170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0" t="s">
        <v>36</v>
      </c>
      <c r="P30" s="170" t="s">
        <v>36</v>
      </c>
      <c r="Q30" s="170" t="s">
        <v>36</v>
      </c>
      <c r="R30" s="170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0" t="s">
        <v>36</v>
      </c>
      <c r="H40" s="170" t="s">
        <v>36</v>
      </c>
      <c r="I40" s="170" t="s">
        <v>36</v>
      </c>
      <c r="J40" s="170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6" t="s">
        <v>5</v>
      </c>
      <c r="G61" s="157">
        <v>45649</v>
      </c>
      <c r="H61" s="14"/>
      <c r="I61" s="157">
        <v>45650</v>
      </c>
      <c r="J61" s="14"/>
      <c r="K61" s="157">
        <v>45651</v>
      </c>
      <c r="L61" s="14"/>
      <c r="M61" s="157">
        <v>45652</v>
      </c>
      <c r="N61" s="14"/>
      <c r="O61" s="157">
        <v>45653</v>
      </c>
      <c r="P61" s="14"/>
      <c r="Q61" s="157">
        <v>45654</v>
      </c>
      <c r="R61" s="14"/>
      <c r="S61" s="157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8" t="s">
        <v>80</v>
      </c>
      <c r="H63" s="158" t="s">
        <v>81</v>
      </c>
      <c r="I63" s="158" t="s">
        <v>80</v>
      </c>
      <c r="J63" s="158" t="s">
        <v>81</v>
      </c>
      <c r="K63" s="158" t="s">
        <v>80</v>
      </c>
      <c r="L63" s="158" t="s">
        <v>81</v>
      </c>
      <c r="M63" s="158" t="s">
        <v>80</v>
      </c>
      <c r="N63" s="158" t="s">
        <v>81</v>
      </c>
      <c r="O63" s="158" t="s">
        <v>80</v>
      </c>
      <c r="P63" s="158" t="s">
        <v>81</v>
      </c>
      <c r="Q63" s="158" t="s">
        <v>80</v>
      </c>
      <c r="R63" s="158" t="s">
        <v>81</v>
      </c>
      <c r="S63" s="158" t="s">
        <v>80</v>
      </c>
      <c r="T63" s="158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0">
        <v>2</v>
      </c>
      <c r="G64" s="171">
        <v>0.5</v>
      </c>
      <c r="H64" s="162">
        <v>0.875</v>
      </c>
      <c r="I64" s="171">
        <v>0.5</v>
      </c>
      <c r="J64" s="162">
        <v>0.875</v>
      </c>
      <c r="K64" s="171">
        <v>0.5</v>
      </c>
      <c r="L64" s="162">
        <v>0.875</v>
      </c>
      <c r="M64" s="171">
        <v>0.5</v>
      </c>
      <c r="N64" s="162">
        <v>0.875</v>
      </c>
      <c r="O64" s="171">
        <v>0.5</v>
      </c>
      <c r="P64" s="162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6" t="s">
        <v>5</v>
      </c>
      <c r="G71" s="157">
        <v>45649</v>
      </c>
      <c r="H71" s="14"/>
      <c r="I71" s="157">
        <v>45650</v>
      </c>
      <c r="J71" s="14"/>
      <c r="K71" s="157">
        <v>45651</v>
      </c>
      <c r="L71" s="14"/>
      <c r="M71" s="157">
        <v>45652</v>
      </c>
      <c r="N71" s="14"/>
      <c r="O71" s="157">
        <v>45653</v>
      </c>
      <c r="P71" s="14"/>
      <c r="Q71" s="157">
        <v>45654</v>
      </c>
      <c r="R71" s="14"/>
      <c r="S71" s="157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8" t="s">
        <v>80</v>
      </c>
      <c r="H73" s="158" t="s">
        <v>81</v>
      </c>
      <c r="I73" s="158" t="s">
        <v>80</v>
      </c>
      <c r="J73" s="158" t="s">
        <v>81</v>
      </c>
      <c r="K73" s="158" t="s">
        <v>80</v>
      </c>
      <c r="L73" s="158" t="s">
        <v>81</v>
      </c>
      <c r="M73" s="158" t="s">
        <v>80</v>
      </c>
      <c r="N73" s="158" t="s">
        <v>81</v>
      </c>
      <c r="O73" s="158" t="s">
        <v>80</v>
      </c>
      <c r="P73" s="158" t="s">
        <v>81</v>
      </c>
      <c r="Q73" s="158" t="s">
        <v>80</v>
      </c>
      <c r="R73" s="158" t="s">
        <v>81</v>
      </c>
      <c r="S73" s="158" t="s">
        <v>80</v>
      </c>
      <c r="T73" s="158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0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8" t="s">
        <v>36</v>
      </c>
      <c r="L40" s="168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8" t="s">
        <v>36</v>
      </c>
      <c r="R40" s="168" t="s">
        <v>36</v>
      </c>
      <c r="S40" s="168" t="s">
        <v>36</v>
      </c>
      <c r="T40" s="168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9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6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6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7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4" t="s">
        <v>36</v>
      </c>
      <c r="H11" s="164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4" t="s">
        <v>36</v>
      </c>
      <c r="N11" s="164" t="s">
        <v>36</v>
      </c>
      <c r="O11" s="164" t="s">
        <v>36</v>
      </c>
      <c r="P11" s="164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5" t="s">
        <v>96</v>
      </c>
      <c r="H30" s="165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6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7">
        <v>45628</v>
      </c>
      <c r="H59" s="14"/>
      <c r="I59" s="157">
        <v>45629</v>
      </c>
      <c r="J59" s="14"/>
      <c r="K59" s="157">
        <v>45630</v>
      </c>
      <c r="L59" s="14"/>
      <c r="M59" s="157">
        <v>45631</v>
      </c>
      <c r="N59" s="14"/>
      <c r="O59" s="157">
        <v>45632</v>
      </c>
      <c r="P59" s="14"/>
      <c r="Q59" s="157">
        <v>45633</v>
      </c>
      <c r="R59" s="14"/>
      <c r="S59" s="157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8" t="s">
        <v>80</v>
      </c>
      <c r="H60" s="158" t="s">
        <v>81</v>
      </c>
      <c r="I60" s="158" t="s">
        <v>80</v>
      </c>
      <c r="J60" s="158" t="s">
        <v>81</v>
      </c>
      <c r="K60" s="158" t="s">
        <v>80</v>
      </c>
      <c r="L60" s="158" t="s">
        <v>81</v>
      </c>
      <c r="M60" s="158" t="s">
        <v>80</v>
      </c>
      <c r="N60" s="158" t="s">
        <v>81</v>
      </c>
      <c r="O60" s="158" t="s">
        <v>80</v>
      </c>
      <c r="P60" s="158" t="s">
        <v>81</v>
      </c>
      <c r="Q60" s="158" t="s">
        <v>80</v>
      </c>
      <c r="R60" s="158" t="s">
        <v>81</v>
      </c>
      <c r="S60" s="158" t="s">
        <v>80</v>
      </c>
      <c r="T60" s="158" t="s">
        <v>81</v>
      </c>
      <c r="U60" s="158" t="s">
        <v>97</v>
      </c>
    </row>
    <row r="61" customHeight="1" spans="1:21">
      <c r="A61" s="114">
        <v>10320408</v>
      </c>
      <c r="B61" s="159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0">
        <f t="array" ref="F61">_xlfn.XLOOKUP($A61,'WK 48'!$A:$A,'WK 48'!F:F,"")</f>
        <v>3</v>
      </c>
      <c r="G61" s="161">
        <v>0.666666666667879</v>
      </c>
      <c r="H61" s="162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1">
        <v>0.666666666667879</v>
      </c>
      <c r="N61" s="162">
        <v>0.875</v>
      </c>
      <c r="O61" s="161">
        <v>0.666666666667879</v>
      </c>
      <c r="P61" s="162">
        <v>0.875</v>
      </c>
      <c r="Q61" s="163">
        <v>0.458333333332121</v>
      </c>
      <c r="R61" s="161">
        <v>0.666666666667879</v>
      </c>
      <c r="S61" s="163">
        <v>0.458333333332121</v>
      </c>
      <c r="T61" s="161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6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7">
        <v>45628</v>
      </c>
      <c r="H67" s="14"/>
      <c r="I67" s="157">
        <v>45629</v>
      </c>
      <c r="J67" s="14"/>
      <c r="K67" s="157">
        <v>45630</v>
      </c>
      <c r="L67" s="14"/>
      <c r="M67" s="157">
        <v>45631</v>
      </c>
      <c r="N67" s="14"/>
      <c r="O67" s="157">
        <v>45632</v>
      </c>
      <c r="P67" s="14"/>
      <c r="Q67" s="157">
        <v>45633</v>
      </c>
      <c r="R67" s="14"/>
      <c r="S67" s="157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8" t="s">
        <v>80</v>
      </c>
      <c r="H68" s="158" t="s">
        <v>81</v>
      </c>
      <c r="I68" s="158" t="s">
        <v>80</v>
      </c>
      <c r="J68" s="158" t="s">
        <v>81</v>
      </c>
      <c r="K68" s="158" t="s">
        <v>80</v>
      </c>
      <c r="L68" s="158" t="s">
        <v>81</v>
      </c>
      <c r="M68" s="158" t="s">
        <v>80</v>
      </c>
      <c r="N68" s="158" t="s">
        <v>81</v>
      </c>
      <c r="O68" s="158" t="s">
        <v>80</v>
      </c>
      <c r="P68" s="158" t="s">
        <v>81</v>
      </c>
      <c r="Q68" s="158" t="s">
        <v>80</v>
      </c>
      <c r="R68" s="158" t="s">
        <v>81</v>
      </c>
      <c r="S68" s="158" t="s">
        <v>80</v>
      </c>
      <c r="T68" s="158" t="s">
        <v>81</v>
      </c>
      <c r="U68" s="158" t="s">
        <v>97</v>
      </c>
    </row>
    <row r="69" customHeight="1" spans="1:21">
      <c r="A69" s="114">
        <v>10320408</v>
      </c>
      <c r="B69" s="159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0">
        <f t="array" ref="F69">_xlfn.XLOOKUP($A69,'WK 48'!$A:$A,'WK 48'!F:F,"")</f>
        <v>3</v>
      </c>
      <c r="G69" s="54">
        <v>0.458333333333333</v>
      </c>
      <c r="H69" s="162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3" t="s">
        <v>23</v>
      </c>
      <c r="N4" s="153" t="s">
        <v>23</v>
      </c>
      <c r="O4" s="153" t="s">
        <v>23</v>
      </c>
      <c r="P4" s="153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3" t="s">
        <v>23</v>
      </c>
      <c r="AB4" s="153" t="s">
        <v>23</v>
      </c>
      <c r="AC4" s="153" t="s">
        <v>23</v>
      </c>
      <c r="AD4" s="153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3" t="s">
        <v>23</v>
      </c>
      <c r="AP4" s="153" t="s">
        <v>23</v>
      </c>
      <c r="AQ4" s="153" t="s">
        <v>23</v>
      </c>
      <c r="AR4" s="153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3" t="s">
        <v>23</v>
      </c>
      <c r="BD4" s="153" t="s">
        <v>23</v>
      </c>
      <c r="BE4" s="153" t="s">
        <v>23</v>
      </c>
      <c r="BF4" s="153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3" t="s">
        <v>23</v>
      </c>
      <c r="L5" s="153" t="s">
        <v>23</v>
      </c>
      <c r="M5" s="153" t="s">
        <v>23</v>
      </c>
      <c r="N5" s="153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3" t="s">
        <v>23</v>
      </c>
      <c r="Z5" s="153" t="s">
        <v>23</v>
      </c>
      <c r="AA5" s="153" t="s">
        <v>23</v>
      </c>
      <c r="AB5" s="153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3" t="s">
        <v>23</v>
      </c>
      <c r="AN5" s="153" t="s">
        <v>23</v>
      </c>
      <c r="AO5" s="153" t="s">
        <v>23</v>
      </c>
      <c r="AP5" s="153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3" t="s">
        <v>23</v>
      </c>
      <c r="BB5" s="153" t="s">
        <v>23</v>
      </c>
      <c r="BC5" s="153" t="s">
        <v>23</v>
      </c>
      <c r="BD5" s="153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3" t="s">
        <v>23</v>
      </c>
      <c r="BP5" s="153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3" t="s">
        <v>23</v>
      </c>
      <c r="N6" s="153" t="s">
        <v>23</v>
      </c>
      <c r="O6" s="153" t="s">
        <v>23</v>
      </c>
      <c r="P6" s="153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3" t="s">
        <v>23</v>
      </c>
      <c r="Z6" s="153" t="s">
        <v>23</v>
      </c>
      <c r="AA6" s="153" t="s">
        <v>23</v>
      </c>
      <c r="AB6" s="153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3" t="s">
        <v>23</v>
      </c>
      <c r="AN6" s="153" t="s">
        <v>23</v>
      </c>
      <c r="AO6" s="153" t="s">
        <v>23</v>
      </c>
      <c r="AP6" s="153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3" t="s">
        <v>23</v>
      </c>
      <c r="BB6" s="153" t="s">
        <v>23</v>
      </c>
      <c r="BC6" s="153" t="s">
        <v>23</v>
      </c>
      <c r="BD6" s="153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3" t="s">
        <v>23</v>
      </c>
      <c r="BP6" s="153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3" t="s">
        <v>23</v>
      </c>
      <c r="N7" s="153" t="s">
        <v>23</v>
      </c>
      <c r="O7" s="153" t="s">
        <v>23</v>
      </c>
      <c r="P7" s="153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3" t="s">
        <v>23</v>
      </c>
      <c r="AB7" s="153" t="s">
        <v>23</v>
      </c>
      <c r="AC7" s="153" t="s">
        <v>23</v>
      </c>
      <c r="AD7" s="153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3" t="s">
        <v>23</v>
      </c>
      <c r="AP7" s="153" t="s">
        <v>23</v>
      </c>
      <c r="AQ7" s="153" t="s">
        <v>23</v>
      </c>
      <c r="AR7" s="153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3" t="s">
        <v>23</v>
      </c>
      <c r="BD7" s="153" t="s">
        <v>23</v>
      </c>
      <c r="BE7" s="153" t="s">
        <v>23</v>
      </c>
      <c r="BF7" s="153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3" t="s">
        <v>23</v>
      </c>
      <c r="N8" s="153" t="s">
        <v>23</v>
      </c>
      <c r="O8" s="153" t="s">
        <v>23</v>
      </c>
      <c r="P8" s="153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3" t="s">
        <v>23</v>
      </c>
      <c r="Z8" s="153" t="s">
        <v>23</v>
      </c>
      <c r="AA8" s="153" t="s">
        <v>23</v>
      </c>
      <c r="AB8" s="153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3" t="s">
        <v>23</v>
      </c>
      <c r="AN8" s="153" t="s">
        <v>23</v>
      </c>
      <c r="AO8" s="153" t="s">
        <v>23</v>
      </c>
      <c r="AP8" s="153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3" t="s">
        <v>23</v>
      </c>
      <c r="BB8" s="153" t="s">
        <v>23</v>
      </c>
      <c r="BC8" s="153" t="s">
        <v>23</v>
      </c>
      <c r="BD8" s="153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3" t="s">
        <v>23</v>
      </c>
      <c r="BP8" s="153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3" t="s">
        <v>23</v>
      </c>
      <c r="H9" s="153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3" t="s">
        <v>23</v>
      </c>
      <c r="Z9" s="153" t="s">
        <v>23</v>
      </c>
      <c r="AA9" s="153" t="s">
        <v>23</v>
      </c>
      <c r="AB9" s="153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3" t="s">
        <v>23</v>
      </c>
      <c r="AN9" s="153" t="s">
        <v>23</v>
      </c>
      <c r="AO9" s="153" t="s">
        <v>23</v>
      </c>
      <c r="AP9" s="153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3" t="s">
        <v>23</v>
      </c>
      <c r="BB9" s="153" t="s">
        <v>23</v>
      </c>
      <c r="BC9" s="153" t="s">
        <v>23</v>
      </c>
      <c r="BD9" s="153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3" t="s">
        <v>23</v>
      </c>
      <c r="BP9" s="153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3" t="s">
        <v>23</v>
      </c>
      <c r="P10" s="153" t="s">
        <v>23</v>
      </c>
      <c r="Q10" s="153" t="s">
        <v>23</v>
      </c>
      <c r="R10" s="153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3" t="s">
        <v>23</v>
      </c>
      <c r="AD10" s="153" t="s">
        <v>23</v>
      </c>
      <c r="AE10" s="153" t="s">
        <v>23</v>
      </c>
      <c r="AF10" s="153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5" t="s">
        <v>36</v>
      </c>
      <c r="AP10" s="155" t="s">
        <v>36</v>
      </c>
      <c r="AQ10" s="153" t="s">
        <v>23</v>
      </c>
      <c r="AR10" s="153" t="s">
        <v>23</v>
      </c>
      <c r="AS10" s="153" t="s">
        <v>23</v>
      </c>
      <c r="AT10" s="153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3" t="s">
        <v>23</v>
      </c>
      <c r="BF10" s="153" t="s">
        <v>23</v>
      </c>
      <c r="BG10" s="153" t="s">
        <v>23</v>
      </c>
      <c r="BH10" s="153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3" t="s">
        <v>23</v>
      </c>
      <c r="H11" s="153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3" t="s">
        <v>23</v>
      </c>
      <c r="T11" s="153" t="s">
        <v>23</v>
      </c>
      <c r="U11" s="153" t="s">
        <v>23</v>
      </c>
      <c r="V11" s="153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3" t="s">
        <v>23</v>
      </c>
      <c r="AH11" s="153" t="s">
        <v>23</v>
      </c>
      <c r="AI11" s="153" t="s">
        <v>23</v>
      </c>
      <c r="AJ11" s="153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3" t="s">
        <v>23</v>
      </c>
      <c r="AV11" s="153" t="s">
        <v>23</v>
      </c>
      <c r="AW11" s="153" t="s">
        <v>23</v>
      </c>
      <c r="AX11" s="153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3" t="s">
        <v>23</v>
      </c>
      <c r="BJ11" s="153" t="s">
        <v>23</v>
      </c>
      <c r="BK11" s="153" t="s">
        <v>23</v>
      </c>
      <c r="BL11" s="153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3" t="s">
        <v>23</v>
      </c>
      <c r="N12" s="153" t="s">
        <v>23</v>
      </c>
      <c r="O12" s="153" t="s">
        <v>23</v>
      </c>
      <c r="P12" s="153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3" t="s">
        <v>23</v>
      </c>
      <c r="AB12" s="153" t="s">
        <v>23</v>
      </c>
      <c r="AC12" s="153" t="s">
        <v>23</v>
      </c>
      <c r="AD12" s="153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3" t="s">
        <v>23</v>
      </c>
      <c r="AP12" s="153" t="s">
        <v>23</v>
      </c>
      <c r="AQ12" s="153" t="s">
        <v>23</v>
      </c>
      <c r="AR12" s="153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3" t="s">
        <v>23</v>
      </c>
      <c r="BD12" s="153" t="s">
        <v>23</v>
      </c>
      <c r="BE12" s="153" t="s">
        <v>23</v>
      </c>
      <c r="BF12" s="153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3" t="s">
        <v>23</v>
      </c>
      <c r="L13" s="153" t="s">
        <v>23</v>
      </c>
      <c r="M13" s="153" t="s">
        <v>23</v>
      </c>
      <c r="N13" s="153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3" t="s">
        <v>23</v>
      </c>
      <c r="Z13" s="153" t="s">
        <v>23</v>
      </c>
      <c r="AA13" s="153" t="s">
        <v>23</v>
      </c>
      <c r="AB13" s="153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3" t="s">
        <v>23</v>
      </c>
      <c r="AN13" s="153" t="s">
        <v>23</v>
      </c>
      <c r="AO13" s="153" t="s">
        <v>23</v>
      </c>
      <c r="AP13" s="153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3" t="s">
        <v>23</v>
      </c>
      <c r="BB13" s="153" t="s">
        <v>23</v>
      </c>
      <c r="BC13" s="153" t="s">
        <v>23</v>
      </c>
      <c r="BD13" s="153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3" t="s">
        <v>23</v>
      </c>
      <c r="BP13" s="153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3" t="s">
        <v>23</v>
      </c>
      <c r="N14" s="153" t="s">
        <v>23</v>
      </c>
      <c r="O14" s="153" t="s">
        <v>23</v>
      </c>
      <c r="P14" s="153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3" t="s">
        <v>23</v>
      </c>
      <c r="AB14" s="153" t="s">
        <v>23</v>
      </c>
      <c r="AC14" s="153" t="s">
        <v>23</v>
      </c>
      <c r="AD14" s="153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3" t="s">
        <v>23</v>
      </c>
      <c r="AP14" s="153" t="s">
        <v>23</v>
      </c>
      <c r="AQ14" s="153" t="s">
        <v>23</v>
      </c>
      <c r="AR14" s="153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3" t="s">
        <v>23</v>
      </c>
      <c r="BD14" s="153" t="s">
        <v>23</v>
      </c>
      <c r="BE14" s="153" t="s">
        <v>23</v>
      </c>
      <c r="BF14" s="153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3" t="s">
        <v>23</v>
      </c>
      <c r="P15" s="153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3" t="s">
        <v>23</v>
      </c>
      <c r="AB15" s="153" t="s">
        <v>23</v>
      </c>
      <c r="AC15" s="153" t="s">
        <v>23</v>
      </c>
      <c r="AD15" s="153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3" t="s">
        <v>23</v>
      </c>
      <c r="AP15" s="153" t="s">
        <v>23</v>
      </c>
      <c r="AQ15" s="153" t="s">
        <v>23</v>
      </c>
      <c r="AR15" s="153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3" t="s">
        <v>23</v>
      </c>
      <c r="BD15" s="153" t="s">
        <v>23</v>
      </c>
      <c r="BE15" s="153" t="s">
        <v>23</v>
      </c>
      <c r="BF15" s="153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3" t="s">
        <v>23</v>
      </c>
      <c r="H16" s="153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3" t="s">
        <v>23</v>
      </c>
      <c r="V16" s="153" t="s">
        <v>23</v>
      </c>
      <c r="W16" s="153" t="s">
        <v>23</v>
      </c>
      <c r="X16" s="153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3" t="s">
        <v>23</v>
      </c>
      <c r="AJ16" s="153" t="s">
        <v>23</v>
      </c>
      <c r="AK16" s="153" t="s">
        <v>23</v>
      </c>
      <c r="AL16" s="153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3" t="s">
        <v>23</v>
      </c>
      <c r="AX16" s="153" t="s">
        <v>23</v>
      </c>
      <c r="AY16" s="153" t="s">
        <v>23</v>
      </c>
      <c r="AZ16" s="153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3" t="s">
        <v>23</v>
      </c>
      <c r="BL16" s="153" t="s">
        <v>23</v>
      </c>
      <c r="BM16" s="153" t="s">
        <v>23</v>
      </c>
      <c r="BN16" s="153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3" t="s">
        <v>23</v>
      </c>
      <c r="P17" s="153" t="s">
        <v>23</v>
      </c>
      <c r="Q17" s="153" t="s">
        <v>23</v>
      </c>
      <c r="R17" s="153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3" t="s">
        <v>23</v>
      </c>
      <c r="AD17" s="153" t="s">
        <v>23</v>
      </c>
      <c r="AE17" s="153" t="s">
        <v>23</v>
      </c>
      <c r="AF17" s="153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3" t="s">
        <v>23</v>
      </c>
      <c r="AR17" s="153" t="s">
        <v>23</v>
      </c>
      <c r="AS17" s="153" t="s">
        <v>23</v>
      </c>
      <c r="AT17" s="153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3" t="s">
        <v>23</v>
      </c>
      <c r="BF17" s="153" t="s">
        <v>23</v>
      </c>
      <c r="BG17" s="153" t="s">
        <v>23</v>
      </c>
      <c r="BH17" s="153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3" t="s">
        <v>23</v>
      </c>
      <c r="P18" s="153" t="s">
        <v>23</v>
      </c>
      <c r="Q18" s="153" t="s">
        <v>23</v>
      </c>
      <c r="R18" s="153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3" t="s">
        <v>23</v>
      </c>
      <c r="AD18" s="153" t="s">
        <v>23</v>
      </c>
      <c r="AE18" s="153" t="s">
        <v>23</v>
      </c>
      <c r="AF18" s="153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3" t="s">
        <v>23</v>
      </c>
      <c r="AR18" s="153" t="s">
        <v>23</v>
      </c>
      <c r="AS18" s="153" t="s">
        <v>23</v>
      </c>
      <c r="AT18" s="153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3" t="s">
        <v>23</v>
      </c>
      <c r="BF18" s="153" t="s">
        <v>23</v>
      </c>
      <c r="BG18" s="153" t="s">
        <v>23</v>
      </c>
      <c r="BH18" s="153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3" t="s">
        <v>23</v>
      </c>
      <c r="N19" s="153" t="s">
        <v>23</v>
      </c>
      <c r="O19" s="153" t="s">
        <v>23</v>
      </c>
      <c r="P19" s="153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3" t="s">
        <v>23</v>
      </c>
      <c r="AB19" s="153" t="s">
        <v>23</v>
      </c>
      <c r="AC19" s="153" t="s">
        <v>23</v>
      </c>
      <c r="AD19" s="153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3" t="s">
        <v>23</v>
      </c>
      <c r="AP19" s="153" t="s">
        <v>23</v>
      </c>
      <c r="AQ19" s="153" t="s">
        <v>23</v>
      </c>
      <c r="AR19" s="153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3" t="s">
        <v>23</v>
      </c>
      <c r="BD19" s="153" t="s">
        <v>23</v>
      </c>
      <c r="BE19" s="153" t="s">
        <v>23</v>
      </c>
      <c r="BF19" s="153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3" t="s">
        <v>23</v>
      </c>
      <c r="N20" s="153" t="s">
        <v>23</v>
      </c>
      <c r="O20" s="153" t="s">
        <v>23</v>
      </c>
      <c r="P20" s="153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3" t="s">
        <v>23</v>
      </c>
      <c r="Z20" s="153" t="s">
        <v>23</v>
      </c>
      <c r="AA20" s="153" t="s">
        <v>23</v>
      </c>
      <c r="AB20" s="153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3" t="s">
        <v>23</v>
      </c>
      <c r="AN20" s="153" t="s">
        <v>23</v>
      </c>
      <c r="AO20" s="153" t="s">
        <v>23</v>
      </c>
      <c r="AP20" s="153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3" t="s">
        <v>23</v>
      </c>
      <c r="BB20" s="153" t="s">
        <v>23</v>
      </c>
      <c r="BC20" s="153" t="s">
        <v>23</v>
      </c>
      <c r="BD20" s="153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3" t="s">
        <v>23</v>
      </c>
      <c r="BP20" s="153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3" t="s">
        <v>23</v>
      </c>
      <c r="N21" s="153" t="s">
        <v>23</v>
      </c>
      <c r="O21" s="153" t="s">
        <v>23</v>
      </c>
      <c r="P21" s="153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3" t="s">
        <v>23</v>
      </c>
      <c r="AB21" s="153" t="s">
        <v>23</v>
      </c>
      <c r="AC21" s="153" t="s">
        <v>23</v>
      </c>
      <c r="AD21" s="153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3" t="s">
        <v>23</v>
      </c>
      <c r="AP21" s="153" t="s">
        <v>23</v>
      </c>
      <c r="AQ21" s="153" t="s">
        <v>23</v>
      </c>
      <c r="AR21" s="153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3" t="s">
        <v>23</v>
      </c>
      <c r="BD21" s="153" t="s">
        <v>23</v>
      </c>
      <c r="BE21" s="153" t="s">
        <v>23</v>
      </c>
      <c r="BF21" s="153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3" t="s">
        <v>23</v>
      </c>
      <c r="P22" s="153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3" t="s">
        <v>23</v>
      </c>
      <c r="AB22" s="153" t="s">
        <v>23</v>
      </c>
      <c r="AC22" s="153" t="s">
        <v>23</v>
      </c>
      <c r="AD22" s="153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3" t="s">
        <v>23</v>
      </c>
      <c r="AP22" s="153" t="s">
        <v>23</v>
      </c>
      <c r="AQ22" s="153" t="s">
        <v>23</v>
      </c>
      <c r="AR22" s="153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3" t="s">
        <v>23</v>
      </c>
      <c r="BD22" s="153" t="s">
        <v>23</v>
      </c>
      <c r="BE22" s="153" t="s">
        <v>23</v>
      </c>
      <c r="BF22" s="153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3" t="s">
        <v>23</v>
      </c>
      <c r="N23" s="153" t="s">
        <v>23</v>
      </c>
      <c r="O23" s="153" t="s">
        <v>23</v>
      </c>
      <c r="P23" s="153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3" t="s">
        <v>23</v>
      </c>
      <c r="AB23" s="153" t="s">
        <v>23</v>
      </c>
      <c r="AC23" s="153" t="s">
        <v>23</v>
      </c>
      <c r="AD23" s="153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3" t="s">
        <v>23</v>
      </c>
      <c r="AP23" s="153" t="s">
        <v>23</v>
      </c>
      <c r="AQ23" s="153" t="s">
        <v>23</v>
      </c>
      <c r="AR23" s="153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3" t="s">
        <v>23</v>
      </c>
      <c r="BD23" s="153" t="s">
        <v>23</v>
      </c>
      <c r="BE23" s="153" t="s">
        <v>23</v>
      </c>
      <c r="BF23" s="153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3" t="s">
        <v>23</v>
      </c>
      <c r="L24" s="153" t="s">
        <v>23</v>
      </c>
      <c r="M24" s="153" t="s">
        <v>23</v>
      </c>
      <c r="N24" s="153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3" t="s">
        <v>23</v>
      </c>
      <c r="Z24" s="153" t="s">
        <v>23</v>
      </c>
      <c r="AA24" s="153" t="s">
        <v>23</v>
      </c>
      <c r="AB24" s="153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3" t="s">
        <v>23</v>
      </c>
      <c r="AN24" s="153" t="s">
        <v>23</v>
      </c>
      <c r="AO24" s="153" t="s">
        <v>23</v>
      </c>
      <c r="AP24" s="153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3" t="s">
        <v>23</v>
      </c>
      <c r="BB24" s="153" t="s">
        <v>23</v>
      </c>
      <c r="BC24" s="153" t="s">
        <v>23</v>
      </c>
      <c r="BD24" s="153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3" t="s">
        <v>23</v>
      </c>
      <c r="BP24" s="153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3" t="s">
        <v>23</v>
      </c>
      <c r="L25" s="153" t="s">
        <v>23</v>
      </c>
      <c r="M25" s="153" t="s">
        <v>23</v>
      </c>
      <c r="N25" s="153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3" t="s">
        <v>23</v>
      </c>
      <c r="Z25" s="153" t="s">
        <v>23</v>
      </c>
      <c r="AA25" s="153" t="s">
        <v>23</v>
      </c>
      <c r="AB25" s="153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3" t="s">
        <v>23</v>
      </c>
      <c r="AN25" s="153" t="s">
        <v>23</v>
      </c>
      <c r="AO25" s="153" t="s">
        <v>23</v>
      </c>
      <c r="AP25" s="153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3" t="s">
        <v>23</v>
      </c>
      <c r="BB25" s="153" t="s">
        <v>23</v>
      </c>
      <c r="BC25" s="153" t="s">
        <v>23</v>
      </c>
      <c r="BD25" s="153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3" t="s">
        <v>23</v>
      </c>
      <c r="BP25" s="153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3" t="s">
        <v>23</v>
      </c>
      <c r="H26" s="153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3" t="s">
        <v>23</v>
      </c>
      <c r="Z26" s="153" t="s">
        <v>23</v>
      </c>
      <c r="AA26" s="153" t="s">
        <v>23</v>
      </c>
      <c r="AB26" s="153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3" t="s">
        <v>23</v>
      </c>
      <c r="AN26" s="153" t="s">
        <v>23</v>
      </c>
      <c r="AO26" s="153" t="s">
        <v>23</v>
      </c>
      <c r="AP26" s="153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3" t="s">
        <v>23</v>
      </c>
      <c r="BB26" s="153" t="s">
        <v>23</v>
      </c>
      <c r="BC26" s="153" t="s">
        <v>23</v>
      </c>
      <c r="BD26" s="153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3" t="s">
        <v>23</v>
      </c>
      <c r="BP26" s="153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3" t="s">
        <v>23</v>
      </c>
      <c r="P27" s="153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3" t="s">
        <v>23</v>
      </c>
      <c r="AB27" s="153" t="s">
        <v>23</v>
      </c>
      <c r="AC27" s="153" t="s">
        <v>23</v>
      </c>
      <c r="AD27" s="153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3" t="s">
        <v>23</v>
      </c>
      <c r="AP27" s="153" t="s">
        <v>23</v>
      </c>
      <c r="AQ27" s="153" t="s">
        <v>23</v>
      </c>
      <c r="AR27" s="153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3" t="s">
        <v>23</v>
      </c>
      <c r="BD27" s="153" t="s">
        <v>23</v>
      </c>
      <c r="BE27" s="153" t="s">
        <v>23</v>
      </c>
      <c r="BF27" s="153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3" t="s">
        <v>23</v>
      </c>
      <c r="P28" s="153" t="s">
        <v>23</v>
      </c>
      <c r="Q28" s="153" t="s">
        <v>23</v>
      </c>
      <c r="R28" s="153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3" t="s">
        <v>23</v>
      </c>
      <c r="AD28" s="153" t="s">
        <v>23</v>
      </c>
      <c r="AE28" s="153" t="s">
        <v>23</v>
      </c>
      <c r="AF28" s="153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3" t="s">
        <v>23</v>
      </c>
      <c r="AR28" s="153" t="s">
        <v>23</v>
      </c>
      <c r="AS28" s="153" t="s">
        <v>23</v>
      </c>
      <c r="AT28" s="153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3" t="s">
        <v>23</v>
      </c>
      <c r="BF28" s="153" t="s">
        <v>23</v>
      </c>
      <c r="BG28" s="153" t="s">
        <v>23</v>
      </c>
      <c r="BH28" s="153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3" t="s">
        <v>23</v>
      </c>
      <c r="P29" s="153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3" t="s">
        <v>23</v>
      </c>
      <c r="AB29" s="153" t="s">
        <v>23</v>
      </c>
      <c r="AC29" s="153" t="s">
        <v>23</v>
      </c>
      <c r="AD29" s="153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3" t="s">
        <v>23</v>
      </c>
      <c r="AP29" s="153" t="s">
        <v>23</v>
      </c>
      <c r="AQ29" s="153" t="s">
        <v>23</v>
      </c>
      <c r="AR29" s="153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3" t="s">
        <v>23</v>
      </c>
      <c r="BD29" s="153" t="s">
        <v>23</v>
      </c>
      <c r="BE29" s="153" t="s">
        <v>23</v>
      </c>
      <c r="BF29" s="153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3" t="s">
        <v>23</v>
      </c>
      <c r="H30" s="153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3" t="s">
        <v>23</v>
      </c>
      <c r="T30" s="153" t="s">
        <v>23</v>
      </c>
      <c r="U30" s="153" t="s">
        <v>23</v>
      </c>
      <c r="V30" s="153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3" t="s">
        <v>23</v>
      </c>
      <c r="AH30" s="153" t="s">
        <v>23</v>
      </c>
      <c r="AI30" s="153" t="s">
        <v>23</v>
      </c>
      <c r="AJ30" s="153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3" t="s">
        <v>23</v>
      </c>
      <c r="AV30" s="153" t="s">
        <v>23</v>
      </c>
      <c r="AW30" s="153" t="s">
        <v>23</v>
      </c>
      <c r="AX30" s="153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3" t="s">
        <v>23</v>
      </c>
      <c r="BJ30" s="153" t="s">
        <v>23</v>
      </c>
      <c r="BK30" s="153" t="s">
        <v>23</v>
      </c>
      <c r="BL30" s="153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3" t="s">
        <v>23</v>
      </c>
      <c r="P31" s="153" t="s">
        <v>23</v>
      </c>
      <c r="Q31" s="153" t="s">
        <v>23</v>
      </c>
      <c r="R31" s="153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3" t="s">
        <v>23</v>
      </c>
      <c r="AD31" s="153" t="s">
        <v>23</v>
      </c>
      <c r="AE31" s="153" t="s">
        <v>23</v>
      </c>
      <c r="AF31" s="153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3" t="s">
        <v>23</v>
      </c>
      <c r="AR31" s="153" t="s">
        <v>23</v>
      </c>
      <c r="AS31" s="153" t="s">
        <v>23</v>
      </c>
      <c r="AT31" s="153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3" t="s">
        <v>23</v>
      </c>
      <c r="BF31" s="153" t="s">
        <v>23</v>
      </c>
      <c r="BG31" s="153" t="s">
        <v>23</v>
      </c>
      <c r="BH31" s="153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3" t="s">
        <v>23</v>
      </c>
      <c r="L32" s="153" t="s">
        <v>23</v>
      </c>
      <c r="M32" s="153" t="s">
        <v>23</v>
      </c>
      <c r="N32" s="153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3" t="s">
        <v>23</v>
      </c>
      <c r="Z32" s="153" t="s">
        <v>23</v>
      </c>
      <c r="AA32" s="153" t="s">
        <v>23</v>
      </c>
      <c r="AB32" s="153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3" t="s">
        <v>23</v>
      </c>
      <c r="AN32" s="153" t="s">
        <v>23</v>
      </c>
      <c r="AO32" s="153" t="s">
        <v>23</v>
      </c>
      <c r="AP32" s="153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3" t="s">
        <v>23</v>
      </c>
      <c r="BB32" s="153" t="s">
        <v>23</v>
      </c>
      <c r="BC32" s="153" t="s">
        <v>23</v>
      </c>
      <c r="BD32" s="153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3" t="s">
        <v>23</v>
      </c>
      <c r="BP32" s="153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3" t="s">
        <v>23</v>
      </c>
      <c r="L33" s="153" t="s">
        <v>23</v>
      </c>
      <c r="M33" s="153" t="s">
        <v>23</v>
      </c>
      <c r="N33" s="153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3" t="s">
        <v>23</v>
      </c>
      <c r="Z33" s="153" t="s">
        <v>23</v>
      </c>
      <c r="AA33" s="153" t="s">
        <v>23</v>
      </c>
      <c r="AB33" s="153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3" t="s">
        <v>23</v>
      </c>
      <c r="AN33" s="153" t="s">
        <v>23</v>
      </c>
      <c r="AO33" s="153" t="s">
        <v>23</v>
      </c>
      <c r="AP33" s="153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3" t="s">
        <v>23</v>
      </c>
      <c r="BB33" s="153" t="s">
        <v>23</v>
      </c>
      <c r="BC33" s="153" t="s">
        <v>23</v>
      </c>
      <c r="BD33" s="153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3" t="s">
        <v>23</v>
      </c>
      <c r="BP33" s="153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3" t="s">
        <v>23</v>
      </c>
      <c r="L34" s="153" t="s">
        <v>23</v>
      </c>
      <c r="M34" s="153" t="s">
        <v>23</v>
      </c>
      <c r="N34" s="153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3" t="s">
        <v>23</v>
      </c>
      <c r="Z34" s="153" t="s">
        <v>23</v>
      </c>
      <c r="AA34" s="153" t="s">
        <v>23</v>
      </c>
      <c r="AB34" s="153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3" t="s">
        <v>23</v>
      </c>
      <c r="AN34" s="153" t="s">
        <v>23</v>
      </c>
      <c r="AO34" s="153" t="s">
        <v>23</v>
      </c>
      <c r="AP34" s="153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3" t="s">
        <v>23</v>
      </c>
      <c r="BB34" s="153" t="s">
        <v>23</v>
      </c>
      <c r="BC34" s="153" t="s">
        <v>23</v>
      </c>
      <c r="BD34" s="153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3" t="s">
        <v>23</v>
      </c>
      <c r="BP34" s="153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3" t="s">
        <v>23</v>
      </c>
      <c r="H35" s="153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3" t="s">
        <v>23</v>
      </c>
      <c r="V35" s="153" t="s">
        <v>23</v>
      </c>
      <c r="W35" s="153" t="s">
        <v>23</v>
      </c>
      <c r="X35" s="153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3" t="s">
        <v>23</v>
      </c>
      <c r="AJ35" s="153" t="s">
        <v>23</v>
      </c>
      <c r="AK35" s="153" t="s">
        <v>23</v>
      </c>
      <c r="AL35" s="153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3" t="s">
        <v>23</v>
      </c>
      <c r="AX35" s="153" t="s">
        <v>23</v>
      </c>
      <c r="AY35" s="153" t="s">
        <v>23</v>
      </c>
      <c r="AZ35" s="153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3" t="s">
        <v>23</v>
      </c>
      <c r="BL35" s="153" t="s">
        <v>23</v>
      </c>
      <c r="BM35" s="153" t="s">
        <v>23</v>
      </c>
      <c r="BN35" s="153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3" t="s">
        <v>23</v>
      </c>
      <c r="L36" s="153" t="s">
        <v>23</v>
      </c>
      <c r="M36" s="153" t="s">
        <v>23</v>
      </c>
      <c r="N36" s="153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3" t="s">
        <v>23</v>
      </c>
      <c r="Z36" s="153" t="s">
        <v>23</v>
      </c>
      <c r="AA36" s="153" t="s">
        <v>23</v>
      </c>
      <c r="AB36" s="153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3" t="s">
        <v>23</v>
      </c>
      <c r="AN36" s="153" t="s">
        <v>23</v>
      </c>
      <c r="AO36" s="153" t="s">
        <v>23</v>
      </c>
      <c r="AP36" s="153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3" t="s">
        <v>23</v>
      </c>
      <c r="BB36" s="153" t="s">
        <v>23</v>
      </c>
      <c r="BC36" s="153" t="s">
        <v>23</v>
      </c>
      <c r="BD36" s="153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3" t="s">
        <v>23</v>
      </c>
      <c r="BP36" s="153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3" t="s">
        <v>23</v>
      </c>
      <c r="N37" s="153" t="s">
        <v>23</v>
      </c>
      <c r="O37" s="153" t="s">
        <v>23</v>
      </c>
      <c r="P37" s="153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3" t="s">
        <v>23</v>
      </c>
      <c r="AB37" s="153" t="s">
        <v>23</v>
      </c>
      <c r="AC37" s="153" t="s">
        <v>23</v>
      </c>
      <c r="AD37" s="153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3" t="s">
        <v>23</v>
      </c>
      <c r="AP37" s="153" t="s">
        <v>23</v>
      </c>
      <c r="AQ37" s="153" t="s">
        <v>23</v>
      </c>
      <c r="AR37" s="153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3" t="s">
        <v>23</v>
      </c>
      <c r="BD37" s="153" t="s">
        <v>23</v>
      </c>
      <c r="BE37" s="153" t="s">
        <v>23</v>
      </c>
      <c r="BF37" s="153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3" t="s">
        <v>23</v>
      </c>
      <c r="L38" s="153" t="s">
        <v>23</v>
      </c>
      <c r="M38" s="153" t="s">
        <v>23</v>
      </c>
      <c r="N38" s="153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3" t="s">
        <v>23</v>
      </c>
      <c r="Z38" s="153" t="s">
        <v>23</v>
      </c>
      <c r="AA38" s="153" t="s">
        <v>23</v>
      </c>
      <c r="AB38" s="153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3" t="s">
        <v>23</v>
      </c>
      <c r="AN38" s="153" t="s">
        <v>23</v>
      </c>
      <c r="AO38" s="153" t="s">
        <v>23</v>
      </c>
      <c r="AP38" s="153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3" t="s">
        <v>23</v>
      </c>
      <c r="BB38" s="153" t="s">
        <v>23</v>
      </c>
      <c r="BC38" s="153" t="s">
        <v>23</v>
      </c>
      <c r="BD38" s="153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3" t="s">
        <v>23</v>
      </c>
      <c r="BP38" s="153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3" t="s">
        <v>23</v>
      </c>
      <c r="N39" s="153" t="s">
        <v>23</v>
      </c>
      <c r="O39" s="153" t="s">
        <v>23</v>
      </c>
      <c r="P39" s="153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3" t="s">
        <v>23</v>
      </c>
      <c r="AB39" s="153" t="s">
        <v>23</v>
      </c>
      <c r="AC39" s="153" t="s">
        <v>23</v>
      </c>
      <c r="AD39" s="153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3" t="s">
        <v>23</v>
      </c>
      <c r="AP39" s="153" t="s">
        <v>23</v>
      </c>
      <c r="AQ39" s="153" t="s">
        <v>23</v>
      </c>
      <c r="AR39" s="153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3" t="s">
        <v>23</v>
      </c>
      <c r="BD39" s="153" t="s">
        <v>23</v>
      </c>
      <c r="BE39" s="153" t="s">
        <v>23</v>
      </c>
      <c r="BF39" s="153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3" t="s">
        <v>23</v>
      </c>
      <c r="H40" s="153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3" t="s">
        <v>23</v>
      </c>
      <c r="V40" s="153" t="s">
        <v>23</v>
      </c>
      <c r="W40" s="153" t="s">
        <v>23</v>
      </c>
      <c r="X40" s="153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3" t="s">
        <v>23</v>
      </c>
      <c r="AJ40" s="153" t="s">
        <v>23</v>
      </c>
      <c r="AK40" s="153" t="s">
        <v>23</v>
      </c>
      <c r="AL40" s="153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3" t="s">
        <v>23</v>
      </c>
      <c r="AX40" s="153" t="s">
        <v>23</v>
      </c>
      <c r="AY40" s="153" t="s">
        <v>23</v>
      </c>
      <c r="AZ40" s="153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3" t="s">
        <v>23</v>
      </c>
      <c r="BL40" s="153" t="s">
        <v>23</v>
      </c>
      <c r="BM40" s="153" t="s">
        <v>23</v>
      </c>
      <c r="BN40" s="153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3" t="s">
        <v>23</v>
      </c>
      <c r="L41" s="153" t="s">
        <v>23</v>
      </c>
      <c r="M41" s="153" t="s">
        <v>23</v>
      </c>
      <c r="N41" s="153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3" t="s">
        <v>23</v>
      </c>
      <c r="Z41" s="153" t="s">
        <v>23</v>
      </c>
      <c r="AA41" s="153" t="s">
        <v>23</v>
      </c>
      <c r="AB41" s="153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3" t="s">
        <v>23</v>
      </c>
      <c r="AN41" s="153" t="s">
        <v>23</v>
      </c>
      <c r="AO41" s="153" t="s">
        <v>23</v>
      </c>
      <c r="AP41" s="153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3" t="s">
        <v>23</v>
      </c>
      <c r="BB41" s="153" t="s">
        <v>23</v>
      </c>
      <c r="BC41" s="153" t="s">
        <v>23</v>
      </c>
      <c r="BD41" s="153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3" t="s">
        <v>23</v>
      </c>
      <c r="BP41" s="153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3" t="s">
        <v>23</v>
      </c>
      <c r="P42" s="153" t="s">
        <v>23</v>
      </c>
      <c r="Q42" s="153" t="s">
        <v>23</v>
      </c>
      <c r="R42" s="153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3" t="s">
        <v>23</v>
      </c>
      <c r="AD42" s="153" t="s">
        <v>23</v>
      </c>
      <c r="AE42" s="153" t="s">
        <v>23</v>
      </c>
      <c r="AF42" s="153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3" t="s">
        <v>23</v>
      </c>
      <c r="AR42" s="153" t="s">
        <v>23</v>
      </c>
      <c r="AS42" s="153" t="s">
        <v>23</v>
      </c>
      <c r="AT42" s="153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3" t="s">
        <v>23</v>
      </c>
      <c r="BF42" s="153" t="s">
        <v>23</v>
      </c>
      <c r="BG42" s="153" t="s">
        <v>23</v>
      </c>
      <c r="BH42" s="153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3" t="s">
        <v>23</v>
      </c>
      <c r="H43" s="153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3"/>
      <c r="V43" s="153"/>
      <c r="W43" s="153"/>
      <c r="X43" s="15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3"/>
      <c r="AJ43" s="153"/>
      <c r="AK43" s="153"/>
      <c r="AL43" s="153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3"/>
      <c r="AX43" s="153"/>
      <c r="AY43" s="153"/>
      <c r="AZ43" s="153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3"/>
      <c r="BL43" s="153"/>
      <c r="BM43" s="153"/>
      <c r="BN43" s="153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3" t="s">
        <v>23</v>
      </c>
      <c r="L44" s="153" t="s">
        <v>23</v>
      </c>
      <c r="M44" s="153" t="s">
        <v>23</v>
      </c>
      <c r="N44" s="153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3" t="s">
        <v>23</v>
      </c>
      <c r="Z44" s="153" t="s">
        <v>23</v>
      </c>
      <c r="AA44" s="153" t="s">
        <v>23</v>
      </c>
      <c r="AB44" s="153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3" t="s">
        <v>23</v>
      </c>
      <c r="AN44" s="153" t="s">
        <v>23</v>
      </c>
      <c r="AO44" s="153" t="s">
        <v>23</v>
      </c>
      <c r="AP44" s="153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3" t="s">
        <v>23</v>
      </c>
      <c r="BB44" s="153" t="s">
        <v>23</v>
      </c>
      <c r="BC44" s="153" t="s">
        <v>23</v>
      </c>
      <c r="BD44" s="153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3" t="s">
        <v>23</v>
      </c>
      <c r="BP44" s="153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3" t="s">
        <v>23</v>
      </c>
      <c r="N45" s="153" t="s">
        <v>23</v>
      </c>
      <c r="O45" s="153" t="s">
        <v>23</v>
      </c>
      <c r="P45" s="153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3" t="s">
        <v>23</v>
      </c>
      <c r="AB45" s="153" t="s">
        <v>23</v>
      </c>
      <c r="AC45" s="153" t="s">
        <v>23</v>
      </c>
      <c r="AD45" s="153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3" t="s">
        <v>23</v>
      </c>
      <c r="AP45" s="153" t="s">
        <v>23</v>
      </c>
      <c r="AQ45" s="153" t="s">
        <v>23</v>
      </c>
      <c r="AR45" s="153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3" t="s">
        <v>23</v>
      </c>
      <c r="BD45" s="153" t="s">
        <v>23</v>
      </c>
      <c r="BE45" s="153" t="s">
        <v>23</v>
      </c>
      <c r="BF45" s="153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3" t="s">
        <v>23</v>
      </c>
      <c r="N46" s="153" t="s">
        <v>23</v>
      </c>
      <c r="O46" s="153" t="s">
        <v>23</v>
      </c>
      <c r="P46" s="153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3" t="s">
        <v>23</v>
      </c>
      <c r="AB46" s="153" t="s">
        <v>23</v>
      </c>
      <c r="AC46" s="153" t="s">
        <v>23</v>
      </c>
      <c r="AD46" s="153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3" t="s">
        <v>23</v>
      </c>
      <c r="AP46" s="153" t="s">
        <v>23</v>
      </c>
      <c r="AQ46" s="153" t="s">
        <v>23</v>
      </c>
      <c r="AR46" s="153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3" t="s">
        <v>23</v>
      </c>
      <c r="BD46" s="153" t="s">
        <v>23</v>
      </c>
      <c r="BE46" s="153" t="s">
        <v>23</v>
      </c>
      <c r="BF46" s="153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3" t="s">
        <v>23</v>
      </c>
      <c r="N47" s="153" t="s">
        <v>23</v>
      </c>
      <c r="O47" s="153" t="s">
        <v>23</v>
      </c>
      <c r="P47" s="153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3" t="s">
        <v>23</v>
      </c>
      <c r="AB47" s="153" t="s">
        <v>23</v>
      </c>
      <c r="AC47" s="153" t="s">
        <v>23</v>
      </c>
      <c r="AD47" s="153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3" t="s">
        <v>23</v>
      </c>
      <c r="AP47" s="153" t="s">
        <v>23</v>
      </c>
      <c r="AQ47" s="153" t="s">
        <v>23</v>
      </c>
      <c r="AR47" s="153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3" t="s">
        <v>23</v>
      </c>
      <c r="BD47" s="153" t="s">
        <v>23</v>
      </c>
      <c r="BE47" s="153" t="s">
        <v>23</v>
      </c>
      <c r="BF47" s="153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3" t="s">
        <v>23</v>
      </c>
      <c r="L48" s="153" t="s">
        <v>23</v>
      </c>
      <c r="M48" s="153" t="s">
        <v>23</v>
      </c>
      <c r="N48" s="153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3" t="s">
        <v>23</v>
      </c>
      <c r="Z48" s="153" t="s">
        <v>23</v>
      </c>
      <c r="AA48" s="153" t="s">
        <v>23</v>
      </c>
      <c r="AB48" s="153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3" t="s">
        <v>23</v>
      </c>
      <c r="AN48" s="153" t="s">
        <v>23</v>
      </c>
      <c r="AO48" s="153" t="s">
        <v>23</v>
      </c>
      <c r="AP48" s="153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3" t="s">
        <v>23</v>
      </c>
      <c r="BB48" s="153" t="s">
        <v>23</v>
      </c>
      <c r="BC48" s="153" t="s">
        <v>23</v>
      </c>
      <c r="BD48" s="153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3" t="s">
        <v>23</v>
      </c>
      <c r="BP48" s="153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3" t="s">
        <v>23</v>
      </c>
      <c r="H49" s="153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3" t="s">
        <v>23</v>
      </c>
      <c r="R49" s="153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3" t="s">
        <v>23</v>
      </c>
      <c r="AD49" s="153" t="s">
        <v>23</v>
      </c>
      <c r="AE49" s="153" t="s">
        <v>23</v>
      </c>
      <c r="AF49" s="153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3" t="s">
        <v>23</v>
      </c>
      <c r="AR49" s="153" t="s">
        <v>23</v>
      </c>
      <c r="AS49" s="153" t="s">
        <v>23</v>
      </c>
      <c r="AT49" s="153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3" t="s">
        <v>23</v>
      </c>
      <c r="BF49" s="153" t="s">
        <v>23</v>
      </c>
      <c r="BG49" s="153" t="s">
        <v>23</v>
      </c>
      <c r="BH49" s="153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3" t="s">
        <v>23</v>
      </c>
      <c r="N50" s="153" t="s">
        <v>23</v>
      </c>
      <c r="O50" s="153" t="s">
        <v>23</v>
      </c>
      <c r="P50" s="153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3" t="s">
        <v>23</v>
      </c>
      <c r="AB50" s="153" t="s">
        <v>23</v>
      </c>
      <c r="AC50" s="153" t="s">
        <v>23</v>
      </c>
      <c r="AD50" s="153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3" t="s">
        <v>23</v>
      </c>
      <c r="AP50" s="153" t="s">
        <v>23</v>
      </c>
      <c r="AQ50" s="153" t="s">
        <v>23</v>
      </c>
      <c r="AR50" s="153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3" t="s">
        <v>23</v>
      </c>
      <c r="BD50" s="153" t="s">
        <v>23</v>
      </c>
      <c r="BE50" s="153" t="s">
        <v>23</v>
      </c>
      <c r="BF50" s="153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3" t="s">
        <v>23</v>
      </c>
      <c r="P51" s="153" t="s">
        <v>23</v>
      </c>
      <c r="Q51" s="153" t="s">
        <v>23</v>
      </c>
      <c r="R51" s="153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3" t="s">
        <v>23</v>
      </c>
      <c r="AD51" s="153" t="s">
        <v>23</v>
      </c>
      <c r="AE51" s="153" t="s">
        <v>23</v>
      </c>
      <c r="AF51" s="153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3" t="s">
        <v>23</v>
      </c>
      <c r="AR51" s="153" t="s">
        <v>23</v>
      </c>
      <c r="AS51" s="153" t="s">
        <v>23</v>
      </c>
      <c r="AT51" s="153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3" t="s">
        <v>23</v>
      </c>
      <c r="BF51" s="153" t="s">
        <v>23</v>
      </c>
      <c r="BG51" s="153" t="s">
        <v>23</v>
      </c>
      <c r="BH51" s="153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4"/>
    </row>
    <row r="53" customHeight="1" spans="2:4">
      <c r="B53" s="154"/>
      <c r="C53" s="85"/>
      <c r="D53" s="85"/>
    </row>
    <row r="54" customHeight="1" spans="2:4">
      <c r="B54" s="154"/>
      <c r="C54" s="85"/>
      <c r="D54" s="85"/>
    </row>
    <row r="55" customHeight="1" spans="2:4">
      <c r="B55" s="154"/>
      <c r="C55" s="85"/>
      <c r="D55" s="85"/>
    </row>
    <row r="56" customHeight="1" spans="2:4">
      <c r="B56" s="154"/>
      <c r="C56" s="85"/>
      <c r="D56" s="85"/>
    </row>
    <row r="57" customHeight="1" spans="2:4">
      <c r="B57" s="154"/>
      <c r="C57" s="85"/>
      <c r="D57" s="85"/>
    </row>
    <row r="58" customHeight="1" spans="2:4">
      <c r="B58" s="154"/>
      <c r="C58" s="85"/>
      <c r="D58" s="85"/>
    </row>
    <row r="59" customHeight="1" spans="2:4">
      <c r="B59" s="154"/>
      <c r="C59" s="85"/>
      <c r="D59" s="85"/>
    </row>
    <row r="60" customHeight="1" spans="2:4">
      <c r="B60" s="154"/>
      <c r="C60" s="85"/>
      <c r="D60" s="85"/>
    </row>
    <row r="61" customHeight="1" spans="2:4">
      <c r="B61" s="154"/>
      <c r="C61" s="85"/>
      <c r="D61" s="85"/>
    </row>
    <row r="62" customHeight="1" spans="2:4">
      <c r="B62" s="154"/>
      <c r="C62" s="85"/>
      <c r="D62" s="85"/>
    </row>
    <row r="63" customHeight="1" spans="2:4">
      <c r="B63" s="154"/>
      <c r="C63" s="85"/>
      <c r="D63" s="85"/>
    </row>
    <row r="64" customHeight="1" spans="2:4">
      <c r="B64" s="154"/>
      <c r="C64" s="85"/>
      <c r="D64" s="85"/>
    </row>
    <row r="65" customHeight="1" spans="2:4">
      <c r="B65" s="154"/>
      <c r="C65" s="85"/>
      <c r="D65" s="85"/>
    </row>
    <row r="66" customHeight="1" spans="2:4">
      <c r="B66" s="154"/>
      <c r="C66" s="85"/>
      <c r="D66" s="85"/>
    </row>
    <row r="67" customHeight="1" spans="2:4">
      <c r="B67" s="154"/>
      <c r="C67" s="85"/>
      <c r="D67" s="85"/>
    </row>
    <row r="68" customHeight="1" spans="2:4">
      <c r="B68" s="154"/>
      <c r="C68" s="85"/>
      <c r="D68" s="85"/>
    </row>
    <row r="69" customHeight="1" spans="2:4">
      <c r="B69" s="154"/>
      <c r="C69" s="85"/>
      <c r="D69" s="85"/>
    </row>
    <row r="70" customHeight="1" spans="2:4">
      <c r="B70" s="154"/>
      <c r="C70" s="85"/>
      <c r="D70" s="85"/>
    </row>
    <row r="71" customHeight="1" spans="2:4">
      <c r="B71" s="154"/>
      <c r="C71" s="85"/>
      <c r="D71" s="85"/>
    </row>
    <row r="72" customHeight="1" spans="2:4">
      <c r="B72" s="154"/>
      <c r="C72" s="85"/>
      <c r="D72" s="85"/>
    </row>
    <row r="73" customHeight="1" spans="2:4">
      <c r="B73" s="154"/>
      <c r="C73" s="85"/>
      <c r="D73" s="85"/>
    </row>
    <row r="74" customHeight="1" spans="2:4">
      <c r="B74" s="154"/>
      <c r="C74" s="85"/>
      <c r="D74" s="85"/>
    </row>
    <row r="75" customHeight="1" spans="2:4">
      <c r="B75" s="154"/>
      <c r="C75" s="85"/>
      <c r="D75" s="85"/>
    </row>
    <row r="76" customHeight="1" spans="2:4">
      <c r="B76" s="154"/>
      <c r="C76" s="85"/>
      <c r="D76" s="85"/>
    </row>
    <row r="77" customHeight="1" spans="2:4">
      <c r="B77" s="154"/>
      <c r="C77" s="85"/>
      <c r="D77" s="85"/>
    </row>
    <row r="78" customHeight="1" spans="2:4">
      <c r="B78" s="154"/>
      <c r="C78" s="85"/>
      <c r="D78" s="85"/>
    </row>
    <row r="79" customHeight="1" spans="2:4">
      <c r="B79" s="154"/>
      <c r="C79" s="85"/>
      <c r="D79" s="85"/>
    </row>
    <row r="80" customHeight="1" spans="2:4">
      <c r="B80" s="154"/>
      <c r="C80" s="85"/>
      <c r="D80" s="85"/>
    </row>
    <row r="81" customHeight="1" spans="2:4">
      <c r="B81" s="154"/>
      <c r="C81" s="85"/>
      <c r="D81" s="85"/>
    </row>
    <row r="82" customHeight="1" spans="2:4">
      <c r="B82" s="154"/>
      <c r="C82" s="85"/>
      <c r="D82" s="85"/>
    </row>
    <row r="83" customHeight="1" spans="2:4">
      <c r="B83" s="154"/>
      <c r="C83" s="85"/>
      <c r="D83" s="85"/>
    </row>
    <row r="84" customHeight="1" spans="2:4">
      <c r="B84" s="154"/>
      <c r="C84" s="85"/>
      <c r="D84" s="85"/>
    </row>
    <row r="85" customHeight="1" spans="2:4">
      <c r="B85" s="154"/>
      <c r="C85" s="85"/>
      <c r="D85" s="85"/>
    </row>
    <row r="86" customHeight="1" spans="2:4">
      <c r="B86" s="154"/>
      <c r="C86" s="85"/>
      <c r="D86" s="85"/>
    </row>
    <row r="87" customHeight="1" spans="2:4">
      <c r="B87" s="154"/>
      <c r="C87" s="85"/>
      <c r="D87" s="85"/>
    </row>
    <row r="88" customHeight="1" spans="2:4">
      <c r="B88" s="154"/>
      <c r="C88" s="85"/>
      <c r="D88" s="85"/>
    </row>
    <row r="89" customHeight="1" spans="2:4">
      <c r="B89" s="154"/>
      <c r="C89" s="85"/>
      <c r="D89" s="85"/>
    </row>
    <row r="90" customHeight="1" spans="2:4">
      <c r="B90" s="154"/>
      <c r="C90" s="85"/>
      <c r="D90" s="85"/>
    </row>
    <row r="91" customHeight="1" spans="2:4">
      <c r="B91" s="154"/>
      <c r="C91" s="85"/>
      <c r="D91" s="85"/>
    </row>
    <row r="92" customHeight="1" spans="2:4">
      <c r="B92" s="154"/>
      <c r="C92" s="85"/>
      <c r="D92" s="85"/>
    </row>
    <row r="93" customHeight="1" spans="2:4">
      <c r="B93" s="154"/>
      <c r="C93" s="85"/>
      <c r="D93" s="85"/>
    </row>
    <row r="94" customHeight="1" spans="2:4">
      <c r="B94" s="154"/>
      <c r="C94" s="85"/>
      <c r="D94" s="85"/>
    </row>
    <row r="95" customHeight="1" spans="2:4">
      <c r="B95" s="154"/>
      <c r="C95" s="85"/>
      <c r="D95" s="85"/>
    </row>
    <row r="96" customHeight="1" spans="2:4">
      <c r="B96" s="154"/>
      <c r="C96" s="85"/>
      <c r="D96" s="85"/>
    </row>
    <row r="97" customHeight="1" spans="2:4">
      <c r="B97" s="154"/>
      <c r="C97" s="85"/>
      <c r="D97" s="85"/>
    </row>
    <row r="98" customHeight="1" spans="2:4">
      <c r="B98" s="154"/>
      <c r="C98" s="85"/>
      <c r="D98" s="85"/>
    </row>
    <row r="99" customHeight="1" spans="2:4">
      <c r="B99" s="154"/>
      <c r="C99" s="85"/>
      <c r="D99" s="85"/>
    </row>
    <row r="100" customHeight="1" spans="2:4">
      <c r="B100" s="154"/>
      <c r="C100" s="85"/>
      <c r="D100" s="85"/>
    </row>
    <row r="101" customHeight="1" spans="2:4">
      <c r="B101" s="154"/>
      <c r="C101" s="85"/>
      <c r="D101" s="85"/>
    </row>
    <row r="102" customHeight="1" spans="2:4">
      <c r="B102" s="154"/>
      <c r="C102" s="85"/>
      <c r="D102" s="85"/>
    </row>
    <row r="103" customHeight="1" spans="2:4">
      <c r="B103" s="154"/>
      <c r="C103" s="85"/>
      <c r="D103" s="85"/>
    </row>
    <row r="104" customHeight="1" spans="2:4">
      <c r="B104" s="154"/>
      <c r="C104" s="85"/>
      <c r="D104" s="85"/>
    </row>
    <row r="105" customHeight="1" spans="2:4">
      <c r="B105" s="154"/>
      <c r="C105" s="85"/>
      <c r="D105" s="85"/>
    </row>
    <row r="106" customHeight="1" spans="2:4">
      <c r="B106" s="154"/>
      <c r="C106" s="85"/>
      <c r="D106" s="85"/>
    </row>
    <row r="107" customHeight="1" spans="2:4">
      <c r="B107" s="154"/>
      <c r="C107" s="85"/>
      <c r="D107" s="85"/>
    </row>
    <row r="108" customHeight="1" spans="2:4">
      <c r="B108" s="154"/>
      <c r="C108" s="85"/>
      <c r="D108" s="85"/>
    </row>
    <row r="109" customHeight="1" spans="2:4">
      <c r="B109" s="154"/>
      <c r="C109" s="85"/>
      <c r="D109" s="85"/>
    </row>
    <row r="110" customHeight="1" spans="2:4">
      <c r="B110" s="154"/>
      <c r="C110" s="85"/>
      <c r="D110" s="85"/>
    </row>
    <row r="111" customHeight="1" spans="2:4">
      <c r="B111" s="154"/>
      <c r="C111" s="85"/>
      <c r="D111" s="85"/>
    </row>
    <row r="112" customHeight="1" spans="2:4">
      <c r="B112" s="154"/>
      <c r="C112" s="85"/>
      <c r="D112" s="85"/>
    </row>
    <row r="113" customHeight="1" spans="2:4">
      <c r="B113" s="154"/>
      <c r="C113" s="85"/>
      <c r="D113" s="85"/>
    </row>
    <row r="114" customHeight="1" spans="2:4">
      <c r="B114" s="154"/>
      <c r="C114" s="85"/>
      <c r="D114" s="85"/>
    </row>
    <row r="115" customHeight="1" spans="2:4">
      <c r="B115" s="154"/>
      <c r="C115" s="85"/>
      <c r="D115" s="85"/>
    </row>
    <row r="116" customHeight="1" spans="2:4">
      <c r="B116" s="154"/>
      <c r="C116" s="85"/>
      <c r="D116" s="85"/>
    </row>
    <row r="117" customHeight="1" spans="2:4">
      <c r="B117" s="154"/>
      <c r="C117" s="85"/>
      <c r="D117" s="85"/>
    </row>
    <row r="118" customHeight="1" spans="2:4">
      <c r="B118" s="154"/>
      <c r="C118" s="85"/>
      <c r="D118" s="85"/>
    </row>
    <row r="119" customHeight="1" spans="2:4">
      <c r="B119" s="154"/>
      <c r="C119" s="85"/>
      <c r="D119" s="85"/>
    </row>
    <row r="120" customHeight="1" spans="2:4">
      <c r="B120" s="154"/>
      <c r="C120" s="85"/>
      <c r="D120" s="85"/>
    </row>
    <row r="121" customHeight="1" spans="2:4">
      <c r="B121" s="154"/>
      <c r="C121" s="85"/>
      <c r="D121" s="85"/>
    </row>
    <row r="122" customHeight="1" spans="2:4">
      <c r="B122" s="154"/>
      <c r="C122" s="85"/>
      <c r="D122" s="85"/>
    </row>
    <row r="123" customHeight="1" spans="2:4">
      <c r="B123" s="154"/>
      <c r="C123" s="85"/>
      <c r="D123" s="85"/>
    </row>
    <row r="124" customHeight="1" spans="2:4">
      <c r="B124" s="154"/>
      <c r="C124" s="85"/>
      <c r="D124" s="85"/>
    </row>
    <row r="125" customHeight="1" spans="2:4">
      <c r="B125" s="154"/>
      <c r="C125" s="85"/>
      <c r="D125" s="85"/>
    </row>
    <row r="126" customHeight="1" spans="2:4">
      <c r="B126" s="154"/>
      <c r="C126" s="85"/>
      <c r="D126" s="85"/>
    </row>
    <row r="127" customHeight="1" spans="2:4">
      <c r="B127" s="154"/>
      <c r="C127" s="85"/>
      <c r="D127" s="85"/>
    </row>
    <row r="128" customHeight="1" spans="2:4">
      <c r="B128" s="154"/>
      <c r="C128" s="85"/>
      <c r="D128" s="85"/>
    </row>
    <row r="129" customHeight="1" spans="2:4">
      <c r="B129" s="154"/>
      <c r="C129" s="85"/>
      <c r="D129" s="85"/>
    </row>
    <row r="130" customHeight="1" spans="2:4">
      <c r="B130" s="154"/>
      <c r="C130" s="85"/>
      <c r="D130" s="85"/>
    </row>
    <row r="131" customHeight="1" spans="2:4">
      <c r="B131" s="154"/>
      <c r="C131" s="85"/>
      <c r="D131" s="85"/>
    </row>
    <row r="132" customHeight="1" spans="2:4">
      <c r="B132" s="154"/>
      <c r="C132" s="85"/>
      <c r="D132" s="85"/>
    </row>
    <row r="133" customHeight="1" spans="2:4">
      <c r="B133" s="154"/>
      <c r="C133" s="85"/>
      <c r="D133" s="85"/>
    </row>
    <row r="134" customHeight="1" spans="2:4">
      <c r="B134" s="154"/>
      <c r="C134" s="85"/>
      <c r="D134" s="85"/>
    </row>
    <row r="135" customHeight="1" spans="2:4">
      <c r="B135" s="154"/>
      <c r="C135" s="85"/>
      <c r="D135" s="85"/>
    </row>
    <row r="136" customHeight="1" spans="2:4">
      <c r="B136" s="154"/>
      <c r="C136" s="85"/>
      <c r="D136" s="85"/>
    </row>
    <row r="137" customHeight="1" spans="2:4">
      <c r="B137" s="154"/>
      <c r="C137" s="85"/>
      <c r="D137" s="85"/>
    </row>
    <row r="138" customHeight="1" spans="2:4">
      <c r="B138" s="154"/>
      <c r="C138" s="85"/>
      <c r="D138" s="85"/>
    </row>
    <row r="139" customHeight="1" spans="2:4">
      <c r="B139" s="154"/>
      <c r="C139" s="85"/>
      <c r="D139" s="85"/>
    </row>
    <row r="140" customHeight="1" spans="2:4">
      <c r="B140" s="154"/>
      <c r="C140" s="85"/>
      <c r="D140" s="85"/>
    </row>
    <row r="141" customHeight="1" spans="2:4">
      <c r="B141" s="154"/>
      <c r="C141" s="85"/>
      <c r="D141" s="85"/>
    </row>
    <row r="142" customHeight="1" spans="2:4">
      <c r="B142" s="154"/>
      <c r="C142" s="85"/>
      <c r="D142" s="85"/>
    </row>
    <row r="143" customHeight="1" spans="2:4">
      <c r="B143" s="154"/>
      <c r="C143" s="85"/>
      <c r="D143" s="85"/>
    </row>
    <row r="144" customHeight="1" spans="2:4">
      <c r="B144" s="154"/>
      <c r="C144" s="85"/>
      <c r="D144" s="85"/>
    </row>
    <row r="145" customHeight="1" spans="2:4">
      <c r="B145" s="154"/>
      <c r="C145" s="85"/>
      <c r="D145" s="85"/>
    </row>
    <row r="146" customHeight="1" spans="2:4">
      <c r="B146" s="154"/>
      <c r="C146" s="85"/>
      <c r="D146" s="85"/>
    </row>
    <row r="147" customHeight="1" spans="2:4">
      <c r="B147" s="154"/>
      <c r="C147" s="85"/>
      <c r="D147" s="85"/>
    </row>
    <row r="148" customHeight="1" spans="2:4">
      <c r="B148" s="154"/>
      <c r="C148" s="85"/>
      <c r="D148" s="85"/>
    </row>
    <row r="149" customHeight="1" spans="2:4">
      <c r="B149" s="154"/>
      <c r="C149" s="85"/>
      <c r="D149" s="85"/>
    </row>
    <row r="150" customHeight="1" spans="2:4">
      <c r="B150" s="154"/>
      <c r="C150" s="85"/>
      <c r="D150" s="85"/>
    </row>
    <row r="151" customHeight="1" spans="2:4">
      <c r="B151" s="154"/>
      <c r="C151" s="85"/>
      <c r="D151" s="85"/>
    </row>
    <row r="152" customHeight="1" spans="2:4">
      <c r="B152" s="154"/>
      <c r="C152" s="85"/>
      <c r="D152" s="85"/>
    </row>
    <row r="153" customHeight="1" spans="2:4">
      <c r="B153" s="154"/>
      <c r="C153" s="85"/>
      <c r="D153" s="85"/>
    </row>
    <row r="154" customHeight="1" spans="2:4">
      <c r="B154" s="154"/>
      <c r="C154" s="85"/>
      <c r="D154" s="85"/>
    </row>
    <row r="155" customHeight="1" spans="2:4">
      <c r="B155" s="154"/>
      <c r="C155" s="85"/>
      <c r="D155" s="85"/>
    </row>
    <row r="156" customHeight="1" spans="2:4">
      <c r="B156" s="154"/>
      <c r="C156" s="85"/>
      <c r="D156" s="85"/>
    </row>
    <row r="157" customHeight="1" spans="2:4">
      <c r="B157" s="154"/>
      <c r="C157" s="85"/>
      <c r="D157" s="85"/>
    </row>
    <row r="158" customHeight="1" spans="2:4">
      <c r="B158" s="154"/>
      <c r="C158" s="85"/>
      <c r="D158" s="85"/>
    </row>
    <row r="159" customHeight="1" spans="2:4">
      <c r="B159" s="154"/>
      <c r="C159" s="85"/>
      <c r="D159" s="85"/>
    </row>
    <row r="160" customHeight="1" spans="2:4">
      <c r="B160" s="154"/>
      <c r="C160" s="85"/>
      <c r="D160" s="85"/>
    </row>
    <row r="161" customHeight="1" spans="2:4">
      <c r="B161" s="154"/>
      <c r="C161" s="85"/>
      <c r="D161" s="85"/>
    </row>
    <row r="162" customHeight="1" spans="2:4">
      <c r="B162" s="154"/>
      <c r="C162" s="85"/>
      <c r="D162" s="85"/>
    </row>
    <row r="163" customHeight="1" spans="2:4">
      <c r="B163" s="154"/>
      <c r="C163" s="85"/>
      <c r="D163" s="85"/>
    </row>
    <row r="164" customHeight="1" spans="2:4">
      <c r="B164" s="154"/>
      <c r="C164" s="85"/>
      <c r="D164" s="85"/>
    </row>
    <row r="165" customHeight="1" spans="2:2">
      <c r="B165" s="154"/>
    </row>
    <row r="166" customHeight="1" spans="2:2">
      <c r="B166" s="154"/>
    </row>
    <row r="167" customHeight="1" spans="2:2">
      <c r="B167" s="154"/>
    </row>
    <row r="168" customHeight="1" spans="2:4">
      <c r="B168" s="154"/>
      <c r="C168" s="85"/>
      <c r="D168" s="85"/>
    </row>
    <row r="169" customHeight="1" spans="2:4">
      <c r="B169" s="154"/>
      <c r="C169" s="85"/>
      <c r="D169" s="85"/>
    </row>
    <row r="170" customHeight="1" spans="2:4">
      <c r="B170" s="154"/>
      <c r="C170" s="85"/>
      <c r="D170" s="85"/>
    </row>
    <row r="171" customHeight="1" spans="2:4">
      <c r="B171" s="154"/>
      <c r="C171" s="85"/>
      <c r="D171" s="85"/>
    </row>
    <row r="172" customHeight="1" spans="2:4">
      <c r="B172" s="154"/>
      <c r="C172" s="85"/>
      <c r="D172" s="85"/>
    </row>
    <row r="173" customHeight="1" spans="2:4">
      <c r="B173" s="154"/>
      <c r="C173" s="85"/>
      <c r="D173" s="85"/>
    </row>
    <row r="174" customHeight="1" spans="2:4">
      <c r="B174" s="154"/>
      <c r="C174" s="85"/>
      <c r="D174" s="85"/>
    </row>
    <row r="175" customHeight="1" spans="2:4">
      <c r="B175" s="154"/>
      <c r="C175" s="85"/>
      <c r="D175" s="85"/>
    </row>
    <row r="176" customHeight="1" spans="2:4">
      <c r="B176" s="154"/>
      <c r="C176" s="85"/>
      <c r="D176" s="85"/>
    </row>
    <row r="177" customHeight="1" spans="2:4">
      <c r="B177" s="154"/>
      <c r="C177" s="85"/>
      <c r="D177" s="85"/>
    </row>
    <row r="178" customHeight="1" spans="2:4">
      <c r="B178" s="154"/>
      <c r="C178" s="85"/>
      <c r="D178" s="85"/>
    </row>
    <row r="179" customHeight="1" spans="2:4">
      <c r="B179" s="154"/>
      <c r="C179" s="85"/>
      <c r="D179" s="85"/>
    </row>
    <row r="180" customHeight="1" spans="2:4">
      <c r="B180" s="154"/>
      <c r="C180" s="85"/>
      <c r="D180" s="85"/>
    </row>
    <row r="181" customHeight="1" spans="2:4">
      <c r="B181" s="154"/>
      <c r="C181" s="85"/>
      <c r="D181" s="85"/>
    </row>
    <row r="182" customHeight="1" spans="2:4">
      <c r="B182" s="154"/>
      <c r="C182" s="85"/>
      <c r="D182" s="85"/>
    </row>
    <row r="183" customHeight="1" spans="2:4">
      <c r="B183" s="154"/>
      <c r="C183" s="85"/>
      <c r="D183" s="85"/>
    </row>
    <row r="184" customHeight="1" spans="2:4">
      <c r="B184" s="154"/>
      <c r="C184" s="85"/>
      <c r="D184" s="85"/>
    </row>
    <row r="185" customHeight="1" spans="2:4">
      <c r="B185" s="154"/>
      <c r="C185" s="85"/>
      <c r="D185" s="85"/>
    </row>
    <row r="186" customHeight="1" spans="2:4">
      <c r="B186" s="154"/>
      <c r="C186" s="85"/>
      <c r="D186" s="85"/>
    </row>
    <row r="187" customHeight="1" spans="2:4">
      <c r="B187" s="154"/>
      <c r="C187" s="85"/>
      <c r="D187" s="85"/>
    </row>
    <row r="188" customHeight="1" spans="2:4">
      <c r="B188" s="154"/>
      <c r="C188" s="85"/>
      <c r="D188" s="85"/>
    </row>
    <row r="189" customHeight="1" spans="2:4">
      <c r="B189" s="154"/>
      <c r="C189" s="85"/>
      <c r="D189" s="85"/>
    </row>
    <row r="190" customHeight="1" spans="2:4">
      <c r="B190" s="154"/>
      <c r="C190" s="85"/>
      <c r="D190" s="85"/>
    </row>
    <row r="191" customHeight="1" spans="2:4">
      <c r="B191" s="154"/>
      <c r="C191" s="85"/>
      <c r="D191" s="85"/>
    </row>
    <row r="192" customHeight="1" spans="2:4">
      <c r="B192" s="154"/>
      <c r="C192" s="85"/>
      <c r="D192" s="85"/>
    </row>
    <row r="193" customHeight="1" spans="2:4">
      <c r="B193" s="154"/>
      <c r="C193" s="85"/>
      <c r="D193" s="85"/>
    </row>
    <row r="194" customHeight="1" spans="2:4">
      <c r="B194" s="154"/>
      <c r="C194" s="85"/>
      <c r="D194" s="85"/>
    </row>
    <row r="195" customHeight="1" spans="2:4">
      <c r="B195" s="154"/>
      <c r="C195" s="85"/>
      <c r="D195" s="85"/>
    </row>
    <row r="196" customHeight="1" spans="2:4">
      <c r="B196" s="154"/>
      <c r="C196" s="85"/>
      <c r="D196" s="85"/>
    </row>
    <row r="197" customHeight="1" spans="2:4">
      <c r="B197" s="154"/>
      <c r="C197" s="85"/>
      <c r="D197" s="85"/>
    </row>
    <row r="198" customHeight="1" spans="2:4">
      <c r="B198" s="154"/>
      <c r="C198" s="85"/>
      <c r="D198" s="85"/>
    </row>
    <row r="199" customHeight="1" spans="2:4">
      <c r="B199" s="154"/>
      <c r="C199" s="85"/>
      <c r="D199" s="85"/>
    </row>
    <row r="200" customHeight="1" spans="2:4">
      <c r="B200" s="154"/>
      <c r="C200" s="85"/>
      <c r="D200" s="85"/>
    </row>
    <row r="201" customHeight="1" spans="2:4">
      <c r="B201" s="154"/>
      <c r="C201" s="85"/>
      <c r="D201" s="85"/>
    </row>
    <row r="202" customHeight="1" spans="2:4">
      <c r="B202" s="154"/>
      <c r="C202" s="85"/>
      <c r="D202" s="85"/>
    </row>
    <row r="203" customHeight="1" spans="2:4">
      <c r="B203" s="154"/>
      <c r="C203" s="85"/>
      <c r="D203" s="85"/>
    </row>
    <row r="204" customHeight="1" spans="2:4">
      <c r="B204" s="154"/>
      <c r="C204" s="85"/>
      <c r="D204" s="85"/>
    </row>
    <row r="205" customHeight="1" spans="2:4">
      <c r="B205" s="154"/>
      <c r="C205" s="85"/>
      <c r="D205" s="85"/>
    </row>
    <row r="206" customHeight="1" spans="2:4">
      <c r="B206" s="154"/>
      <c r="C206" s="85"/>
      <c r="D206" s="85"/>
    </row>
    <row r="207" customHeight="1" spans="2:4">
      <c r="B207" s="154"/>
      <c r="C207" s="85"/>
      <c r="D207" s="85"/>
    </row>
    <row r="208" customHeight="1" spans="2:4">
      <c r="B208" s="154"/>
      <c r="C208" s="85"/>
      <c r="D208" s="85"/>
    </row>
    <row r="209" customHeight="1" spans="2:4">
      <c r="B209" s="154"/>
      <c r="C209" s="85"/>
      <c r="D209" s="85"/>
    </row>
    <row r="210" customHeight="1" spans="2:4">
      <c r="B210" s="154"/>
      <c r="C210" s="85"/>
      <c r="D210" s="85"/>
    </row>
    <row r="211" customHeight="1" spans="2:4">
      <c r="B211" s="154"/>
      <c r="C211" s="85"/>
      <c r="D211" s="85"/>
    </row>
    <row r="212" customHeight="1" spans="2:4">
      <c r="B212" s="154"/>
      <c r="C212" s="85"/>
      <c r="D212" s="85"/>
    </row>
    <row r="213" customHeight="1" spans="2:4">
      <c r="B213" s="154"/>
      <c r="C213" s="85"/>
      <c r="D213" s="85"/>
    </row>
    <row r="214" customHeight="1" spans="2:4">
      <c r="B214" s="154"/>
      <c r="C214" s="85"/>
      <c r="D214" s="85"/>
    </row>
    <row r="215" customHeight="1" spans="2:4">
      <c r="B215" s="154"/>
      <c r="C215" s="85"/>
      <c r="D215" s="85"/>
    </row>
    <row r="216" customHeight="1" spans="2:4">
      <c r="B216" s="154"/>
      <c r="C216" s="85"/>
      <c r="D216" s="85"/>
    </row>
    <row r="217" customHeight="1" spans="2:4">
      <c r="B217" s="154"/>
      <c r="C217" s="85"/>
      <c r="D217" s="85"/>
    </row>
    <row r="218" customHeight="1" spans="2:4">
      <c r="B218" s="154"/>
      <c r="C218" s="85"/>
      <c r="D218" s="85"/>
    </row>
    <row r="219" customHeight="1" spans="2:4">
      <c r="B219" s="154"/>
      <c r="C219" s="85"/>
      <c r="D219" s="85"/>
    </row>
    <row r="220" customHeight="1" spans="2:4">
      <c r="B220" s="154"/>
      <c r="C220" s="85"/>
      <c r="D220" s="85"/>
    </row>
    <row r="221" customHeight="1" spans="2:4">
      <c r="B221" s="154"/>
      <c r="C221" s="85"/>
      <c r="D221" s="85"/>
    </row>
    <row r="222" customHeight="1" spans="2:4">
      <c r="B222" s="154"/>
      <c r="C222" s="85"/>
      <c r="D222" s="85"/>
    </row>
    <row r="223" customHeight="1" spans="2:4">
      <c r="B223" s="154"/>
      <c r="C223" s="85"/>
      <c r="D223" s="85"/>
    </row>
    <row r="224" customHeight="1" spans="2:4">
      <c r="B224" s="154"/>
      <c r="C224" s="85"/>
      <c r="D224" s="85"/>
    </row>
    <row r="225" customHeight="1" spans="2:4">
      <c r="B225" s="154"/>
      <c r="C225" s="85"/>
      <c r="D225" s="85"/>
    </row>
    <row r="226" customHeight="1" spans="2:4">
      <c r="B226" s="154"/>
      <c r="C226" s="85"/>
      <c r="D226" s="85"/>
    </row>
    <row r="227" customHeight="1" spans="2:4">
      <c r="B227" s="154"/>
      <c r="C227" s="85"/>
      <c r="D227" s="85"/>
    </row>
    <row r="228" customHeight="1" spans="2:4">
      <c r="B228" s="154"/>
      <c r="C228" s="85"/>
      <c r="D228" s="85"/>
    </row>
    <row r="229" customHeight="1" spans="2:4">
      <c r="B229" s="154"/>
      <c r="C229" s="85"/>
      <c r="D229" s="85"/>
    </row>
    <row r="230" customHeight="1" spans="2:4">
      <c r="B230" s="154"/>
      <c r="C230" s="85"/>
      <c r="D230" s="85"/>
    </row>
    <row r="231" customHeight="1" spans="2:4">
      <c r="B231" s="154"/>
      <c r="C231" s="85"/>
      <c r="D231" s="85"/>
    </row>
    <row r="232" customHeight="1" spans="2:4">
      <c r="B232" s="154"/>
      <c r="C232" s="85"/>
      <c r="D232" s="85"/>
    </row>
    <row r="233" customHeight="1" spans="2:4">
      <c r="B233" s="154"/>
      <c r="C233" s="85"/>
      <c r="D233" s="85"/>
    </row>
    <row r="234" customHeight="1" spans="2:4">
      <c r="B234" s="154"/>
      <c r="C234" s="85"/>
      <c r="D234" s="85"/>
    </row>
    <row r="235" customHeight="1" spans="2:4">
      <c r="B235" s="154"/>
      <c r="C235" s="85"/>
      <c r="D235" s="85"/>
    </row>
    <row r="236" customHeight="1" spans="2:4">
      <c r="B236" s="154"/>
      <c r="C236" s="85"/>
      <c r="D236" s="85"/>
    </row>
    <row r="237" customHeight="1" spans="2:4">
      <c r="B237" s="154"/>
      <c r="C237" s="85"/>
      <c r="D237" s="85"/>
    </row>
    <row r="238" customHeight="1" spans="2:4">
      <c r="B238" s="154"/>
      <c r="C238" s="85"/>
      <c r="D238" s="85"/>
    </row>
    <row r="239" customHeight="1" spans="2:4">
      <c r="B239" s="154"/>
      <c r="C239" s="85"/>
      <c r="D239" s="85"/>
    </row>
    <row r="240" customHeight="1" spans="2:4">
      <c r="B240" s="154"/>
      <c r="C240" s="85"/>
      <c r="D240" s="85"/>
    </row>
    <row r="241" customHeight="1" spans="2:4">
      <c r="B241" s="154"/>
      <c r="C241" s="85"/>
      <c r="D241" s="85"/>
    </row>
    <row r="242" customHeight="1" spans="2:4">
      <c r="B242" s="154"/>
      <c r="C242" s="85"/>
      <c r="D242" s="85"/>
    </row>
    <row r="243" customHeight="1" spans="2:4">
      <c r="B243" s="154"/>
      <c r="C243" s="85"/>
      <c r="D243" s="85"/>
    </row>
    <row r="244" customHeight="1" spans="2:4">
      <c r="B244" s="154"/>
      <c r="C244" s="85"/>
      <c r="D244" s="85"/>
    </row>
    <row r="245" customHeight="1" spans="2:4">
      <c r="B245" s="154"/>
      <c r="C245" s="85"/>
      <c r="D245" s="85"/>
    </row>
    <row r="246" customHeight="1" spans="2:4">
      <c r="B246" s="154"/>
      <c r="C246" s="85"/>
      <c r="D246" s="85"/>
    </row>
    <row r="247" customHeight="1" spans="2:4">
      <c r="B247" s="154"/>
      <c r="C247" s="85"/>
      <c r="D247" s="85"/>
    </row>
    <row r="248" customHeight="1" spans="2:4">
      <c r="B248" s="154"/>
      <c r="C248" s="85"/>
      <c r="D248" s="85"/>
    </row>
    <row r="249" customHeight="1" spans="2:4">
      <c r="B249" s="154"/>
      <c r="C249" s="85"/>
      <c r="D249" s="85"/>
    </row>
    <row r="250" customHeight="1" spans="2:4">
      <c r="B250" s="154"/>
      <c r="C250" s="85"/>
      <c r="D250" s="85"/>
    </row>
    <row r="251" customHeight="1" spans="2:4">
      <c r="B251" s="154"/>
      <c r="C251" s="85"/>
      <c r="D251" s="85"/>
    </row>
    <row r="252" customHeight="1" spans="2:4">
      <c r="B252" s="154"/>
      <c r="C252" s="85"/>
      <c r="D252" s="85"/>
    </row>
    <row r="253" customHeight="1" spans="2:4">
      <c r="B253" s="154"/>
      <c r="C253" s="85"/>
      <c r="D253" s="85"/>
    </row>
    <row r="254" customHeight="1" spans="2:4">
      <c r="B254" s="154"/>
      <c r="C254" s="85"/>
      <c r="D254" s="85"/>
    </row>
    <row r="255" customHeight="1" spans="2:4">
      <c r="B255" s="154"/>
      <c r="C255" s="85"/>
      <c r="D255" s="85"/>
    </row>
    <row r="256" customHeight="1" spans="2:4">
      <c r="B256" s="154"/>
      <c r="C256" s="85"/>
      <c r="D256" s="85"/>
    </row>
    <row r="257" customHeight="1" spans="2:4">
      <c r="B257" s="154"/>
      <c r="C257" s="85"/>
      <c r="D257" s="85"/>
    </row>
    <row r="258" customHeight="1" spans="2:4">
      <c r="B258" s="154"/>
      <c r="C258" s="85"/>
      <c r="D258" s="85"/>
    </row>
    <row r="259" customHeight="1" spans="2:4">
      <c r="B259" s="154"/>
      <c r="C259" s="85"/>
      <c r="D259" s="85"/>
    </row>
    <row r="260" customHeight="1" spans="2:4">
      <c r="B260" s="154"/>
      <c r="C260" s="85"/>
      <c r="D260" s="85"/>
    </row>
    <row r="261" customHeight="1" spans="2:4">
      <c r="B261" s="154"/>
      <c r="C261" s="85"/>
      <c r="D261" s="85"/>
    </row>
    <row r="262" customHeight="1" spans="2:4">
      <c r="B262" s="154"/>
      <c r="C262" s="85"/>
      <c r="D262" s="85"/>
    </row>
    <row r="263" customHeight="1" spans="2:4">
      <c r="B263" s="154"/>
      <c r="C263" s="85"/>
      <c r="D263" s="85"/>
    </row>
    <row r="264" customHeight="1" spans="2:4">
      <c r="B264" s="154"/>
      <c r="C264" s="85"/>
      <c r="D264" s="85"/>
    </row>
    <row r="265" customHeight="1" spans="2:4">
      <c r="B265" s="154"/>
      <c r="C265" s="85"/>
      <c r="D265" s="85"/>
    </row>
    <row r="266" customHeight="1" spans="2:4">
      <c r="B266" s="154"/>
      <c r="C266" s="85"/>
      <c r="D266" s="85"/>
    </row>
    <row r="267" customHeight="1" spans="2:4">
      <c r="B267" s="154"/>
      <c r="C267" s="85"/>
      <c r="D267" s="85"/>
    </row>
    <row r="268" customHeight="1" spans="2:4">
      <c r="B268" s="154"/>
      <c r="C268" s="85"/>
      <c r="D268" s="85"/>
    </row>
    <row r="269" customHeight="1" spans="2:4">
      <c r="B269" s="154"/>
      <c r="C269" s="85"/>
      <c r="D269" s="85"/>
    </row>
    <row r="270" customHeight="1" spans="2:4">
      <c r="B270" s="154"/>
      <c r="C270" s="85"/>
      <c r="D270" s="85"/>
    </row>
    <row r="271" customHeight="1" spans="2:4">
      <c r="B271" s="154"/>
      <c r="C271" s="85"/>
      <c r="D271" s="85"/>
    </row>
    <row r="272" customHeight="1" spans="2:4">
      <c r="B272" s="154"/>
      <c r="C272" s="85"/>
      <c r="D272" s="85"/>
    </row>
    <row r="273" customHeight="1" spans="2:4">
      <c r="B273" s="154"/>
      <c r="C273" s="85"/>
      <c r="D273" s="85"/>
    </row>
    <row r="274" customHeight="1" spans="2:4">
      <c r="B274" s="154"/>
      <c r="C274" s="85"/>
      <c r="D274" s="85"/>
    </row>
    <row r="275" customHeight="1" spans="2:4">
      <c r="B275" s="154"/>
      <c r="C275" s="85"/>
      <c r="D275" s="85"/>
    </row>
    <row r="276" customHeight="1" spans="2:4">
      <c r="B276" s="154"/>
      <c r="C276" s="85"/>
      <c r="D276" s="85"/>
    </row>
    <row r="277" customHeight="1" spans="2:4">
      <c r="B277" s="154"/>
      <c r="C277" s="85"/>
      <c r="D277" s="85"/>
    </row>
    <row r="278" customHeight="1" spans="2:4">
      <c r="B278" s="154"/>
      <c r="C278" s="85"/>
      <c r="D278" s="85"/>
    </row>
    <row r="279" customHeight="1" spans="2:4">
      <c r="B279" s="154"/>
      <c r="C279" s="85"/>
      <c r="D279" s="85"/>
    </row>
    <row r="280" customHeight="1" spans="2:4">
      <c r="B280" s="154"/>
      <c r="C280" s="85"/>
      <c r="D280" s="85"/>
    </row>
    <row r="281" customHeight="1" spans="2:4">
      <c r="B281" s="154"/>
      <c r="C281" s="85"/>
      <c r="D281" s="85"/>
    </row>
    <row r="282" customHeight="1" spans="2:4">
      <c r="B282" s="154"/>
      <c r="C282" s="85"/>
      <c r="D282" s="85"/>
    </row>
    <row r="283" customHeight="1" spans="2:4">
      <c r="B283" s="154"/>
      <c r="C283" s="85"/>
      <c r="D283" s="85"/>
    </row>
    <row r="284" customHeight="1" spans="2:4">
      <c r="B284" s="154"/>
      <c r="C284" s="85"/>
      <c r="D284" s="85"/>
    </row>
    <row r="285" customHeight="1" spans="2:4">
      <c r="B285" s="154"/>
      <c r="C285" s="85"/>
      <c r="D285" s="85"/>
    </row>
    <row r="286" customHeight="1" spans="2:4">
      <c r="B286" s="154"/>
      <c r="C286" s="85"/>
      <c r="D286" s="85"/>
    </row>
    <row r="287" customHeight="1" spans="2:4">
      <c r="B287" s="154"/>
      <c r="C287" s="85"/>
      <c r="D287" s="85"/>
    </row>
    <row r="288" customHeight="1" spans="2:4">
      <c r="B288" s="154"/>
      <c r="C288" s="85"/>
      <c r="D288" s="85"/>
    </row>
    <row r="289" customHeight="1" spans="2:4">
      <c r="B289" s="154"/>
      <c r="C289" s="85"/>
      <c r="D289" s="85"/>
    </row>
    <row r="290" customHeight="1" spans="2:4">
      <c r="B290" s="154"/>
      <c r="C290" s="85"/>
      <c r="D290" s="85"/>
    </row>
    <row r="291" customHeight="1" spans="2:4">
      <c r="B291" s="154"/>
      <c r="C291" s="85"/>
      <c r="D291" s="85"/>
    </row>
    <row r="292" customHeight="1" spans="2:4">
      <c r="B292" s="154"/>
      <c r="C292" s="85"/>
      <c r="D292" s="85"/>
    </row>
    <row r="293" customHeight="1" spans="2:4">
      <c r="B293" s="154"/>
      <c r="C293" s="85"/>
      <c r="D293" s="85"/>
    </row>
    <row r="294" customHeight="1" spans="2:4">
      <c r="B294" s="154"/>
      <c r="C294" s="85"/>
      <c r="D294" s="85"/>
    </row>
    <row r="295" customHeight="1" spans="2:4">
      <c r="B295" s="154"/>
      <c r="C295" s="85"/>
      <c r="D295" s="85"/>
    </row>
    <row r="296" customHeight="1" spans="2:4">
      <c r="B296" s="154"/>
      <c r="C296" s="85"/>
      <c r="D296" s="85"/>
    </row>
    <row r="297" customHeight="1" spans="2:4">
      <c r="B297" s="154"/>
      <c r="C297" s="85"/>
      <c r="D297" s="85"/>
    </row>
    <row r="298" customHeight="1" spans="2:4">
      <c r="B298" s="154"/>
      <c r="C298" s="85"/>
      <c r="D298" s="85"/>
    </row>
    <row r="299" customHeight="1" spans="2:4">
      <c r="B299" s="154"/>
      <c r="C299" s="85"/>
      <c r="D299" s="85"/>
    </row>
    <row r="300" customHeight="1" spans="2:4">
      <c r="B300" s="154"/>
      <c r="C300" s="85"/>
      <c r="D300" s="85"/>
    </row>
    <row r="301" customHeight="1" spans="2:4">
      <c r="B301" s="154"/>
      <c r="C301" s="85"/>
      <c r="D301" s="85"/>
    </row>
    <row r="302" customHeight="1" spans="2:4">
      <c r="B302" s="154"/>
      <c r="C302" s="85"/>
      <c r="D302" s="85"/>
    </row>
    <row r="303" customHeight="1" spans="2:4">
      <c r="B303" s="154"/>
      <c r="C303" s="85"/>
      <c r="D303" s="85"/>
    </row>
    <row r="304" customHeight="1" spans="2:4">
      <c r="B304" s="154"/>
      <c r="C304" s="85"/>
      <c r="D304" s="85"/>
    </row>
    <row r="305" customHeight="1" spans="2:4">
      <c r="B305" s="154"/>
      <c r="C305" s="85"/>
      <c r="D305" s="85"/>
    </row>
    <row r="306" customHeight="1" spans="2:4">
      <c r="B306" s="154"/>
      <c r="C306" s="85"/>
      <c r="D306" s="85"/>
    </row>
    <row r="307" customHeight="1" spans="2:4">
      <c r="B307" s="154"/>
      <c r="C307" s="85"/>
      <c r="D307" s="85"/>
    </row>
    <row r="308" customHeight="1" spans="2:4">
      <c r="B308" s="154"/>
      <c r="C308" s="85"/>
      <c r="D308" s="85"/>
    </row>
    <row r="309" customHeight="1" spans="2:4">
      <c r="B309" s="154"/>
      <c r="C309" s="85"/>
      <c r="D309" s="85"/>
    </row>
    <row r="310" customHeight="1" spans="2:4">
      <c r="B310" s="154"/>
      <c r="C310" s="85"/>
      <c r="D310" s="85"/>
    </row>
    <row r="311" customHeight="1" spans="2:4">
      <c r="B311" s="154"/>
      <c r="C311" s="85"/>
      <c r="D311" s="85"/>
    </row>
    <row r="312" customHeight="1" spans="2:4">
      <c r="B312" s="154"/>
      <c r="C312" s="85"/>
      <c r="D312" s="85"/>
    </row>
    <row r="313" customHeight="1" spans="2:4">
      <c r="B313" s="154"/>
      <c r="C313" s="85"/>
      <c r="D313" s="85"/>
    </row>
    <row r="314" customHeight="1" spans="2:4">
      <c r="B314" s="154"/>
      <c r="C314" s="85"/>
      <c r="D314" s="85"/>
    </row>
    <row r="315" customHeight="1" spans="2:4">
      <c r="B315" s="154"/>
      <c r="C315" s="85"/>
      <c r="D315" s="85"/>
    </row>
    <row r="316" customHeight="1" spans="2:4">
      <c r="B316" s="154"/>
      <c r="C316" s="85"/>
      <c r="D316" s="85"/>
    </row>
    <row r="317" customHeight="1" spans="2:4">
      <c r="B317" s="154"/>
      <c r="C317" s="85"/>
      <c r="D317" s="85"/>
    </row>
    <row r="318" customHeight="1" spans="2:4">
      <c r="B318" s="154"/>
      <c r="C318" s="85"/>
      <c r="D318" s="85"/>
    </row>
    <row r="319" customHeight="1" spans="2:4">
      <c r="B319" s="154"/>
      <c r="C319" s="85"/>
      <c r="D319" s="85"/>
    </row>
    <row r="320" customHeight="1" spans="2:4">
      <c r="B320" s="154"/>
      <c r="C320" s="85"/>
      <c r="D320" s="85"/>
    </row>
    <row r="321" customHeight="1" spans="2:4">
      <c r="B321" s="154"/>
      <c r="C321" s="85"/>
      <c r="D321" s="85"/>
    </row>
    <row r="322" customHeight="1" spans="2:4">
      <c r="B322" s="154"/>
      <c r="C322" s="85"/>
      <c r="D322" s="85"/>
    </row>
    <row r="323" customHeight="1" spans="2:4">
      <c r="B323" s="154"/>
      <c r="C323" s="85"/>
      <c r="D323" s="85"/>
    </row>
    <row r="324" customHeight="1" spans="2:4">
      <c r="B324" s="154"/>
      <c r="C324" s="85"/>
      <c r="D324" s="85"/>
    </row>
    <row r="325" customHeight="1" spans="2:4">
      <c r="B325" s="154"/>
      <c r="C325" s="85"/>
      <c r="D325" s="85"/>
    </row>
    <row r="326" customHeight="1" spans="2:4">
      <c r="B326" s="154"/>
      <c r="C326" s="85"/>
      <c r="D326" s="85"/>
    </row>
    <row r="327" customHeight="1" spans="2:4">
      <c r="B327" s="154"/>
      <c r="C327" s="85"/>
      <c r="D327" s="85"/>
    </row>
    <row r="328" customHeight="1" spans="2:4">
      <c r="B328" s="154"/>
      <c r="C328" s="85"/>
      <c r="D328" s="85"/>
    </row>
    <row r="329" customHeight="1" spans="2:4">
      <c r="B329" s="154"/>
      <c r="C329" s="85"/>
      <c r="D329" s="85"/>
    </row>
    <row r="330" customHeight="1" spans="2:4">
      <c r="B330" s="154"/>
      <c r="C330" s="85"/>
      <c r="D330" s="85"/>
    </row>
    <row r="331" customHeight="1" spans="2:4">
      <c r="B331" s="154"/>
      <c r="C331" s="85"/>
      <c r="D331" s="85"/>
    </row>
    <row r="332" customHeight="1" spans="2:4">
      <c r="B332" s="154"/>
      <c r="C332" s="85"/>
      <c r="D332" s="85"/>
    </row>
    <row r="333" customHeight="1" spans="2:4">
      <c r="B333" s="154"/>
      <c r="C333" s="85"/>
      <c r="D333" s="85"/>
    </row>
    <row r="334" customHeight="1" spans="2:4">
      <c r="B334" s="154"/>
      <c r="C334" s="85"/>
      <c r="D334" s="85"/>
    </row>
    <row r="335" customHeight="1" spans="2:4">
      <c r="B335" s="154"/>
      <c r="C335" s="85"/>
      <c r="D335" s="85"/>
    </row>
    <row r="336" customHeight="1" spans="2:4">
      <c r="B336" s="154"/>
      <c r="C336" s="85"/>
      <c r="D336" s="85"/>
    </row>
    <row r="337" customHeight="1" spans="2:4">
      <c r="B337" s="154"/>
      <c r="C337" s="85"/>
      <c r="D337" s="85"/>
    </row>
    <row r="338" customHeight="1" spans="2:4">
      <c r="B338" s="154"/>
      <c r="C338" s="85"/>
      <c r="D338" s="85"/>
    </row>
    <row r="339" customHeight="1" spans="2:4">
      <c r="B339" s="154"/>
      <c r="C339" s="85"/>
      <c r="D339" s="85"/>
    </row>
    <row r="340" customHeight="1" spans="2:4">
      <c r="B340" s="154"/>
      <c r="C340" s="85"/>
      <c r="D340" s="85"/>
    </row>
    <row r="341" customHeight="1" spans="2:4">
      <c r="B341" s="154"/>
      <c r="C341" s="85"/>
      <c r="D341" s="85"/>
    </row>
    <row r="342" customHeight="1" spans="2:4">
      <c r="B342" s="154"/>
      <c r="C342" s="85"/>
      <c r="D342" s="85"/>
    </row>
    <row r="343" customHeight="1" spans="2:4">
      <c r="B343" s="154"/>
      <c r="C343" s="85"/>
      <c r="D343" s="85"/>
    </row>
    <row r="344" customHeight="1" spans="2:4">
      <c r="B344" s="154"/>
      <c r="C344" s="85"/>
      <c r="D344" s="85"/>
    </row>
    <row r="345" customHeight="1" spans="2:4">
      <c r="B345" s="154"/>
      <c r="C345" s="85"/>
      <c r="D345" s="85"/>
    </row>
    <row r="346" customHeight="1" spans="2:4">
      <c r="B346" s="154"/>
      <c r="C346" s="85"/>
      <c r="D346" s="85"/>
    </row>
    <row r="347" customHeight="1" spans="2:4">
      <c r="B347" s="154"/>
      <c r="C347" s="85"/>
      <c r="D347" s="85"/>
    </row>
    <row r="348" customHeight="1" spans="2:4">
      <c r="B348" s="154"/>
      <c r="C348" s="85"/>
      <c r="D348" s="85"/>
    </row>
    <row r="349" customHeight="1" spans="2:4">
      <c r="B349" s="154"/>
      <c r="C349" s="85"/>
      <c r="D349" s="85"/>
    </row>
    <row r="350" customHeight="1" spans="2:4">
      <c r="B350" s="154"/>
      <c r="C350" s="85"/>
      <c r="D350" s="85"/>
    </row>
    <row r="351" customHeight="1" spans="2:4">
      <c r="B351" s="154"/>
      <c r="C351" s="85"/>
      <c r="D351" s="85"/>
    </row>
    <row r="352" customHeight="1" spans="2:4">
      <c r="B352" s="154"/>
      <c r="C352" s="85"/>
      <c r="D352" s="85"/>
    </row>
    <row r="353" customHeight="1" spans="2:4">
      <c r="B353" s="154"/>
      <c r="C353" s="85"/>
      <c r="D353" s="85"/>
    </row>
    <row r="354" customHeight="1" spans="2:4">
      <c r="B354" s="154"/>
      <c r="C354" s="85"/>
      <c r="D354" s="85"/>
    </row>
    <row r="355" customHeight="1" spans="2:4">
      <c r="B355" s="154"/>
      <c r="C355" s="85"/>
      <c r="D355" s="85"/>
    </row>
    <row r="356" customHeight="1" spans="2:4">
      <c r="B356" s="154"/>
      <c r="C356" s="85"/>
      <c r="D356" s="85"/>
    </row>
    <row r="357" customHeight="1" spans="2:4">
      <c r="B357" s="154"/>
      <c r="C357" s="85"/>
      <c r="D357" s="85"/>
    </row>
    <row r="358" customHeight="1" spans="2:4">
      <c r="B358" s="154"/>
      <c r="C358" s="85"/>
      <c r="D358" s="85"/>
    </row>
    <row r="359" customHeight="1" spans="2:4">
      <c r="B359" s="154"/>
      <c r="C359" s="85"/>
      <c r="D359" s="85"/>
    </row>
    <row r="360" customHeight="1" spans="2:4">
      <c r="B360" s="154"/>
      <c r="C360" s="85"/>
      <c r="D360" s="85"/>
    </row>
    <row r="361" customHeight="1" spans="2:4">
      <c r="B361" s="154"/>
      <c r="C361" s="85"/>
      <c r="D361" s="85"/>
    </row>
    <row r="362" customHeight="1" spans="2:4">
      <c r="B362" s="154"/>
      <c r="C362" s="85"/>
      <c r="D362" s="85"/>
    </row>
    <row r="363" customHeight="1" spans="2:4">
      <c r="B363" s="154"/>
      <c r="C363" s="85"/>
      <c r="D363" s="85"/>
    </row>
    <row r="364" customHeight="1" spans="2:4">
      <c r="B364" s="154"/>
      <c r="C364" s="85"/>
      <c r="D364" s="85"/>
    </row>
    <row r="365" customHeight="1" spans="2:4">
      <c r="B365" s="154"/>
      <c r="C365" s="85"/>
      <c r="D365" s="85"/>
    </row>
    <row r="366" customHeight="1" spans="2:4">
      <c r="B366" s="154"/>
      <c r="C366" s="85"/>
      <c r="D366" s="85"/>
    </row>
    <row r="367" customHeight="1" spans="2:4">
      <c r="B367" s="154"/>
      <c r="C367" s="85"/>
      <c r="D367" s="85"/>
    </row>
    <row r="368" customHeight="1" spans="2:4">
      <c r="B368" s="154"/>
      <c r="C368" s="85"/>
      <c r="D368" s="85"/>
    </row>
    <row r="369" customHeight="1" spans="2:4">
      <c r="B369" s="154"/>
      <c r="C369" s="85"/>
      <c r="D369" s="85"/>
    </row>
    <row r="370" customHeight="1" spans="2:4">
      <c r="B370" s="154"/>
      <c r="C370" s="85"/>
      <c r="D370" s="85"/>
    </row>
    <row r="371" customHeight="1" spans="2:4">
      <c r="B371" s="154"/>
      <c r="C371" s="85"/>
      <c r="D371" s="85"/>
    </row>
    <row r="372" customHeight="1" spans="2:4">
      <c r="B372" s="154"/>
      <c r="C372" s="85"/>
      <c r="D372" s="85"/>
    </row>
    <row r="373" customHeight="1" spans="2:4">
      <c r="B373" s="154"/>
      <c r="C373" s="85"/>
      <c r="D373" s="85"/>
    </row>
    <row r="374" customHeight="1" spans="2:4">
      <c r="B374" s="154"/>
      <c r="C374" s="85"/>
      <c r="D374" s="85"/>
    </row>
    <row r="375" customHeight="1" spans="2:4">
      <c r="B375" s="154"/>
      <c r="C375" s="85"/>
      <c r="D375" s="85"/>
    </row>
    <row r="376" customHeight="1" spans="2:4">
      <c r="B376" s="154"/>
      <c r="C376" s="85"/>
      <c r="D376" s="85"/>
    </row>
    <row r="377" customHeight="1" spans="2:4">
      <c r="B377" s="154"/>
      <c r="C377" s="85"/>
      <c r="D377" s="85"/>
    </row>
    <row r="378" customHeight="1" spans="2:4">
      <c r="B378" s="154"/>
      <c r="C378" s="85"/>
      <c r="D378" s="85"/>
    </row>
    <row r="379" customHeight="1" spans="2:4">
      <c r="B379" s="154"/>
      <c r="C379" s="85"/>
      <c r="D379" s="85"/>
    </row>
    <row r="380" customHeight="1" spans="2:4">
      <c r="B380" s="154"/>
      <c r="C380" s="85"/>
      <c r="D380" s="85"/>
    </row>
    <row r="381" customHeight="1" spans="2:4">
      <c r="B381" s="154"/>
      <c r="C381" s="85"/>
      <c r="D381" s="85"/>
    </row>
    <row r="382" customHeight="1" spans="2:4">
      <c r="B382" s="154"/>
      <c r="C382" s="85"/>
      <c r="D382" s="85"/>
    </row>
    <row r="383" customHeight="1" spans="2:4">
      <c r="B383" s="154"/>
      <c r="C383" s="85"/>
      <c r="D383" s="85"/>
    </row>
    <row r="384" customHeight="1" spans="2:4">
      <c r="B384" s="154"/>
      <c r="C384" s="85"/>
      <c r="D384" s="85"/>
    </row>
    <row r="385" customHeight="1" spans="2:4">
      <c r="B385" s="154"/>
      <c r="C385" s="85"/>
      <c r="D385" s="85"/>
    </row>
    <row r="386" customHeight="1" spans="2:4">
      <c r="B386" s="154"/>
      <c r="C386" s="85"/>
      <c r="D386" s="85"/>
    </row>
    <row r="387" customHeight="1" spans="2:4">
      <c r="B387" s="154"/>
      <c r="C387" s="85"/>
      <c r="D387" s="85"/>
    </row>
    <row r="388" customHeight="1" spans="2:4">
      <c r="B388" s="154"/>
      <c r="C388" s="85"/>
      <c r="D388" s="85"/>
    </row>
    <row r="389" customHeight="1" spans="2:4">
      <c r="B389" s="154"/>
      <c r="C389" s="85"/>
      <c r="D389" s="85"/>
    </row>
    <row r="390" customHeight="1" spans="2:4">
      <c r="B390" s="154"/>
      <c r="C390" s="85"/>
      <c r="D390" s="85"/>
    </row>
    <row r="391" customHeight="1" spans="2:4">
      <c r="B391" s="154"/>
      <c r="C391" s="85"/>
      <c r="D391" s="85"/>
    </row>
    <row r="392" customHeight="1" spans="2:4">
      <c r="B392" s="154"/>
      <c r="C392" s="85"/>
      <c r="D392" s="85"/>
    </row>
    <row r="393" customHeight="1" spans="2:4">
      <c r="B393" s="154"/>
      <c r="C393" s="85"/>
      <c r="D393" s="85"/>
    </row>
    <row r="394" customHeight="1" spans="2:4">
      <c r="B394" s="154"/>
      <c r="C394" s="85"/>
      <c r="D394" s="85"/>
    </row>
    <row r="395" customHeight="1" spans="2:4">
      <c r="B395" s="154"/>
      <c r="C395" s="85"/>
      <c r="D395" s="85"/>
    </row>
    <row r="396" customHeight="1" spans="2:4">
      <c r="B396" s="154"/>
      <c r="C396" s="85"/>
      <c r="D396" s="85"/>
    </row>
    <row r="397" customHeight="1" spans="2:4">
      <c r="B397" s="154"/>
      <c r="C397" s="85"/>
      <c r="D397" s="85"/>
    </row>
    <row r="398" customHeight="1" spans="2:4">
      <c r="B398" s="154"/>
      <c r="C398" s="85"/>
      <c r="D398" s="85"/>
    </row>
    <row r="399" customHeight="1" spans="2:4">
      <c r="B399" s="154"/>
      <c r="C399" s="85"/>
      <c r="D399" s="85"/>
    </row>
    <row r="400" customHeight="1" spans="2:4">
      <c r="B400" s="154"/>
      <c r="C400" s="85"/>
      <c r="D400" s="85"/>
    </row>
    <row r="401" customHeight="1" spans="2:4">
      <c r="B401" s="154"/>
      <c r="C401" s="85"/>
      <c r="D401" s="85"/>
    </row>
    <row r="402" customHeight="1" spans="2:4">
      <c r="B402" s="154"/>
      <c r="C402" s="85"/>
      <c r="D402" s="85"/>
    </row>
    <row r="403" customHeight="1" spans="2:4">
      <c r="B403" s="154"/>
      <c r="C403" s="85"/>
      <c r="D403" s="85"/>
    </row>
    <row r="404" customHeight="1" spans="2:4">
      <c r="B404" s="154"/>
      <c r="C404" s="85"/>
      <c r="D404" s="85"/>
    </row>
    <row r="405" customHeight="1" spans="2:4">
      <c r="B405" s="154"/>
      <c r="C405" s="85"/>
      <c r="D405" s="85"/>
    </row>
    <row r="406" customHeight="1" spans="2:4">
      <c r="B406" s="154"/>
      <c r="C406" s="85"/>
      <c r="D406" s="85"/>
    </row>
    <row r="407" customHeight="1" spans="2:4">
      <c r="B407" s="154"/>
      <c r="C407" s="85"/>
      <c r="D407" s="85"/>
    </row>
    <row r="408" customHeight="1" spans="2:4">
      <c r="B408" s="154"/>
      <c r="C408" s="85"/>
      <c r="D408" s="85"/>
    </row>
    <row r="409" customHeight="1" spans="2:4">
      <c r="B409" s="154"/>
      <c r="C409" s="85"/>
      <c r="D409" s="85"/>
    </row>
    <row r="410" customHeight="1" spans="2:4">
      <c r="B410" s="154"/>
      <c r="C410" s="85"/>
      <c r="D410" s="85"/>
    </row>
    <row r="411" customHeight="1" spans="2:4">
      <c r="B411" s="154"/>
      <c r="C411" s="85"/>
      <c r="D411" s="85"/>
    </row>
    <row r="412" customHeight="1" spans="2:4">
      <c r="B412" s="154"/>
      <c r="C412" s="85"/>
      <c r="D412" s="85"/>
    </row>
    <row r="413" customHeight="1" spans="2:4">
      <c r="B413" s="154"/>
      <c r="C413" s="85"/>
      <c r="D413" s="85"/>
    </row>
    <row r="414" customHeight="1" spans="2:4">
      <c r="B414" s="154"/>
      <c r="C414" s="85"/>
      <c r="D414" s="85"/>
    </row>
    <row r="415" customHeight="1" spans="2:4">
      <c r="B415" s="154"/>
      <c r="C415" s="85"/>
      <c r="D415" s="85"/>
    </row>
    <row r="416" customHeight="1" spans="2:4">
      <c r="B416" s="154"/>
      <c r="C416" s="85"/>
      <c r="D416" s="85"/>
    </row>
    <row r="417" customHeight="1" spans="2:4">
      <c r="B417" s="154"/>
      <c r="C417" s="85"/>
      <c r="D417" s="85"/>
    </row>
    <row r="418" customHeight="1" spans="2:4">
      <c r="B418" s="154"/>
      <c r="C418" s="85"/>
      <c r="D418" s="85"/>
    </row>
    <row r="419" customHeight="1" spans="2:4">
      <c r="B419" s="154"/>
      <c r="C419" s="85"/>
      <c r="D419" s="85"/>
    </row>
    <row r="420" customHeight="1" spans="2:4">
      <c r="B420" s="154"/>
      <c r="C420" s="85"/>
      <c r="D420" s="85"/>
    </row>
    <row r="421" customHeight="1" spans="2:4">
      <c r="B421" s="154"/>
      <c r="C421" s="85"/>
      <c r="D421" s="85"/>
    </row>
    <row r="422" customHeight="1" spans="2:4">
      <c r="B422" s="154"/>
      <c r="C422" s="85"/>
      <c r="D422" s="85"/>
    </row>
    <row r="423" customHeight="1" spans="2:4">
      <c r="B423" s="154"/>
      <c r="C423" s="85"/>
      <c r="D423" s="85"/>
    </row>
    <row r="424" customHeight="1" spans="2:4">
      <c r="B424" s="154"/>
      <c r="C424" s="85"/>
      <c r="D424" s="85"/>
    </row>
    <row r="425" customHeight="1" spans="2:4">
      <c r="B425" s="154"/>
      <c r="C425" s="85"/>
      <c r="D425" s="85"/>
    </row>
    <row r="426" customHeight="1" spans="2:4">
      <c r="B426" s="154"/>
      <c r="C426" s="85"/>
      <c r="D426" s="85"/>
    </row>
    <row r="427" customHeight="1" spans="2:4">
      <c r="B427" s="154"/>
      <c r="C427" s="85"/>
      <c r="D427" s="85"/>
    </row>
    <row r="428" customHeight="1" spans="2:4">
      <c r="B428" s="154"/>
      <c r="C428" s="85"/>
      <c r="D428" s="85"/>
    </row>
    <row r="429" customHeight="1" spans="2:4">
      <c r="B429" s="154"/>
      <c r="C429" s="85"/>
      <c r="D429" s="85"/>
    </row>
    <row r="430" customHeight="1" spans="2:4">
      <c r="B430" s="154"/>
      <c r="C430" s="85"/>
      <c r="D430" s="85"/>
    </row>
    <row r="431" customHeight="1" spans="2:4">
      <c r="B431" s="154"/>
      <c r="C431" s="85"/>
      <c r="D431" s="85"/>
    </row>
    <row r="432" customHeight="1" spans="2:4">
      <c r="B432" s="154"/>
      <c r="C432" s="85"/>
      <c r="D432" s="85"/>
    </row>
    <row r="433" customHeight="1" spans="2:4">
      <c r="B433" s="154"/>
      <c r="C433" s="85"/>
      <c r="D433" s="85"/>
    </row>
    <row r="434" customHeight="1" spans="2:4">
      <c r="B434" s="154"/>
      <c r="C434" s="85"/>
      <c r="D434" s="85"/>
    </row>
    <row r="435" customHeight="1" spans="2:4">
      <c r="B435" s="154"/>
      <c r="C435" s="85"/>
      <c r="D435" s="85"/>
    </row>
    <row r="436" customHeight="1" spans="2:4">
      <c r="B436" s="154"/>
      <c r="C436" s="85"/>
      <c r="D436" s="85"/>
    </row>
    <row r="437" customHeight="1" spans="2:4">
      <c r="B437" s="154"/>
      <c r="C437" s="85"/>
      <c r="D437" s="85"/>
    </row>
    <row r="438" customHeight="1" spans="2:4">
      <c r="B438" s="154"/>
      <c r="C438" s="85"/>
      <c r="D438" s="85"/>
    </row>
    <row r="439" customHeight="1" spans="2:4">
      <c r="B439" s="154"/>
      <c r="C439" s="85"/>
      <c r="D439" s="85"/>
    </row>
    <row r="440" customHeight="1" spans="2:4">
      <c r="B440" s="154"/>
      <c r="C440" s="85"/>
      <c r="D440" s="85"/>
    </row>
    <row r="441" customHeight="1" spans="2:4">
      <c r="B441" s="154"/>
      <c r="C441" s="85"/>
      <c r="D441" s="85"/>
    </row>
    <row r="442" customHeight="1" spans="2:4">
      <c r="B442" s="154"/>
      <c r="C442" s="85"/>
      <c r="D442" s="85"/>
    </row>
    <row r="443" customHeight="1" spans="2:4">
      <c r="B443" s="154"/>
      <c r="C443" s="85"/>
      <c r="D443" s="85"/>
    </row>
    <row r="444" customHeight="1" spans="2:4">
      <c r="B444" s="154"/>
      <c r="C444" s="85"/>
      <c r="D444" s="85"/>
    </row>
    <row r="445" customHeight="1" spans="2:4">
      <c r="B445" s="154"/>
      <c r="C445" s="85"/>
      <c r="D445" s="85"/>
    </row>
    <row r="446" customHeight="1" spans="2:4">
      <c r="B446" s="154"/>
      <c r="C446" s="85"/>
      <c r="D446" s="85"/>
    </row>
    <row r="447" customHeight="1" spans="2:4">
      <c r="B447" s="154"/>
      <c r="C447" s="85"/>
      <c r="D447" s="85"/>
    </row>
    <row r="448" customHeight="1" spans="2:4">
      <c r="B448" s="154"/>
      <c r="C448" s="85"/>
      <c r="D448" s="85"/>
    </row>
    <row r="449" customHeight="1" spans="2:4">
      <c r="B449" s="154"/>
      <c r="C449" s="85"/>
      <c r="D449" s="85"/>
    </row>
    <row r="450" customHeight="1" spans="2:4">
      <c r="B450" s="154"/>
      <c r="C450" s="85"/>
      <c r="D450" s="85"/>
    </row>
    <row r="451" customHeight="1" spans="2:4">
      <c r="B451" s="154"/>
      <c r="C451" s="85"/>
      <c r="D451" s="85"/>
    </row>
    <row r="452" customHeight="1" spans="2:4">
      <c r="B452" s="154"/>
      <c r="C452" s="85"/>
      <c r="D452" s="85"/>
    </row>
    <row r="453" customHeight="1" spans="2:4">
      <c r="B453" s="154"/>
      <c r="C453" s="85"/>
      <c r="D453" s="85"/>
    </row>
    <row r="454" customHeight="1" spans="2:4">
      <c r="B454" s="154"/>
      <c r="C454" s="85"/>
      <c r="D454" s="85"/>
    </row>
    <row r="455" customHeight="1" spans="2:4">
      <c r="B455" s="154"/>
      <c r="C455" s="85"/>
      <c r="D455" s="85"/>
    </row>
    <row r="456" customHeight="1" spans="2:4">
      <c r="B456" s="154"/>
      <c r="C456" s="85"/>
      <c r="D456" s="85"/>
    </row>
    <row r="457" customHeight="1" spans="2:2">
      <c r="B457" s="154"/>
    </row>
    <row r="458" customHeight="1" spans="2:4">
      <c r="B458" s="154"/>
      <c r="C458" s="85"/>
      <c r="D458" s="85"/>
    </row>
    <row r="459" customHeight="1" spans="2:4">
      <c r="B459" s="154"/>
      <c r="C459" s="85"/>
      <c r="D459" s="85"/>
    </row>
    <row r="460" customHeight="1" spans="2:4">
      <c r="B460" s="154"/>
      <c r="C460" s="85"/>
      <c r="D460" s="85"/>
    </row>
    <row r="461" customHeight="1" spans="2:4">
      <c r="B461" s="154"/>
      <c r="C461" s="85"/>
      <c r="D461" s="85"/>
    </row>
    <row r="462" customHeight="1" spans="2:4">
      <c r="B462" s="154"/>
      <c r="C462" s="85"/>
      <c r="D462" s="85"/>
    </row>
    <row r="463" customHeight="1" spans="2:4">
      <c r="B463" s="154"/>
      <c r="C463" s="85"/>
      <c r="D463" s="85"/>
    </row>
    <row r="464" customHeight="1" spans="2:4">
      <c r="B464" s="154"/>
      <c r="C464" s="85"/>
      <c r="D464" s="85"/>
    </row>
    <row r="465" customHeight="1" spans="2:4">
      <c r="B465" s="154"/>
      <c r="C465" s="85"/>
      <c r="D465" s="85"/>
    </row>
    <row r="466" customHeight="1" spans="2:4">
      <c r="B466" s="154"/>
      <c r="C466" s="85"/>
      <c r="D466" s="85"/>
    </row>
    <row r="467" customHeight="1" spans="2:4">
      <c r="B467" s="154"/>
      <c r="C467" s="85"/>
      <c r="D467" s="85"/>
    </row>
    <row r="468" customHeight="1" spans="2:4">
      <c r="B468" s="154"/>
      <c r="C468" s="85"/>
      <c r="D468" s="85"/>
    </row>
    <row r="469" customHeight="1" spans="2:4">
      <c r="B469" s="154"/>
      <c r="C469" s="85"/>
      <c r="D469" s="85"/>
    </row>
    <row r="470" customHeight="1" spans="2:4">
      <c r="B470" s="154"/>
      <c r="C470" s="85"/>
      <c r="D470" s="85"/>
    </row>
    <row r="471" customHeight="1" spans="2:4">
      <c r="B471" s="154"/>
      <c r="C471" s="85"/>
      <c r="D471" s="85"/>
    </row>
    <row r="472" customHeight="1" spans="2:4">
      <c r="B472" s="154"/>
      <c r="C472" s="85"/>
      <c r="D472" s="85"/>
    </row>
    <row r="473" customHeight="1" spans="2:4">
      <c r="B473" s="154"/>
      <c r="C473" s="85"/>
      <c r="D473" s="85"/>
    </row>
    <row r="474" customHeight="1" spans="2:4">
      <c r="B474" s="154"/>
      <c r="C474" s="85"/>
      <c r="D474" s="85"/>
    </row>
    <row r="475" customHeight="1" spans="2:4">
      <c r="B475" s="154"/>
      <c r="C475" s="85"/>
      <c r="D475" s="85"/>
    </row>
    <row r="476" customHeight="1" spans="2:4">
      <c r="B476" s="154"/>
      <c r="C476" s="85"/>
      <c r="D476" s="85"/>
    </row>
    <row r="477" customHeight="1" spans="2:4">
      <c r="B477" s="154"/>
      <c r="C477" s="85"/>
      <c r="D477" s="85"/>
    </row>
    <row r="478" customHeight="1" spans="2:4">
      <c r="B478" s="154"/>
      <c r="C478" s="85"/>
      <c r="D478" s="85"/>
    </row>
    <row r="479" customHeight="1" spans="2:4">
      <c r="B479" s="154"/>
      <c r="C479" s="85"/>
      <c r="D479" s="85"/>
    </row>
    <row r="480" customHeight="1" spans="2:4">
      <c r="B480" s="154"/>
      <c r="C480" s="85"/>
      <c r="D480" s="85"/>
    </row>
    <row r="481" customHeight="1" spans="2:4">
      <c r="B481" s="154"/>
      <c r="C481" s="85"/>
      <c r="D481" s="85"/>
    </row>
    <row r="482" customHeight="1" spans="2:4">
      <c r="B482" s="154"/>
      <c r="C482" s="85"/>
      <c r="D482" s="85"/>
    </row>
    <row r="483" customHeight="1" spans="2:4">
      <c r="B483" s="154"/>
      <c r="C483" s="85"/>
      <c r="D483" s="85"/>
    </row>
    <row r="484" customHeight="1" spans="2:4">
      <c r="B484" s="154"/>
      <c r="C484" s="85"/>
      <c r="D484" s="85"/>
    </row>
    <row r="485" customHeight="1" spans="2:4">
      <c r="B485" s="154"/>
      <c r="C485" s="85"/>
      <c r="D485" s="85"/>
    </row>
    <row r="486" customHeight="1" spans="2:4">
      <c r="B486" s="154"/>
      <c r="C486" s="85"/>
      <c r="D486" s="85"/>
    </row>
    <row r="487" customHeight="1" spans="2:4">
      <c r="B487" s="154"/>
      <c r="C487" s="85"/>
      <c r="D487" s="85"/>
    </row>
    <row r="488" customHeight="1" spans="2:4">
      <c r="B488" s="154"/>
      <c r="C488" s="85"/>
      <c r="D488" s="85"/>
    </row>
    <row r="489" customHeight="1" spans="2:4">
      <c r="B489" s="154"/>
      <c r="C489" s="85"/>
      <c r="D489" s="85"/>
    </row>
    <row r="490" customHeight="1" spans="2:4">
      <c r="B490" s="154"/>
      <c r="C490" s="85"/>
      <c r="D490" s="85"/>
    </row>
    <row r="491" customHeight="1" spans="2:4">
      <c r="B491" s="154"/>
      <c r="C491" s="85"/>
      <c r="D491" s="85"/>
    </row>
    <row r="492" customHeight="1" spans="2:4">
      <c r="B492" s="154"/>
      <c r="C492" s="85"/>
      <c r="D492" s="85"/>
    </row>
    <row r="493" customHeight="1" spans="2:4">
      <c r="B493" s="154"/>
      <c r="C493" s="85"/>
      <c r="D493" s="85"/>
    </row>
    <row r="494" customHeight="1" spans="2:4">
      <c r="B494" s="154"/>
      <c r="C494" s="85"/>
      <c r="D494" s="85"/>
    </row>
    <row r="495" customHeight="1" spans="2:4">
      <c r="B495" s="154"/>
      <c r="C495" s="85"/>
      <c r="D495" s="85"/>
    </row>
    <row r="496" customHeight="1" spans="2:4">
      <c r="B496" s="154"/>
      <c r="C496" s="85"/>
      <c r="D496" s="85"/>
    </row>
    <row r="497" customHeight="1" spans="2:4">
      <c r="B497" s="154"/>
      <c r="C497" s="85"/>
      <c r="D497" s="85"/>
    </row>
    <row r="498" customHeight="1" spans="2:4">
      <c r="B498" s="154"/>
      <c r="C498" s="85"/>
      <c r="D498" s="85"/>
    </row>
    <row r="499" customHeight="1" spans="2:4">
      <c r="B499" s="154"/>
      <c r="C499" s="85"/>
      <c r="D499" s="85"/>
    </row>
    <row r="500" customHeight="1" spans="2:4">
      <c r="B500" s="154"/>
      <c r="C500" s="85"/>
      <c r="D500" s="85"/>
    </row>
    <row r="501" customHeight="1" spans="2:4">
      <c r="B501" s="154"/>
      <c r="C501" s="85"/>
      <c r="D501" s="85"/>
    </row>
    <row r="502" customHeight="1" spans="2:4">
      <c r="B502" s="154"/>
      <c r="C502" s="85"/>
      <c r="D502" s="85"/>
    </row>
    <row r="503" customHeight="1" spans="2:4">
      <c r="B503" s="154"/>
      <c r="C503" s="85"/>
      <c r="D503" s="85"/>
    </row>
    <row r="504" customHeight="1" spans="2:4">
      <c r="B504" s="154"/>
      <c r="C504" s="85"/>
      <c r="D504" s="85"/>
    </row>
    <row r="505" customHeight="1" spans="2:4">
      <c r="B505" s="154"/>
      <c r="C505" s="85"/>
      <c r="D505" s="85"/>
    </row>
    <row r="506" customHeight="1" spans="2:4">
      <c r="B506" s="154"/>
      <c r="C506" s="85"/>
      <c r="D506" s="85"/>
    </row>
    <row r="507" customHeight="1" spans="2:4">
      <c r="B507" s="154"/>
      <c r="C507" s="85"/>
      <c r="D507" s="85"/>
    </row>
    <row r="508" customHeight="1" spans="2:4">
      <c r="B508" s="154"/>
      <c r="C508" s="85"/>
      <c r="D508" s="85"/>
    </row>
    <row r="509" customHeight="1" spans="2:4">
      <c r="B509" s="154"/>
      <c r="C509" s="85"/>
      <c r="D509" s="85"/>
    </row>
    <row r="510" customHeight="1" spans="2:4">
      <c r="B510" s="154"/>
      <c r="C510" s="85"/>
      <c r="D510" s="85"/>
    </row>
    <row r="511" customHeight="1" spans="2:4">
      <c r="B511" s="154"/>
      <c r="C511" s="85"/>
      <c r="D511" s="85"/>
    </row>
    <row r="512" customHeight="1" spans="2:4">
      <c r="B512" s="154"/>
      <c r="C512" s="85"/>
      <c r="D512" s="85"/>
    </row>
    <row r="513" customHeight="1" spans="2:4">
      <c r="B513" s="154"/>
      <c r="C513" s="85"/>
      <c r="D513" s="85"/>
    </row>
    <row r="514" customHeight="1" spans="2:4">
      <c r="B514" s="154"/>
      <c r="C514" s="85"/>
      <c r="D514" s="85"/>
    </row>
    <row r="515" customHeight="1" spans="2:4">
      <c r="B515" s="154"/>
      <c r="C515" s="85"/>
      <c r="D515" s="85"/>
    </row>
    <row r="516" customHeight="1" spans="2:4">
      <c r="B516" s="154"/>
      <c r="C516" s="85"/>
      <c r="D516" s="85"/>
    </row>
    <row r="517" customHeight="1" spans="2:4">
      <c r="B517" s="154"/>
      <c r="C517" s="85"/>
      <c r="D517" s="85"/>
    </row>
    <row r="518" customHeight="1" spans="2:4">
      <c r="B518" s="154"/>
      <c r="C518" s="85"/>
      <c r="D518" s="85"/>
    </row>
    <row r="519" customHeight="1" spans="2:4">
      <c r="B519" s="154"/>
      <c r="C519" s="85"/>
      <c r="D519" s="85"/>
    </row>
    <row r="520" customHeight="1" spans="2:4">
      <c r="B520" s="154"/>
      <c r="C520" s="85"/>
      <c r="D520" s="85"/>
    </row>
    <row r="521" customHeight="1" spans="2:4">
      <c r="B521" s="154"/>
      <c r="C521" s="85"/>
      <c r="D521" s="85"/>
    </row>
    <row r="522" customHeight="1" spans="2:4">
      <c r="B522" s="154"/>
      <c r="C522" s="85"/>
      <c r="D522" s="85"/>
    </row>
    <row r="523" customHeight="1" spans="2:4">
      <c r="B523" s="154"/>
      <c r="C523" s="85"/>
      <c r="D523" s="85"/>
    </row>
    <row r="524" customHeight="1" spans="2:4">
      <c r="B524" s="154"/>
      <c r="C524" s="85"/>
      <c r="D524" s="85"/>
    </row>
    <row r="525" customHeight="1" spans="2:4">
      <c r="B525" s="154"/>
      <c r="C525" s="85"/>
      <c r="D525" s="85"/>
    </row>
    <row r="526" customHeight="1" spans="2:4">
      <c r="B526" s="154"/>
      <c r="C526" s="85"/>
      <c r="D526" s="85"/>
    </row>
    <row r="527" customHeight="1" spans="2:4">
      <c r="B527" s="154"/>
      <c r="C527" s="85"/>
      <c r="D527" s="85"/>
    </row>
    <row r="528" customHeight="1" spans="2:4">
      <c r="B528" s="154"/>
      <c r="C528" s="85"/>
      <c r="D528" s="85"/>
    </row>
    <row r="529" customHeight="1" spans="2:4">
      <c r="B529" s="154"/>
      <c r="C529" s="85"/>
      <c r="D529" s="85"/>
    </row>
    <row r="530" customHeight="1" spans="2:4">
      <c r="B530" s="154"/>
      <c r="C530" s="85"/>
      <c r="D530" s="85"/>
    </row>
    <row r="531" customHeight="1" spans="2:4">
      <c r="B531" s="154"/>
      <c r="C531" s="85"/>
      <c r="D531" s="85"/>
    </row>
    <row r="532" customHeight="1" spans="2:4">
      <c r="B532" s="154"/>
      <c r="C532" s="85"/>
      <c r="D532" s="85"/>
    </row>
    <row r="533" customHeight="1" spans="2:4">
      <c r="B533" s="154"/>
      <c r="C533" s="85"/>
      <c r="D533" s="85"/>
    </row>
    <row r="534" customHeight="1" spans="2:4">
      <c r="B534" s="154"/>
      <c r="C534" s="85"/>
      <c r="D534" s="85"/>
    </row>
    <row r="535" customHeight="1" spans="2:4">
      <c r="B535" s="154"/>
      <c r="C535" s="85"/>
      <c r="D535" s="85"/>
    </row>
    <row r="536" customHeight="1" spans="2:4">
      <c r="B536" s="154"/>
      <c r="C536" s="85"/>
      <c r="D536" s="85"/>
    </row>
    <row r="537" customHeight="1" spans="2:4">
      <c r="B537" s="154"/>
      <c r="C537" s="85"/>
      <c r="D537" s="85"/>
    </row>
    <row r="538" customHeight="1" spans="2:4">
      <c r="B538" s="154"/>
      <c r="C538" s="85"/>
      <c r="D538" s="85"/>
    </row>
    <row r="539" customHeight="1" spans="2:4">
      <c r="B539" s="154"/>
      <c r="C539" s="85"/>
      <c r="D539" s="85"/>
    </row>
    <row r="540" customHeight="1" spans="2:4">
      <c r="B540" s="154"/>
      <c r="C540" s="85"/>
      <c r="D540" s="85"/>
    </row>
    <row r="541" customHeight="1" spans="2:4">
      <c r="B541" s="154"/>
      <c r="C541" s="85"/>
      <c r="D541" s="85"/>
    </row>
    <row r="542" customHeight="1" spans="2:4">
      <c r="B542" s="154"/>
      <c r="C542" s="85"/>
      <c r="D542" s="85"/>
    </row>
    <row r="543" customHeight="1" spans="2:4">
      <c r="B543" s="154"/>
      <c r="C543" s="85"/>
      <c r="D543" s="85"/>
    </row>
    <row r="544" customHeight="1" spans="2:4">
      <c r="B544" s="154"/>
      <c r="C544" s="85"/>
      <c r="D544" s="85"/>
    </row>
    <row r="545" customHeight="1" spans="2:4">
      <c r="B545" s="154"/>
      <c r="C545" s="85"/>
      <c r="D545" s="85"/>
    </row>
    <row r="546" customHeight="1" spans="2:4">
      <c r="B546" s="154"/>
      <c r="C546" s="85"/>
      <c r="D546" s="85"/>
    </row>
    <row r="547" customHeight="1" spans="2:4">
      <c r="B547" s="154"/>
      <c r="C547" s="85"/>
      <c r="D547" s="85"/>
    </row>
    <row r="548" customHeight="1" spans="2:4">
      <c r="B548" s="154"/>
      <c r="C548" s="85"/>
      <c r="D548" s="85"/>
    </row>
    <row r="549" customHeight="1" spans="2:4">
      <c r="B549" s="154"/>
      <c r="C549" s="85"/>
      <c r="D549" s="85"/>
    </row>
    <row r="550" customHeight="1" spans="2:4">
      <c r="B550" s="154"/>
      <c r="C550" s="85"/>
      <c r="D550" s="85"/>
    </row>
    <row r="551" customHeight="1" spans="2:4">
      <c r="B551" s="154"/>
      <c r="C551" s="85"/>
      <c r="D551" s="85"/>
    </row>
    <row r="552" customHeight="1" spans="2:4">
      <c r="B552" s="154"/>
      <c r="C552" s="85"/>
      <c r="D552" s="85"/>
    </row>
    <row r="553" customHeight="1" spans="2:4">
      <c r="B553" s="154"/>
      <c r="C553" s="85"/>
      <c r="D553" s="85"/>
    </row>
    <row r="554" customHeight="1" spans="2:4">
      <c r="B554" s="154"/>
      <c r="C554" s="85"/>
      <c r="D554" s="85"/>
    </row>
    <row r="555" customHeight="1" spans="2:4">
      <c r="B555" s="154"/>
      <c r="C555" s="85"/>
      <c r="D555" s="85"/>
    </row>
    <row r="556" customHeight="1" spans="2:4">
      <c r="B556" s="154"/>
      <c r="C556" s="85"/>
      <c r="D556" s="85"/>
    </row>
    <row r="557" customHeight="1" spans="2:4">
      <c r="B557" s="154"/>
      <c r="C557" s="85"/>
      <c r="D557" s="85"/>
    </row>
    <row r="558" customHeight="1" spans="2:4">
      <c r="B558" s="154"/>
      <c r="C558" s="85"/>
      <c r="D558" s="85"/>
    </row>
    <row r="559" customHeight="1" spans="2:4">
      <c r="B559" s="154"/>
      <c r="C559" s="85"/>
      <c r="D559" s="85"/>
    </row>
    <row r="560" customHeight="1" spans="2:4">
      <c r="B560" s="154"/>
      <c r="C560" s="85"/>
      <c r="D560" s="85"/>
    </row>
    <row r="561" customHeight="1" spans="2:4">
      <c r="B561" s="154"/>
      <c r="C561" s="85"/>
      <c r="D561" s="85"/>
    </row>
    <row r="562" customHeight="1" spans="2:4">
      <c r="B562" s="154"/>
      <c r="C562" s="85"/>
      <c r="D562" s="85"/>
    </row>
    <row r="563" customHeight="1" spans="2:4">
      <c r="B563" s="154"/>
      <c r="C563" s="85"/>
      <c r="D563" s="85"/>
    </row>
    <row r="564" customHeight="1" spans="2:4">
      <c r="B564" s="154"/>
      <c r="C564" s="85"/>
      <c r="D564" s="85"/>
    </row>
    <row r="565" customHeight="1" spans="2:4">
      <c r="B565" s="154"/>
      <c r="C565" s="85"/>
      <c r="D565" s="85"/>
    </row>
    <row r="566" customHeight="1" spans="2:4">
      <c r="B566" s="154"/>
      <c r="C566" s="85"/>
      <c r="D566" s="85"/>
    </row>
    <row r="567" customHeight="1" spans="2:4">
      <c r="B567" s="154"/>
      <c r="C567" s="85"/>
      <c r="D567" s="85"/>
    </row>
    <row r="568" customHeight="1" spans="2:4">
      <c r="B568" s="154"/>
      <c r="C568" s="85"/>
      <c r="D568" s="85"/>
    </row>
    <row r="569" customHeight="1" spans="2:4">
      <c r="B569" s="154"/>
      <c r="C569" s="85"/>
      <c r="D569" s="85"/>
    </row>
    <row r="570" customHeight="1" spans="2:4">
      <c r="B570" s="154"/>
      <c r="C570" s="85"/>
      <c r="D570" s="85"/>
    </row>
    <row r="571" customHeight="1" spans="2:4">
      <c r="B571" s="154"/>
      <c r="C571" s="85"/>
      <c r="D571" s="85"/>
    </row>
    <row r="572" customHeight="1" spans="2:4">
      <c r="B572" s="154"/>
      <c r="C572" s="85"/>
      <c r="D572" s="85"/>
    </row>
    <row r="573" customHeight="1" spans="2:4">
      <c r="B573" s="154"/>
      <c r="C573" s="85"/>
      <c r="D573" s="85"/>
    </row>
    <row r="574" customHeight="1" spans="2:4">
      <c r="B574" s="154"/>
      <c r="C574" s="85"/>
      <c r="D574" s="85"/>
    </row>
    <row r="575" customHeight="1" spans="2:4">
      <c r="B575" s="154"/>
      <c r="C575" s="85"/>
      <c r="D575" s="85"/>
    </row>
    <row r="576" customHeight="1" spans="2:4">
      <c r="B576" s="154"/>
      <c r="C576" s="85"/>
      <c r="D576" s="85"/>
    </row>
    <row r="577" customHeight="1" spans="2:4">
      <c r="B577" s="154"/>
      <c r="C577" s="85"/>
      <c r="D577" s="85"/>
    </row>
    <row r="578" customHeight="1" spans="2:4">
      <c r="B578" s="154"/>
      <c r="C578" s="85"/>
      <c r="D578" s="85"/>
    </row>
    <row r="579" customHeight="1" spans="2:4">
      <c r="B579" s="154"/>
      <c r="C579" s="85"/>
      <c r="D579" s="85"/>
    </row>
    <row r="580" customHeight="1" spans="2:4">
      <c r="B580" s="154"/>
      <c r="C580" s="85"/>
      <c r="D580" s="85"/>
    </row>
    <row r="581" customHeight="1" spans="2:4">
      <c r="B581" s="154"/>
      <c r="C581" s="85"/>
      <c r="D581" s="85"/>
    </row>
    <row r="582" customHeight="1" spans="2:4">
      <c r="B582" s="154"/>
      <c r="C582" s="85"/>
      <c r="D582" s="85"/>
    </row>
    <row r="583" customHeight="1" spans="2:4">
      <c r="B583" s="154"/>
      <c r="C583" s="85"/>
      <c r="D583" s="85"/>
    </row>
    <row r="584" customHeight="1" spans="2:4">
      <c r="B584" s="154"/>
      <c r="C584" s="85"/>
      <c r="D584" s="85"/>
    </row>
    <row r="585" customHeight="1" spans="2:4">
      <c r="B585" s="154"/>
      <c r="C585" s="85"/>
      <c r="D585" s="85"/>
    </row>
    <row r="586" customHeight="1" spans="2:4">
      <c r="B586" s="154"/>
      <c r="C586" s="85"/>
      <c r="D586" s="85"/>
    </row>
    <row r="587" customHeight="1" spans="2:4">
      <c r="B587" s="154"/>
      <c r="C587" s="85"/>
      <c r="D587" s="85"/>
    </row>
    <row r="588" customHeight="1" spans="2:4">
      <c r="B588" s="154"/>
      <c r="C588" s="85"/>
      <c r="D588" s="85"/>
    </row>
    <row r="589" customHeight="1" spans="2:4">
      <c r="B589" s="154"/>
      <c r="C589" s="85"/>
      <c r="D589" s="85"/>
    </row>
    <row r="590" customHeight="1" spans="2:4">
      <c r="B590" s="154"/>
      <c r="C590" s="85"/>
      <c r="D590" s="85"/>
    </row>
    <row r="591" customHeight="1" spans="2:4">
      <c r="B591" s="154"/>
      <c r="C591" s="85"/>
      <c r="D591" s="85"/>
    </row>
    <row r="592" customHeight="1" spans="2:4">
      <c r="B592" s="154"/>
      <c r="C592" s="85"/>
      <c r="D592" s="85"/>
    </row>
    <row r="593" customHeight="1" spans="2:4">
      <c r="B593" s="154"/>
      <c r="C593" s="85"/>
      <c r="D593" s="85"/>
    </row>
    <row r="594" customHeight="1" spans="2:4">
      <c r="B594" s="154"/>
      <c r="C594" s="85"/>
      <c r="D594" s="85"/>
    </row>
    <row r="595" customHeight="1" spans="2:4">
      <c r="B595" s="154"/>
      <c r="C595" s="85"/>
      <c r="D595" s="85"/>
    </row>
    <row r="596" customHeight="1" spans="2:4">
      <c r="B596" s="154"/>
      <c r="C596" s="85"/>
      <c r="D596" s="85"/>
    </row>
    <row r="597" customHeight="1" spans="2:2">
      <c r="B597" s="154"/>
    </row>
    <row r="598" customHeight="1" spans="2:4">
      <c r="B598" s="154"/>
      <c r="C598" s="85"/>
      <c r="D598" s="85"/>
    </row>
    <row r="599" customHeight="1" spans="2:4">
      <c r="B599" s="154"/>
      <c r="C599" s="85"/>
      <c r="D599" s="85"/>
    </row>
    <row r="600" customHeight="1" spans="2:4">
      <c r="B600" s="154"/>
      <c r="C600" s="85"/>
      <c r="D600" s="85"/>
    </row>
    <row r="601" customHeight="1" spans="2:4">
      <c r="B601" s="154"/>
      <c r="C601" s="85"/>
      <c r="D601" s="85"/>
    </row>
    <row r="602" customHeight="1" spans="2:2">
      <c r="B602" s="154"/>
    </row>
    <row r="603" customHeight="1" spans="2:4">
      <c r="B603" s="154"/>
      <c r="C603" s="85"/>
      <c r="D603" s="85"/>
    </row>
    <row r="604" customHeight="1" spans="2:4">
      <c r="B604" s="154"/>
      <c r="C604" s="85"/>
      <c r="D604" s="85"/>
    </row>
    <row r="605" customHeight="1" spans="2:4">
      <c r="B605" s="154"/>
      <c r="C605" s="85"/>
      <c r="D605" s="85"/>
    </row>
    <row r="606" customHeight="1" spans="2:4">
      <c r="B606" s="154"/>
      <c r="C606" s="85"/>
      <c r="D606" s="85"/>
    </row>
    <row r="607" customHeight="1" spans="2:4">
      <c r="B607" s="154"/>
      <c r="C607" s="85"/>
      <c r="D607" s="85"/>
    </row>
    <row r="608" customHeight="1" spans="2:4">
      <c r="B608" s="154"/>
      <c r="C608" s="85"/>
      <c r="D608" s="85"/>
    </row>
    <row r="609" customHeight="1" spans="2:4">
      <c r="B609" s="154"/>
      <c r="C609" s="85"/>
      <c r="D609" s="85"/>
    </row>
    <row r="610" customHeight="1" spans="2:4">
      <c r="B610" s="154"/>
      <c r="C610" s="85"/>
      <c r="D610" s="85"/>
    </row>
    <row r="611" customHeight="1" spans="2:4">
      <c r="B611" s="154"/>
      <c r="C611" s="85"/>
      <c r="D611" s="85"/>
    </row>
    <row r="612" customHeight="1" spans="2:4">
      <c r="B612" s="154"/>
      <c r="C612" s="85"/>
      <c r="D612" s="85"/>
    </row>
    <row r="613" customHeight="1" spans="2:4">
      <c r="B613" s="154"/>
      <c r="C613" s="85"/>
      <c r="D613" s="85"/>
    </row>
    <row r="614" customHeight="1" spans="2:4">
      <c r="B614" s="154"/>
      <c r="C614" s="85"/>
      <c r="D614" s="85"/>
    </row>
    <row r="615" customHeight="1" spans="2:4">
      <c r="B615" s="154"/>
      <c r="C615" s="85"/>
      <c r="D615" s="85"/>
    </row>
    <row r="616" customHeight="1" spans="2:4">
      <c r="B616" s="154"/>
      <c r="C616" s="85"/>
      <c r="D616" s="85"/>
    </row>
    <row r="617" customHeight="1" spans="2:4">
      <c r="B617" s="154"/>
      <c r="C617" s="85"/>
      <c r="D617" s="85"/>
    </row>
    <row r="618" customHeight="1" spans="2:4">
      <c r="B618" s="154"/>
      <c r="C618" s="85"/>
      <c r="D618" s="85"/>
    </row>
    <row r="619" customHeight="1" spans="2:4">
      <c r="B619" s="154"/>
      <c r="C619" s="85"/>
      <c r="D619" s="85"/>
    </row>
    <row r="620" customHeight="1" spans="2:4">
      <c r="B620" s="154"/>
      <c r="C620" s="85"/>
      <c r="D620" s="85"/>
    </row>
    <row r="621" customHeight="1" spans="2:4">
      <c r="B621" s="154"/>
      <c r="C621" s="85"/>
      <c r="D621" s="85"/>
    </row>
    <row r="622" customHeight="1" spans="2:4">
      <c r="B622" s="154"/>
      <c r="C622" s="85"/>
      <c r="D622" s="85"/>
    </row>
    <row r="623" customHeight="1" spans="2:4">
      <c r="B623" s="154"/>
      <c r="C623" s="85"/>
      <c r="D623" s="85"/>
    </row>
    <row r="624" customHeight="1" spans="2:4">
      <c r="B624" s="154"/>
      <c r="C624" s="85"/>
      <c r="D624" s="85"/>
    </row>
    <row r="625" customHeight="1" spans="2:4">
      <c r="B625" s="154"/>
      <c r="C625" s="85"/>
      <c r="D625" s="85"/>
    </row>
    <row r="626" customHeight="1" spans="2:4">
      <c r="B626" s="154"/>
      <c r="C626" s="85"/>
      <c r="D626" s="85"/>
    </row>
    <row r="627" customHeight="1" spans="2:4">
      <c r="B627" s="154"/>
      <c r="C627" s="85"/>
      <c r="D627" s="85"/>
    </row>
    <row r="628" customHeight="1" spans="2:4">
      <c r="B628" s="154"/>
      <c r="C628" s="85"/>
      <c r="D628" s="85"/>
    </row>
    <row r="629" customHeight="1" spans="2:4">
      <c r="B629" s="154"/>
      <c r="C629" s="85"/>
      <c r="D629" s="85"/>
    </row>
    <row r="630" customHeight="1" spans="2:4">
      <c r="B630" s="154"/>
      <c r="C630" s="85"/>
      <c r="D630" s="85"/>
    </row>
    <row r="631" customHeight="1" spans="2:4">
      <c r="B631" s="154"/>
      <c r="C631" s="85"/>
      <c r="D631" s="85"/>
    </row>
    <row r="632" customHeight="1" spans="2:4">
      <c r="B632" s="154"/>
      <c r="C632" s="85"/>
      <c r="D632" s="85"/>
    </row>
    <row r="633" customHeight="1" spans="2:4">
      <c r="B633" s="154"/>
      <c r="C633" s="85"/>
      <c r="D633" s="85"/>
    </row>
    <row r="634" customHeight="1" spans="2:4">
      <c r="B634" s="154"/>
      <c r="C634" s="85"/>
      <c r="D634" s="85"/>
    </row>
    <row r="635" customHeight="1" spans="2:4">
      <c r="B635" s="154"/>
      <c r="C635" s="85"/>
      <c r="D635" s="85"/>
    </row>
    <row r="636" customHeight="1" spans="2:4">
      <c r="B636" s="154"/>
      <c r="C636" s="85"/>
      <c r="D636" s="85"/>
    </row>
    <row r="637" customHeight="1" spans="2:4">
      <c r="B637" s="154"/>
      <c r="C637" s="85"/>
      <c r="D637" s="85"/>
    </row>
    <row r="638" customHeight="1" spans="2:4">
      <c r="B638" s="154"/>
      <c r="C638" s="85"/>
      <c r="D638" s="85"/>
    </row>
    <row r="639" customHeight="1" spans="2:4">
      <c r="B639" s="154"/>
      <c r="C639" s="85"/>
      <c r="D639" s="85"/>
    </row>
    <row r="640" customHeight="1" spans="2:4">
      <c r="B640" s="154"/>
      <c r="C640" s="85"/>
      <c r="D640" s="85"/>
    </row>
    <row r="641" customHeight="1" spans="2:4">
      <c r="B641" s="154"/>
      <c r="C641" s="85"/>
      <c r="D641" s="85"/>
    </row>
    <row r="642" customHeight="1" spans="2:4">
      <c r="B642" s="154"/>
      <c r="C642" s="85"/>
      <c r="D642" s="85"/>
    </row>
    <row r="643" customHeight="1" spans="2:4">
      <c r="B643" s="154"/>
      <c r="C643" s="85"/>
      <c r="D643" s="85"/>
    </row>
    <row r="644" customHeight="1" spans="2:4">
      <c r="B644" s="154"/>
      <c r="C644" s="85"/>
      <c r="D644" s="85"/>
    </row>
    <row r="645" customHeight="1" spans="2:4">
      <c r="B645" s="154"/>
      <c r="C645" s="85"/>
      <c r="D645" s="85"/>
    </row>
    <row r="646" customHeight="1" spans="2:4">
      <c r="B646" s="154"/>
      <c r="C646" s="85"/>
      <c r="D646" s="85"/>
    </row>
    <row r="647" customHeight="1" spans="2:4">
      <c r="B647" s="154"/>
      <c r="C647" s="85"/>
      <c r="D647" s="85"/>
    </row>
    <row r="648" customHeight="1" spans="2:4">
      <c r="B648" s="154"/>
      <c r="C648" s="85"/>
      <c r="D648" s="85"/>
    </row>
    <row r="649" customHeight="1" spans="2:4">
      <c r="B649" s="154"/>
      <c r="C649" s="85"/>
      <c r="D649" s="85"/>
    </row>
    <row r="650" customHeight="1" spans="2:4">
      <c r="B650" s="154"/>
      <c r="C650" s="85"/>
      <c r="D650" s="85"/>
    </row>
    <row r="651" customHeight="1" spans="2:4">
      <c r="B651" s="154"/>
      <c r="C651" s="85"/>
      <c r="D651" s="85"/>
    </row>
    <row r="652" customHeight="1" spans="2:4">
      <c r="B652" s="154"/>
      <c r="C652" s="85"/>
      <c r="D652" s="85"/>
    </row>
    <row r="653" customHeight="1" spans="2:4">
      <c r="B653" s="154"/>
      <c r="C653" s="85"/>
      <c r="D653" s="85"/>
    </row>
    <row r="654" customHeight="1" spans="2:4">
      <c r="B654" s="154"/>
      <c r="C654" s="85"/>
      <c r="D654" s="85"/>
    </row>
    <row r="655" customHeight="1" spans="2:4">
      <c r="B655" s="154"/>
      <c r="C655" s="85"/>
      <c r="D655" s="85"/>
    </row>
    <row r="656" customHeight="1" spans="2:4">
      <c r="B656" s="154"/>
      <c r="C656" s="85"/>
      <c r="D656" s="85"/>
    </row>
    <row r="657" customHeight="1" spans="2:4">
      <c r="B657" s="154"/>
      <c r="C657" s="85"/>
      <c r="D657" s="85"/>
    </row>
    <row r="658" customHeight="1" spans="2:4">
      <c r="B658" s="154"/>
      <c r="C658" s="85"/>
      <c r="D658" s="85"/>
    </row>
    <row r="659" customHeight="1" spans="2:4">
      <c r="B659" s="154"/>
      <c r="C659" s="85"/>
      <c r="D659" s="85"/>
    </row>
    <row r="660" customHeight="1" spans="2:4">
      <c r="B660" s="154"/>
      <c r="C660" s="85"/>
      <c r="D660" s="85"/>
    </row>
    <row r="661" customHeight="1" spans="2:4">
      <c r="B661" s="154"/>
      <c r="C661" s="85"/>
      <c r="D661" s="85"/>
    </row>
    <row r="662" customHeight="1" spans="2:4">
      <c r="B662" s="154"/>
      <c r="C662" s="85"/>
      <c r="D662" s="85"/>
    </row>
    <row r="663" customHeight="1" spans="2:4">
      <c r="B663" s="154"/>
      <c r="C663" s="85"/>
      <c r="D663" s="85"/>
    </row>
    <row r="664" customHeight="1" spans="2:4">
      <c r="B664" s="154"/>
      <c r="C664" s="85"/>
      <c r="D664" s="85"/>
    </row>
    <row r="665" customHeight="1" spans="2:4">
      <c r="B665" s="154"/>
      <c r="C665" s="85"/>
      <c r="D665" s="85"/>
    </row>
    <row r="666" customHeight="1" spans="2:4">
      <c r="B666" s="154"/>
      <c r="C666" s="85"/>
      <c r="D666" s="85"/>
    </row>
    <row r="667" customHeight="1" spans="2:4">
      <c r="B667" s="154"/>
      <c r="C667" s="85"/>
      <c r="D667" s="85"/>
    </row>
    <row r="668" customHeight="1" spans="2:4">
      <c r="B668" s="154"/>
      <c r="C668" s="85"/>
      <c r="D668" s="85"/>
    </row>
    <row r="669" customHeight="1" spans="2:4">
      <c r="B669" s="154"/>
      <c r="C669" s="85"/>
      <c r="D669" s="85"/>
    </row>
    <row r="670" customHeight="1" spans="2:4">
      <c r="B670" s="154"/>
      <c r="C670" s="85"/>
      <c r="D670" s="85"/>
    </row>
    <row r="671" customHeight="1" spans="2:4">
      <c r="B671" s="154"/>
      <c r="C671" s="85"/>
      <c r="D671" s="85"/>
    </row>
    <row r="672" customHeight="1" spans="2:4">
      <c r="B672" s="154"/>
      <c r="C672" s="85"/>
      <c r="D672" s="85"/>
    </row>
    <row r="673" customHeight="1" spans="2:4">
      <c r="B673" s="154"/>
      <c r="C673" s="85"/>
      <c r="D673" s="85"/>
    </row>
    <row r="674" customHeight="1" spans="2:4">
      <c r="B674" s="154"/>
      <c r="C674" s="85"/>
      <c r="D674" s="85"/>
    </row>
    <row r="675" customHeight="1" spans="2:4">
      <c r="B675" s="154"/>
      <c r="C675" s="85"/>
      <c r="D675" s="85"/>
    </row>
    <row r="676" customHeight="1" spans="2:4">
      <c r="B676" s="154"/>
      <c r="C676" s="85"/>
      <c r="D676" s="85"/>
    </row>
    <row r="677" customHeight="1" spans="2:4">
      <c r="B677" s="154"/>
      <c r="C677" s="85"/>
      <c r="D677" s="85"/>
    </row>
    <row r="678" customHeight="1" spans="2:4">
      <c r="B678" s="154"/>
      <c r="C678" s="85"/>
      <c r="D678" s="85"/>
    </row>
    <row r="679" customHeight="1" spans="2:4">
      <c r="B679" s="154"/>
      <c r="C679" s="85"/>
      <c r="D679" s="85"/>
    </row>
    <row r="680" customHeight="1" spans="2:4">
      <c r="B680" s="154"/>
      <c r="C680" s="85"/>
      <c r="D680" s="85"/>
    </row>
    <row r="681" customHeight="1" spans="2:4">
      <c r="B681" s="154"/>
      <c r="C681" s="85"/>
      <c r="D681" s="85"/>
    </row>
    <row r="682" customHeight="1" spans="2:4">
      <c r="B682" s="154"/>
      <c r="C682" s="85"/>
      <c r="D682" s="85"/>
    </row>
    <row r="683" customHeight="1" spans="2:4">
      <c r="B683" s="154"/>
      <c r="C683" s="85"/>
      <c r="D683" s="85"/>
    </row>
    <row r="684" customHeight="1" spans="2:4">
      <c r="B684" s="154"/>
      <c r="C684" s="85"/>
      <c r="D684" s="85"/>
    </row>
    <row r="685" customHeight="1" spans="2:4">
      <c r="B685" s="154"/>
      <c r="C685" s="85"/>
      <c r="D685" s="85"/>
    </row>
    <row r="686" customHeight="1" spans="2:4">
      <c r="B686" s="154"/>
      <c r="C686" s="85"/>
      <c r="D686" s="85"/>
    </row>
    <row r="687" customHeight="1" spans="2:4">
      <c r="B687" s="154"/>
      <c r="C687" s="85"/>
      <c r="D687" s="85"/>
    </row>
    <row r="688" customHeight="1" spans="2:4">
      <c r="B688" s="154"/>
      <c r="C688" s="85"/>
      <c r="D688" s="85"/>
    </row>
    <row r="689" customHeight="1" spans="2:4">
      <c r="B689" s="154"/>
      <c r="C689" s="85"/>
      <c r="D689" s="85"/>
    </row>
    <row r="690" customHeight="1" spans="2:4">
      <c r="B690" s="154"/>
      <c r="C690" s="85"/>
      <c r="D690" s="85"/>
    </row>
    <row r="691" customHeight="1" spans="2:4">
      <c r="B691" s="154"/>
      <c r="C691" s="85"/>
      <c r="D691" s="85"/>
    </row>
    <row r="692" customHeight="1" spans="2:4">
      <c r="B692" s="154"/>
      <c r="C692" s="85"/>
      <c r="D692" s="85"/>
    </row>
    <row r="693" customHeight="1" spans="2:4">
      <c r="B693" s="154"/>
      <c r="C693" s="85"/>
      <c r="D693" s="85"/>
    </row>
    <row r="694" customHeight="1" spans="2:4">
      <c r="B694" s="154"/>
      <c r="C694" s="85"/>
      <c r="D694" s="85"/>
    </row>
    <row r="695" customHeight="1" spans="2:4">
      <c r="B695" s="154"/>
      <c r="C695" s="85"/>
      <c r="D695" s="85"/>
    </row>
    <row r="696" customHeight="1" spans="2:4">
      <c r="B696" s="154"/>
      <c r="C696" s="85"/>
      <c r="D696" s="85"/>
    </row>
    <row r="697" customHeight="1" spans="2:4">
      <c r="B697" s="154"/>
      <c r="C697" s="85"/>
      <c r="D697" s="85"/>
    </row>
    <row r="698" customHeight="1" spans="2:4">
      <c r="B698" s="154"/>
      <c r="C698" s="85"/>
      <c r="D698" s="85"/>
    </row>
    <row r="699" customHeight="1" spans="2:4">
      <c r="B699" s="154"/>
      <c r="C699" s="85"/>
      <c r="D699" s="85"/>
    </row>
    <row r="700" customHeight="1" spans="2:4">
      <c r="B700" s="154"/>
      <c r="C700" s="85"/>
      <c r="D700" s="85"/>
    </row>
    <row r="701" customHeight="1" spans="2:4">
      <c r="B701" s="154"/>
      <c r="C701" s="85"/>
      <c r="D701" s="85"/>
    </row>
    <row r="702" customHeight="1" spans="2:4">
      <c r="B702" s="154"/>
      <c r="C702" s="85"/>
      <c r="D702" s="85"/>
    </row>
    <row r="703" customHeight="1" spans="2:4">
      <c r="B703" s="154"/>
      <c r="C703" s="85"/>
      <c r="D703" s="85"/>
    </row>
    <row r="704" customHeight="1" spans="2:4">
      <c r="B704" s="154"/>
      <c r="C704" s="85"/>
      <c r="D704" s="85"/>
    </row>
    <row r="705" customHeight="1" spans="2:4">
      <c r="B705" s="154"/>
      <c r="C705" s="85"/>
      <c r="D705" s="85"/>
    </row>
    <row r="706" customHeight="1" spans="2:4">
      <c r="B706" s="154"/>
      <c r="C706" s="85"/>
      <c r="D706" s="85"/>
    </row>
    <row r="707" customHeight="1" spans="2:4">
      <c r="B707" s="154"/>
      <c r="C707" s="85"/>
      <c r="D707" s="85"/>
    </row>
    <row r="708" customHeight="1" spans="2:4">
      <c r="B708" s="154"/>
      <c r="C708" s="85"/>
      <c r="D708" s="85"/>
    </row>
    <row r="709" customHeight="1" spans="2:4">
      <c r="B709" s="154"/>
      <c r="C709" s="85"/>
      <c r="D709" s="85"/>
    </row>
    <row r="710" customHeight="1" spans="2:4">
      <c r="B710" s="154"/>
      <c r="C710" s="85"/>
      <c r="D710" s="85"/>
    </row>
    <row r="711" customHeight="1" spans="2:4">
      <c r="B711" s="154"/>
      <c r="C711" s="85"/>
      <c r="D711" s="85"/>
    </row>
    <row r="712" customHeight="1" spans="2:4">
      <c r="B712" s="154"/>
      <c r="C712" s="85"/>
      <c r="D712" s="85"/>
    </row>
    <row r="713" customHeight="1" spans="2:4">
      <c r="B713" s="154"/>
      <c r="C713" s="85"/>
      <c r="D713" s="85"/>
    </row>
    <row r="714" customHeight="1" spans="2:4">
      <c r="B714" s="154"/>
      <c r="C714" s="85"/>
      <c r="D714" s="85"/>
    </row>
    <row r="715" customHeight="1" spans="2:4">
      <c r="B715" s="154"/>
      <c r="C715" s="85"/>
      <c r="D715" s="85"/>
    </row>
    <row r="716" customHeight="1" spans="2:4">
      <c r="B716" s="154"/>
      <c r="C716" s="85"/>
      <c r="D716" s="85"/>
    </row>
    <row r="717" customHeight="1" spans="2:4">
      <c r="B717" s="154"/>
      <c r="C717" s="85"/>
      <c r="D717" s="85"/>
    </row>
    <row r="718" customHeight="1" spans="2:4">
      <c r="B718" s="154"/>
      <c r="C718" s="85"/>
      <c r="D718" s="85"/>
    </row>
    <row r="719" customHeight="1" spans="2:4">
      <c r="B719" s="154"/>
      <c r="C719" s="85"/>
      <c r="D719" s="85"/>
    </row>
    <row r="720" customHeight="1" spans="2:4">
      <c r="B720" s="154"/>
      <c r="C720" s="85"/>
      <c r="D720" s="85"/>
    </row>
    <row r="721" customHeight="1" spans="2:4">
      <c r="B721" s="154"/>
      <c r="C721" s="85"/>
      <c r="D721" s="85"/>
    </row>
    <row r="722" customHeight="1" spans="2:4">
      <c r="B722" s="154"/>
      <c r="C722" s="85"/>
      <c r="D722" s="85"/>
    </row>
    <row r="723" customHeight="1" spans="2:4">
      <c r="B723" s="154"/>
      <c r="C723" s="85"/>
      <c r="D723" s="85"/>
    </row>
    <row r="724" customHeight="1" spans="2:4">
      <c r="B724" s="154"/>
      <c r="C724" s="85"/>
      <c r="D724" s="85"/>
    </row>
    <row r="725" customHeight="1" spans="2:4">
      <c r="B725" s="154"/>
      <c r="C725" s="85"/>
      <c r="D725" s="85"/>
    </row>
    <row r="726" customHeight="1" spans="2:4">
      <c r="B726" s="154"/>
      <c r="C726" s="85"/>
      <c r="D726" s="85"/>
    </row>
    <row r="727" customHeight="1" spans="2:4">
      <c r="B727" s="154"/>
      <c r="C727" s="85"/>
      <c r="D727" s="85"/>
    </row>
    <row r="728" customHeight="1" spans="2:4">
      <c r="B728" s="154"/>
      <c r="C728" s="85"/>
      <c r="D728" s="85"/>
    </row>
    <row r="729" customHeight="1" spans="2:4">
      <c r="B729" s="154"/>
      <c r="C729" s="85"/>
      <c r="D729" s="85"/>
    </row>
    <row r="730" customHeight="1" spans="2:4">
      <c r="B730" s="154"/>
      <c r="C730" s="85"/>
      <c r="D730" s="85"/>
    </row>
    <row r="731" customHeight="1" spans="2:4">
      <c r="B731" s="154"/>
      <c r="C731" s="85"/>
      <c r="D731" s="85"/>
    </row>
    <row r="732" customHeight="1" spans="2:4">
      <c r="B732" s="154"/>
      <c r="C732" s="85"/>
      <c r="D732" s="85"/>
    </row>
    <row r="733" customHeight="1" spans="2:4">
      <c r="B733" s="154"/>
      <c r="C733" s="85"/>
      <c r="D733" s="85"/>
    </row>
    <row r="734" customHeight="1" spans="2:4">
      <c r="B734" s="154"/>
      <c r="C734" s="85"/>
      <c r="D734" s="85"/>
    </row>
    <row r="735" customHeight="1" spans="2:4">
      <c r="B735" s="154"/>
      <c r="C735" s="85"/>
      <c r="D735" s="85"/>
    </row>
    <row r="736" customHeight="1" spans="2:4">
      <c r="B736" s="154"/>
      <c r="C736" s="85"/>
      <c r="D736" s="85"/>
    </row>
    <row r="737" customHeight="1" spans="2:4">
      <c r="B737" s="154"/>
      <c r="C737" s="85"/>
      <c r="D737" s="85"/>
    </row>
    <row r="738" customHeight="1" spans="2:4">
      <c r="B738" s="154"/>
      <c r="C738" s="85"/>
      <c r="D738" s="85"/>
    </row>
    <row r="739" customHeight="1" spans="2:4">
      <c r="B739" s="154"/>
      <c r="C739" s="85"/>
      <c r="D739" s="85"/>
    </row>
    <row r="740" customHeight="1" spans="2:4">
      <c r="B740" s="154"/>
      <c r="C740" s="85"/>
      <c r="D740" s="85"/>
    </row>
    <row r="741" customHeight="1" spans="2:4">
      <c r="B741" s="154"/>
      <c r="C741" s="85"/>
      <c r="D741" s="85"/>
    </row>
    <row r="742" customHeight="1" spans="2:4">
      <c r="B742" s="154"/>
      <c r="C742" s="85"/>
      <c r="D742" s="85"/>
    </row>
    <row r="743" customHeight="1" spans="2:4">
      <c r="B743" s="154"/>
      <c r="C743" s="85"/>
      <c r="D743" s="85"/>
    </row>
    <row r="744" customHeight="1" spans="2:4">
      <c r="B744" s="154"/>
      <c r="C744" s="85"/>
      <c r="D744" s="85"/>
    </row>
    <row r="745" customHeight="1" spans="2:4">
      <c r="B745" s="154"/>
      <c r="C745" s="85"/>
      <c r="D745" s="85"/>
    </row>
    <row r="746" customHeight="1" spans="2:4">
      <c r="B746" s="154"/>
      <c r="C746" s="85"/>
      <c r="D746" s="85"/>
    </row>
    <row r="747" customHeight="1" spans="2:4">
      <c r="B747" s="154"/>
      <c r="C747" s="85"/>
      <c r="D747" s="85"/>
    </row>
    <row r="748" customHeight="1" spans="2:4">
      <c r="B748" s="154"/>
      <c r="C748" s="85"/>
      <c r="D748" s="85"/>
    </row>
    <row r="749" customHeight="1" spans="2:4">
      <c r="B749" s="154"/>
      <c r="C749" s="85"/>
      <c r="D749" s="85"/>
    </row>
    <row r="750" customHeight="1" spans="2:4">
      <c r="B750" s="154"/>
      <c r="C750" s="85"/>
      <c r="D750" s="85"/>
    </row>
    <row r="751" customHeight="1" spans="2:4">
      <c r="B751" s="154"/>
      <c r="C751" s="85"/>
      <c r="D751" s="85"/>
    </row>
    <row r="752" customHeight="1" spans="2:4">
      <c r="B752" s="154"/>
      <c r="C752" s="85"/>
      <c r="D752" s="85"/>
    </row>
    <row r="753" customHeight="1" spans="2:4">
      <c r="B753" s="154"/>
      <c r="C753" s="85"/>
      <c r="D753" s="85"/>
    </row>
    <row r="754" customHeight="1" spans="2:4">
      <c r="B754" s="154"/>
      <c r="C754" s="85"/>
      <c r="D754" s="85"/>
    </row>
    <row r="755" customHeight="1" spans="2:4">
      <c r="B755" s="154"/>
      <c r="C755" s="85"/>
      <c r="D755" s="85"/>
    </row>
    <row r="756" customHeight="1" spans="2:4">
      <c r="B756" s="154"/>
      <c r="C756" s="85"/>
      <c r="D756" s="85"/>
    </row>
    <row r="757" customHeight="1" spans="2:4">
      <c r="B757" s="154"/>
      <c r="C757" s="85"/>
      <c r="D757" s="85"/>
    </row>
    <row r="758" customHeight="1" spans="2:4">
      <c r="B758" s="154"/>
      <c r="C758" s="85"/>
      <c r="D758" s="85"/>
    </row>
    <row r="759" customHeight="1" spans="2:4">
      <c r="B759" s="154"/>
      <c r="C759" s="85"/>
      <c r="D759" s="85"/>
    </row>
    <row r="760" customHeight="1" spans="2:4">
      <c r="B760" s="154"/>
      <c r="C760" s="85"/>
      <c r="D760" s="85"/>
    </row>
    <row r="761" customHeight="1" spans="2:4">
      <c r="B761" s="154"/>
      <c r="C761" s="85"/>
      <c r="D761" s="85"/>
    </row>
    <row r="762" customHeight="1" spans="2:4">
      <c r="B762" s="154"/>
      <c r="C762" s="85"/>
      <c r="D762" s="85"/>
    </row>
    <row r="763" customHeight="1" spans="2:4">
      <c r="B763" s="154"/>
      <c r="C763" s="85"/>
      <c r="D763" s="85"/>
    </row>
    <row r="764" customHeight="1" spans="2:4">
      <c r="B764" s="154"/>
      <c r="C764" s="85"/>
      <c r="D764" s="85"/>
    </row>
    <row r="765" customHeight="1" spans="2:4">
      <c r="B765" s="154"/>
      <c r="C765" s="85"/>
      <c r="D765" s="85"/>
    </row>
    <row r="766" customHeight="1" spans="2:4">
      <c r="B766" s="154"/>
      <c r="C766" s="85"/>
      <c r="D766" s="85"/>
    </row>
    <row r="767" customHeight="1" spans="2:4">
      <c r="B767" s="154"/>
      <c r="C767" s="85"/>
      <c r="D767" s="85"/>
    </row>
    <row r="768" customHeight="1" spans="2:4">
      <c r="B768" s="154"/>
      <c r="C768" s="85"/>
      <c r="D768" s="85"/>
    </row>
    <row r="769" customHeight="1" spans="2:4">
      <c r="B769" s="154"/>
      <c r="C769" s="85"/>
      <c r="D769" s="85"/>
    </row>
    <row r="770" customHeight="1" spans="2:4">
      <c r="B770" s="154"/>
      <c r="C770" s="85"/>
      <c r="D770" s="85"/>
    </row>
    <row r="771" customHeight="1" spans="2:4">
      <c r="B771" s="154"/>
      <c r="C771" s="85"/>
      <c r="D771" s="85"/>
    </row>
    <row r="772" customHeight="1" spans="2:4">
      <c r="B772" s="154"/>
      <c r="C772" s="85"/>
      <c r="D772" s="85"/>
    </row>
    <row r="773" customHeight="1" spans="2:4">
      <c r="B773" s="154"/>
      <c r="C773" s="85"/>
      <c r="D773" s="85"/>
    </row>
    <row r="774" customHeight="1" spans="2:4">
      <c r="B774" s="154"/>
      <c r="C774" s="85"/>
      <c r="D774" s="85"/>
    </row>
    <row r="775" customHeight="1" spans="2:4">
      <c r="B775" s="154"/>
      <c r="C775" s="85"/>
      <c r="D775" s="85"/>
    </row>
    <row r="776" customHeight="1" spans="2:4">
      <c r="B776" s="154"/>
      <c r="C776" s="85"/>
      <c r="D776" s="85"/>
    </row>
    <row r="777" customHeight="1" spans="2:4">
      <c r="B777" s="154"/>
      <c r="C777" s="85"/>
      <c r="D777" s="85"/>
    </row>
    <row r="778" customHeight="1" spans="2:4">
      <c r="B778" s="154"/>
      <c r="C778" s="85"/>
      <c r="D778" s="85"/>
    </row>
    <row r="779" customHeight="1" spans="2:4">
      <c r="B779" s="154"/>
      <c r="C779" s="85"/>
      <c r="D779" s="85"/>
    </row>
    <row r="780" customHeight="1" spans="2:4">
      <c r="B780" s="154"/>
      <c r="C780" s="85"/>
      <c r="D780" s="85"/>
    </row>
    <row r="781" customHeight="1" spans="2:4">
      <c r="B781" s="154"/>
      <c r="C781" s="85"/>
      <c r="D781" s="85"/>
    </row>
    <row r="782" customHeight="1" spans="2:4">
      <c r="B782" s="154"/>
      <c r="C782" s="85"/>
      <c r="D782" s="85"/>
    </row>
    <row r="783" customHeight="1" spans="2:4">
      <c r="B783" s="154"/>
      <c r="C783" s="85"/>
      <c r="D783" s="85"/>
    </row>
    <row r="784" customHeight="1" spans="2:4">
      <c r="B784" s="154"/>
      <c r="C784" s="85"/>
      <c r="D784" s="85"/>
    </row>
    <row r="785" customHeight="1" spans="2:4">
      <c r="B785" s="154"/>
      <c r="C785" s="85"/>
      <c r="D785" s="85"/>
    </row>
    <row r="786" customHeight="1" spans="2:4">
      <c r="B786" s="154"/>
      <c r="C786" s="85"/>
      <c r="D786" s="85"/>
    </row>
    <row r="787" customHeight="1" spans="2:4">
      <c r="B787" s="154"/>
      <c r="C787" s="85"/>
      <c r="D787" s="85"/>
    </row>
    <row r="788" customHeight="1" spans="2:4">
      <c r="B788" s="154"/>
      <c r="C788" s="85"/>
      <c r="D788" s="85"/>
    </row>
    <row r="789" customHeight="1" spans="2:4">
      <c r="B789" s="154"/>
      <c r="C789" s="85"/>
      <c r="D789" s="85"/>
    </row>
    <row r="790" customHeight="1" spans="2:4">
      <c r="B790" s="154"/>
      <c r="C790" s="85"/>
      <c r="D790" s="85"/>
    </row>
    <row r="791" customHeight="1" spans="2:4">
      <c r="B791" s="154"/>
      <c r="C791" s="85"/>
      <c r="D791" s="85"/>
    </row>
    <row r="792" customHeight="1" spans="2:4">
      <c r="B792" s="154"/>
      <c r="C792" s="85"/>
      <c r="D792" s="85"/>
    </row>
    <row r="793" customHeight="1" spans="2:4">
      <c r="B793" s="154"/>
      <c r="C793" s="85"/>
      <c r="D793" s="85"/>
    </row>
    <row r="794" customHeight="1" spans="2:4">
      <c r="B794" s="154"/>
      <c r="C794" s="85"/>
      <c r="D794" s="85"/>
    </row>
    <row r="795" customHeight="1" spans="2:4">
      <c r="B795" s="154"/>
      <c r="C795" s="85"/>
      <c r="D795" s="85"/>
    </row>
    <row r="796" customHeight="1" spans="2:4">
      <c r="B796" s="154"/>
      <c r="C796" s="85"/>
      <c r="D796" s="85"/>
    </row>
    <row r="797" customHeight="1" spans="2:4">
      <c r="B797" s="154"/>
      <c r="C797" s="85"/>
      <c r="D797" s="85"/>
    </row>
    <row r="798" customHeight="1" spans="2:4">
      <c r="B798" s="154"/>
      <c r="C798" s="85"/>
      <c r="D798" s="85"/>
    </row>
    <row r="799" customHeight="1" spans="2:4">
      <c r="B799" s="154"/>
      <c r="C799" s="85"/>
      <c r="D799" s="85"/>
    </row>
    <row r="800" customHeight="1" spans="2:4">
      <c r="B800" s="154"/>
      <c r="C800" s="85"/>
      <c r="D800" s="85"/>
    </row>
    <row r="801" customHeight="1" spans="2:4">
      <c r="B801" s="154"/>
      <c r="C801" s="85"/>
      <c r="D801" s="85"/>
    </row>
    <row r="802" customHeight="1" spans="2:4">
      <c r="B802" s="154"/>
      <c r="C802" s="85"/>
      <c r="D802" s="85"/>
    </row>
    <row r="803" customHeight="1" spans="2:4">
      <c r="B803" s="154"/>
      <c r="C803" s="85"/>
      <c r="D803" s="85"/>
    </row>
    <row r="804" customHeight="1" spans="2:4">
      <c r="B804" s="154"/>
      <c r="C804" s="85"/>
      <c r="D804" s="85"/>
    </row>
    <row r="805" customHeight="1" spans="2:4">
      <c r="B805" s="154"/>
      <c r="C805" s="85"/>
      <c r="D805" s="85"/>
    </row>
    <row r="806" customHeight="1" spans="2:4">
      <c r="B806" s="154"/>
      <c r="C806" s="85"/>
      <c r="D806" s="85"/>
    </row>
    <row r="807" customHeight="1" spans="2:4">
      <c r="B807" s="154"/>
      <c r="C807" s="85"/>
      <c r="D807" s="85"/>
    </row>
    <row r="808" customHeight="1" spans="2:4">
      <c r="B808" s="154"/>
      <c r="C808" s="85"/>
      <c r="D808" s="85"/>
    </row>
    <row r="809" customHeight="1" spans="2:4">
      <c r="B809" s="154"/>
      <c r="C809" s="85"/>
      <c r="D809" s="85"/>
    </row>
    <row r="810" customHeight="1" spans="2:4">
      <c r="B810" s="154"/>
      <c r="C810" s="85"/>
      <c r="D810" s="85"/>
    </row>
    <row r="811" customHeight="1" spans="2:4">
      <c r="B811" s="154"/>
      <c r="C811" s="85"/>
      <c r="D811" s="85"/>
    </row>
    <row r="812" customHeight="1" spans="2:4">
      <c r="B812" s="154"/>
      <c r="C812" s="85"/>
      <c r="D812" s="85"/>
    </row>
    <row r="813" customHeight="1" spans="2:4">
      <c r="B813" s="154"/>
      <c r="C813" s="85"/>
      <c r="D813" s="85"/>
    </row>
    <row r="814" customHeight="1" spans="2:4">
      <c r="B814" s="154"/>
      <c r="C814" s="85"/>
      <c r="D814" s="85"/>
    </row>
    <row r="815" customHeight="1" spans="2:4">
      <c r="B815" s="154"/>
      <c r="C815" s="85"/>
      <c r="D815" s="85"/>
    </row>
    <row r="816" customHeight="1" spans="2:4">
      <c r="B816" s="154"/>
      <c r="C816" s="85"/>
      <c r="D816" s="85"/>
    </row>
    <row r="817" customHeight="1" spans="2:4">
      <c r="B817" s="154"/>
      <c r="C817" s="85"/>
      <c r="D817" s="85"/>
    </row>
    <row r="818" customHeight="1" spans="2:4">
      <c r="B818" s="154"/>
      <c r="C818" s="85"/>
      <c r="D818" s="85"/>
    </row>
    <row r="819" customHeight="1" spans="2:4">
      <c r="B819" s="154"/>
      <c r="C819" s="85"/>
      <c r="D819" s="85"/>
    </row>
    <row r="820" customHeight="1" spans="2:4">
      <c r="B820" s="154"/>
      <c r="C820" s="85"/>
      <c r="D820" s="85"/>
    </row>
    <row r="821" customHeight="1" spans="2:4">
      <c r="B821" s="154"/>
      <c r="C821" s="85"/>
      <c r="D821" s="85"/>
    </row>
    <row r="822" customHeight="1" spans="2:4">
      <c r="B822" s="154"/>
      <c r="C822" s="85"/>
      <c r="D822" s="85"/>
    </row>
    <row r="823" customHeight="1" spans="2:4">
      <c r="B823" s="154"/>
      <c r="C823" s="85"/>
      <c r="D823" s="85"/>
    </row>
    <row r="824" customHeight="1" spans="2:4">
      <c r="B824" s="154"/>
      <c r="C824" s="85"/>
      <c r="D824" s="85"/>
    </row>
    <row r="825" customHeight="1" spans="2:4">
      <c r="B825" s="154"/>
      <c r="C825" s="85"/>
      <c r="D825" s="85"/>
    </row>
    <row r="826" customHeight="1" spans="2:4">
      <c r="B826" s="154"/>
      <c r="C826" s="85"/>
      <c r="D826" s="85"/>
    </row>
    <row r="827" customHeight="1" spans="2:4">
      <c r="B827" s="154"/>
      <c r="C827" s="85"/>
      <c r="D827" s="85"/>
    </row>
    <row r="828" customHeight="1" spans="2:4">
      <c r="B828" s="154"/>
      <c r="C828" s="85"/>
      <c r="D828" s="85"/>
    </row>
    <row r="829" customHeight="1" spans="2:4">
      <c r="B829" s="154"/>
      <c r="C829" s="85"/>
      <c r="D829" s="85"/>
    </row>
    <row r="830" customHeight="1" spans="2:4">
      <c r="B830" s="154"/>
      <c r="C830" s="85"/>
      <c r="D830" s="85"/>
    </row>
    <row r="831" customHeight="1" spans="2:4">
      <c r="B831" s="154"/>
      <c r="C831" s="85"/>
      <c r="D831" s="85"/>
    </row>
    <row r="832" customHeight="1" spans="2:4">
      <c r="B832" s="154"/>
      <c r="C832" s="85"/>
      <c r="D832" s="85"/>
    </row>
    <row r="833" customHeight="1" spans="2:4">
      <c r="B833" s="154"/>
      <c r="C833" s="85"/>
      <c r="D833" s="85"/>
    </row>
    <row r="834" customHeight="1" spans="2:4">
      <c r="B834" s="154"/>
      <c r="C834" s="85"/>
      <c r="D834" s="85"/>
    </row>
    <row r="835" customHeight="1" spans="2:4">
      <c r="B835" s="154"/>
      <c r="C835" s="85"/>
      <c r="D835" s="85"/>
    </row>
    <row r="836" customHeight="1" spans="2:4">
      <c r="B836" s="154"/>
      <c r="C836" s="85"/>
      <c r="D836" s="85"/>
    </row>
    <row r="837" customHeight="1" spans="2:4">
      <c r="B837" s="154"/>
      <c r="C837" s="85"/>
      <c r="D837" s="85"/>
    </row>
    <row r="838" customHeight="1" spans="2:4">
      <c r="B838" s="154"/>
      <c r="C838" s="85"/>
      <c r="D838" s="85"/>
    </row>
    <row r="839" customHeight="1" spans="2:4">
      <c r="B839" s="154"/>
      <c r="C839" s="85"/>
      <c r="D839" s="85"/>
    </row>
    <row r="840" customHeight="1" spans="2:4">
      <c r="B840" s="154"/>
      <c r="C840" s="85"/>
      <c r="D840" s="85"/>
    </row>
    <row r="841" customHeight="1" spans="2:4">
      <c r="B841" s="154"/>
      <c r="C841" s="85"/>
      <c r="D841" s="85"/>
    </row>
    <row r="842" customHeight="1" spans="2:4">
      <c r="B842" s="154"/>
      <c r="C842" s="85"/>
      <c r="D842" s="85"/>
    </row>
    <row r="843" customHeight="1" spans="2:4">
      <c r="B843" s="154"/>
      <c r="C843" s="85"/>
      <c r="D843" s="85"/>
    </row>
    <row r="844" customHeight="1" spans="2:4">
      <c r="B844" s="154"/>
      <c r="C844" s="85"/>
      <c r="D844" s="85"/>
    </row>
    <row r="845" customHeight="1" spans="2:4">
      <c r="B845" s="154"/>
      <c r="C845" s="85"/>
      <c r="D845" s="85"/>
    </row>
    <row r="846" customHeight="1" spans="2:4">
      <c r="B846" s="154"/>
      <c r="C846" s="85"/>
      <c r="D846" s="85"/>
    </row>
    <row r="847" customHeight="1" spans="2:4">
      <c r="B847" s="154"/>
      <c r="C847" s="85"/>
      <c r="D847" s="85"/>
    </row>
    <row r="848" customHeight="1" spans="2:4">
      <c r="B848" s="154"/>
      <c r="C848" s="85"/>
      <c r="D848" s="85"/>
    </row>
    <row r="849" customHeight="1" spans="2:4">
      <c r="B849" s="154"/>
      <c r="C849" s="85"/>
      <c r="D849" s="85"/>
    </row>
    <row r="850" customHeight="1" spans="2:4">
      <c r="B850" s="154"/>
      <c r="C850" s="85"/>
      <c r="D850" s="85"/>
    </row>
    <row r="851" customHeight="1" spans="2:4">
      <c r="B851" s="154"/>
      <c r="C851" s="85"/>
      <c r="D851" s="85"/>
    </row>
    <row r="852" customHeight="1" spans="2:4">
      <c r="B852" s="154"/>
      <c r="C852" s="85"/>
      <c r="D852" s="85"/>
    </row>
    <row r="853" customHeight="1" spans="2:4">
      <c r="B853" s="154"/>
      <c r="C853" s="85"/>
      <c r="D853" s="85"/>
    </row>
    <row r="854" customHeight="1" spans="2:4">
      <c r="B854" s="154"/>
      <c r="C854" s="85"/>
      <c r="D854" s="85"/>
    </row>
    <row r="855" customHeight="1" spans="2:4">
      <c r="B855" s="154"/>
      <c r="C855" s="85"/>
      <c r="D855" s="85"/>
    </row>
    <row r="856" customHeight="1" spans="2:4">
      <c r="B856" s="154"/>
      <c r="C856" s="85"/>
      <c r="D856" s="85"/>
    </row>
    <row r="857" customHeight="1" spans="2:4">
      <c r="B857" s="154"/>
      <c r="C857" s="85"/>
      <c r="D857" s="85"/>
    </row>
    <row r="858" customHeight="1" spans="2:4">
      <c r="B858" s="154"/>
      <c r="C858" s="85"/>
      <c r="D858" s="85"/>
    </row>
    <row r="859" customHeight="1" spans="2:4">
      <c r="B859" s="154"/>
      <c r="C859" s="85"/>
      <c r="D859" s="85"/>
    </row>
    <row r="860" customHeight="1" spans="2:4">
      <c r="B860" s="154"/>
      <c r="C860" s="85"/>
      <c r="D860" s="85"/>
    </row>
    <row r="861" customHeight="1" spans="2:4">
      <c r="B861" s="154"/>
      <c r="C861" s="85"/>
      <c r="D861" s="85"/>
    </row>
    <row r="862" customHeight="1" spans="2:4">
      <c r="B862" s="154"/>
      <c r="C862" s="85"/>
      <c r="D862" s="85"/>
    </row>
    <row r="863" customHeight="1" spans="2:4">
      <c r="B863" s="154"/>
      <c r="C863" s="85"/>
      <c r="D863" s="85"/>
    </row>
    <row r="864" customHeight="1" spans="2:4">
      <c r="B864" s="154"/>
      <c r="C864" s="85"/>
      <c r="D864" s="85"/>
    </row>
    <row r="865" customHeight="1" spans="2:4">
      <c r="B865" s="154"/>
      <c r="C865" s="85"/>
      <c r="D865" s="85"/>
    </row>
    <row r="866" customHeight="1" spans="2:4">
      <c r="B866" s="154"/>
      <c r="C866" s="85"/>
      <c r="D866" s="85"/>
    </row>
    <row r="867" customHeight="1" spans="2:4">
      <c r="B867" s="154"/>
      <c r="C867" s="85"/>
      <c r="D867" s="85"/>
    </row>
    <row r="868" customHeight="1" spans="2:4">
      <c r="B868" s="154"/>
      <c r="C868" s="85"/>
      <c r="D868" s="85"/>
    </row>
    <row r="869" customHeight="1" spans="2:4">
      <c r="B869" s="154"/>
      <c r="C869" s="85"/>
      <c r="D869" s="85"/>
    </row>
    <row r="870" customHeight="1" spans="2:4">
      <c r="B870" s="154"/>
      <c r="C870" s="85"/>
      <c r="D870" s="85"/>
    </row>
    <row r="871" customHeight="1" spans="2:4">
      <c r="B871" s="154"/>
      <c r="C871" s="85"/>
      <c r="D871" s="85"/>
    </row>
    <row r="872" customHeight="1" spans="2:4">
      <c r="B872" s="154"/>
      <c r="C872" s="85"/>
      <c r="D872" s="85"/>
    </row>
    <row r="873" customHeight="1" spans="2:4">
      <c r="B873" s="154"/>
      <c r="C873" s="85"/>
      <c r="D873" s="85"/>
    </row>
    <row r="874" customHeight="1" spans="2:4">
      <c r="B874" s="154"/>
      <c r="C874" s="85"/>
      <c r="D874" s="85"/>
    </row>
    <row r="875" customHeight="1" spans="2:4">
      <c r="B875" s="154"/>
      <c r="C875" s="85"/>
      <c r="D875" s="85"/>
    </row>
    <row r="876" customHeight="1" spans="2:4">
      <c r="B876" s="154"/>
      <c r="C876" s="85"/>
      <c r="D876" s="85"/>
    </row>
    <row r="877" customHeight="1" spans="2:4">
      <c r="B877" s="154"/>
      <c r="C877" s="85"/>
      <c r="D877" s="85"/>
    </row>
    <row r="878" customHeight="1" spans="2:4">
      <c r="B878" s="154"/>
      <c r="C878" s="85"/>
      <c r="D878" s="85"/>
    </row>
    <row r="879" customHeight="1" spans="2:4">
      <c r="B879" s="154"/>
      <c r="C879" s="85"/>
      <c r="D879" s="85"/>
    </row>
    <row r="880" customHeight="1" spans="2:4">
      <c r="B880" s="154"/>
      <c r="C880" s="85"/>
      <c r="D880" s="85"/>
    </row>
    <row r="881" customHeight="1" spans="2:4">
      <c r="B881" s="154"/>
      <c r="C881" s="85"/>
      <c r="D881" s="85"/>
    </row>
    <row r="882" customHeight="1" spans="2:4">
      <c r="B882" s="154"/>
      <c r="C882" s="85"/>
      <c r="D882" s="85"/>
    </row>
    <row r="883" customHeight="1" spans="2:4">
      <c r="B883" s="154"/>
      <c r="C883" s="85"/>
      <c r="D883" s="85"/>
    </row>
    <row r="884" customHeight="1" spans="2:4">
      <c r="B884" s="154"/>
      <c r="C884" s="85"/>
      <c r="D884" s="85"/>
    </row>
    <row r="885" customHeight="1" spans="2:4">
      <c r="B885" s="154"/>
      <c r="C885" s="85"/>
      <c r="D885" s="85"/>
    </row>
    <row r="886" customHeight="1" spans="2:4">
      <c r="B886" s="154"/>
      <c r="C886" s="85"/>
      <c r="D886" s="85"/>
    </row>
    <row r="887" customHeight="1" spans="2:4">
      <c r="B887" s="154"/>
      <c r="C887" s="85"/>
      <c r="D887" s="85"/>
    </row>
    <row r="888" customHeight="1" spans="2:4">
      <c r="B888" s="154"/>
      <c r="C888" s="85"/>
      <c r="D888" s="85"/>
    </row>
    <row r="889" customHeight="1" spans="2:4">
      <c r="B889" s="154"/>
      <c r="C889" s="85"/>
      <c r="D889" s="85"/>
    </row>
    <row r="890" customHeight="1" spans="2:4">
      <c r="B890" s="154"/>
      <c r="C890" s="85"/>
      <c r="D890" s="85"/>
    </row>
    <row r="891" customHeight="1" spans="2:4">
      <c r="B891" s="154"/>
      <c r="C891" s="85"/>
      <c r="D891" s="85"/>
    </row>
    <row r="892" customHeight="1" spans="2:4">
      <c r="B892" s="154"/>
      <c r="C892" s="85"/>
      <c r="D892" s="85"/>
    </row>
    <row r="893" customHeight="1" spans="2:4">
      <c r="B893" s="154"/>
      <c r="C893" s="85"/>
      <c r="D893" s="85"/>
    </row>
    <row r="894" customHeight="1" spans="2:4">
      <c r="B894" s="154"/>
      <c r="C894" s="85"/>
      <c r="D894" s="85"/>
    </row>
    <row r="895" customHeight="1" spans="2:4">
      <c r="B895" s="154"/>
      <c r="C895" s="85"/>
      <c r="D895" s="85"/>
    </row>
    <row r="896" customHeight="1" spans="2:4">
      <c r="B896" s="154"/>
      <c r="C896" s="85"/>
      <c r="D896" s="85"/>
    </row>
    <row r="897" customHeight="1" spans="2:4">
      <c r="B897" s="154"/>
      <c r="C897" s="85"/>
      <c r="D897" s="85"/>
    </row>
    <row r="898" customHeight="1" spans="2:4">
      <c r="B898" s="154"/>
      <c r="C898" s="85"/>
      <c r="D898" s="85"/>
    </row>
    <row r="899" customHeight="1" spans="2:4">
      <c r="B899" s="154"/>
      <c r="C899" s="85"/>
      <c r="D899" s="85"/>
    </row>
    <row r="900" customHeight="1" spans="2:4">
      <c r="B900" s="154"/>
      <c r="C900" s="85"/>
      <c r="D900" s="85"/>
    </row>
    <row r="901" customHeight="1" spans="2:4">
      <c r="B901" s="154"/>
      <c r="C901" s="85"/>
      <c r="D901" s="85"/>
    </row>
    <row r="902" customHeight="1" spans="2:4">
      <c r="B902" s="154"/>
      <c r="C902" s="85"/>
      <c r="D902" s="85"/>
    </row>
    <row r="903" customHeight="1" spans="2:4">
      <c r="B903" s="154"/>
      <c r="C903" s="85"/>
      <c r="D903" s="85"/>
    </row>
    <row r="904" customHeight="1" spans="2:4">
      <c r="B904" s="154"/>
      <c r="C904" s="85"/>
      <c r="D904" s="85"/>
    </row>
    <row r="905" customHeight="1" spans="2:4">
      <c r="B905" s="154"/>
      <c r="C905" s="85"/>
      <c r="D905" s="85"/>
    </row>
    <row r="906" customHeight="1" spans="2:4">
      <c r="B906" s="154"/>
      <c r="C906" s="85"/>
      <c r="D906" s="85"/>
    </row>
    <row r="907" customHeight="1" spans="2:4">
      <c r="B907" s="154"/>
      <c r="C907" s="85"/>
      <c r="D907" s="85"/>
    </row>
    <row r="908" customHeight="1" spans="2:4">
      <c r="B908" s="154"/>
      <c r="C908" s="85"/>
      <c r="D908" s="85"/>
    </row>
    <row r="909" customHeight="1" spans="2:4">
      <c r="B909" s="154"/>
      <c r="C909" s="85"/>
      <c r="D909" s="85"/>
    </row>
    <row r="910" customHeight="1" spans="2:4">
      <c r="B910" s="154"/>
      <c r="C910" s="85"/>
      <c r="D910" s="85"/>
    </row>
    <row r="911" customHeight="1" spans="2:4">
      <c r="B911" s="154"/>
      <c r="C911" s="85"/>
      <c r="D911" s="85"/>
    </row>
    <row r="912" customHeight="1" spans="2:4">
      <c r="B912" s="154"/>
      <c r="C912" s="85"/>
      <c r="D912" s="85"/>
    </row>
    <row r="913" customHeight="1" spans="2:4">
      <c r="B913" s="154"/>
      <c r="C913" s="85"/>
      <c r="D913" s="85"/>
    </row>
    <row r="914" customHeight="1" spans="2:4">
      <c r="B914" s="154"/>
      <c r="C914" s="85"/>
      <c r="D914" s="85"/>
    </row>
    <row r="915" customHeight="1" spans="2:4">
      <c r="B915" s="154"/>
      <c r="C915" s="85"/>
      <c r="D915" s="85"/>
    </row>
    <row r="916" customHeight="1" spans="2:4">
      <c r="B916" s="154"/>
      <c r="C916" s="85"/>
      <c r="D916" s="85"/>
    </row>
    <row r="917" customHeight="1" spans="2:4">
      <c r="B917" s="154"/>
      <c r="C917" s="85"/>
      <c r="D917" s="85"/>
    </row>
    <row r="918" customHeight="1" spans="2:4">
      <c r="B918" s="154"/>
      <c r="C918" s="85"/>
      <c r="D918" s="85"/>
    </row>
    <row r="919" customHeight="1" spans="2:4">
      <c r="B919" s="154"/>
      <c r="C919" s="85"/>
      <c r="D919" s="85"/>
    </row>
    <row r="920" customHeight="1" spans="2:4">
      <c r="B920" s="154"/>
      <c r="C920" s="85"/>
      <c r="D920" s="85"/>
    </row>
    <row r="921" customHeight="1" spans="2:4">
      <c r="B921" s="154"/>
      <c r="C921" s="85"/>
      <c r="D921" s="85"/>
    </row>
    <row r="922" customHeight="1" spans="2:4">
      <c r="B922" s="154"/>
      <c r="C922" s="85"/>
      <c r="D922" s="85"/>
    </row>
    <row r="923" customHeight="1" spans="2:4">
      <c r="B923" s="154"/>
      <c r="C923" s="85"/>
      <c r="D923" s="85"/>
    </row>
    <row r="924" customHeight="1" spans="2:4">
      <c r="B924" s="154"/>
      <c r="C924" s="85"/>
      <c r="D924" s="85"/>
    </row>
    <row r="925" customHeight="1" spans="2:4">
      <c r="B925" s="154"/>
      <c r="C925" s="85"/>
      <c r="D925" s="85"/>
    </row>
    <row r="926" customHeight="1" spans="2:4">
      <c r="B926" s="154"/>
      <c r="C926" s="85"/>
      <c r="D926" s="85"/>
    </row>
    <row r="927" customHeight="1" spans="2:4">
      <c r="B927" s="154"/>
      <c r="C927" s="85"/>
      <c r="D927" s="85"/>
    </row>
    <row r="928" customHeight="1" spans="2:4">
      <c r="B928" s="154"/>
      <c r="C928" s="85"/>
      <c r="D928" s="85"/>
    </row>
    <row r="929" customHeight="1" spans="2:4">
      <c r="B929" s="154"/>
      <c r="C929" s="85"/>
      <c r="D929" s="85"/>
    </row>
    <row r="930" customHeight="1" spans="2:4">
      <c r="B930" s="154"/>
      <c r="C930" s="85"/>
      <c r="D930" s="85"/>
    </row>
    <row r="931" customHeight="1" spans="2:4">
      <c r="B931" s="154"/>
      <c r="C931" s="85"/>
      <c r="D931" s="85"/>
    </row>
    <row r="932" customHeight="1" spans="2:4">
      <c r="B932" s="154"/>
      <c r="C932" s="85"/>
      <c r="D932" s="85"/>
    </row>
    <row r="933" customHeight="1" spans="2:4">
      <c r="B933" s="154"/>
      <c r="C933" s="85"/>
      <c r="D933" s="85"/>
    </row>
    <row r="934" customHeight="1" spans="2:4">
      <c r="B934" s="154"/>
      <c r="C934" s="85"/>
      <c r="D934" s="85"/>
    </row>
    <row r="935" customHeight="1" spans="2:4">
      <c r="B935" s="154"/>
      <c r="C935" s="85"/>
      <c r="D935" s="85"/>
    </row>
    <row r="936" customHeight="1" spans="2:4">
      <c r="B936" s="154"/>
      <c r="C936" s="85"/>
      <c r="D936" s="85"/>
    </row>
    <row r="937" customHeight="1" spans="2:4">
      <c r="B937" s="154"/>
      <c r="C937" s="85"/>
      <c r="D937" s="85"/>
    </row>
    <row r="938" customHeight="1" spans="2:4">
      <c r="B938" s="154"/>
      <c r="C938" s="85"/>
      <c r="D938" s="85"/>
    </row>
    <row r="939" customHeight="1" spans="2:4">
      <c r="B939" s="154"/>
      <c r="C939" s="85"/>
      <c r="D939" s="85"/>
    </row>
    <row r="940" customHeight="1" spans="2:4">
      <c r="B940" s="154"/>
      <c r="C940" s="85"/>
      <c r="D940" s="85"/>
    </row>
    <row r="941" customHeight="1" spans="2:4">
      <c r="B941" s="154"/>
      <c r="C941" s="85"/>
      <c r="D941" s="85"/>
    </row>
    <row r="942" customHeight="1" spans="2:4">
      <c r="B942" s="154"/>
      <c r="C942" s="85"/>
      <c r="D942" s="85"/>
    </row>
    <row r="943" customHeight="1" spans="2:4">
      <c r="B943" s="154"/>
      <c r="C943" s="85"/>
      <c r="D943" s="85"/>
    </row>
    <row r="944" customHeight="1" spans="2:4">
      <c r="B944" s="154"/>
      <c r="C944" s="85"/>
      <c r="D944" s="85"/>
    </row>
    <row r="945" customHeight="1" spans="2:4">
      <c r="B945" s="154"/>
      <c r="C945" s="85"/>
      <c r="D945" s="85"/>
    </row>
    <row r="946" customHeight="1" spans="2:4">
      <c r="B946" s="154"/>
      <c r="C946" s="85"/>
      <c r="D946" s="85"/>
    </row>
    <row r="947" customHeight="1" spans="2:4">
      <c r="B947" s="154"/>
      <c r="C947" s="85"/>
      <c r="D947" s="85"/>
    </row>
    <row r="948" customHeight="1" spans="2:4">
      <c r="B948" s="154"/>
      <c r="C948" s="85"/>
      <c r="D948" s="85"/>
    </row>
    <row r="949" customHeight="1" spans="2:4">
      <c r="B949" s="154"/>
      <c r="C949" s="85"/>
      <c r="D949" s="85"/>
    </row>
    <row r="950" customHeight="1" spans="2:4">
      <c r="B950" s="154"/>
      <c r="C950" s="85"/>
      <c r="D950" s="85"/>
    </row>
    <row r="951" customHeight="1" spans="2:4">
      <c r="B951" s="154"/>
      <c r="C951" s="85"/>
      <c r="D951" s="85"/>
    </row>
    <row r="952" customHeight="1" spans="2:4">
      <c r="B952" s="154"/>
      <c r="C952" s="85"/>
      <c r="D952" s="85"/>
    </row>
    <row r="953" customHeight="1" spans="2:4">
      <c r="B953" s="154"/>
      <c r="C953" s="85"/>
      <c r="D953" s="85"/>
    </row>
    <row r="954" customHeight="1" spans="2:4">
      <c r="B954" s="154"/>
      <c r="C954" s="85"/>
      <c r="D954" s="85"/>
    </row>
    <row r="955" customHeight="1" spans="2:4">
      <c r="B955" s="154"/>
      <c r="C955" s="85"/>
      <c r="D955" s="85"/>
    </row>
    <row r="956" customHeight="1" spans="2:4">
      <c r="B956" s="154"/>
      <c r="C956" s="85"/>
      <c r="D956" s="85"/>
    </row>
    <row r="957" customHeight="1" spans="2:4">
      <c r="B957" s="154"/>
      <c r="C957" s="85"/>
      <c r="D957" s="85"/>
    </row>
    <row r="958" customHeight="1" spans="2:4">
      <c r="B958" s="154"/>
      <c r="C958" s="85"/>
      <c r="D958" s="85"/>
    </row>
    <row r="959" customHeight="1" spans="2:4">
      <c r="B959" s="154"/>
      <c r="C959" s="85"/>
      <c r="D959" s="85"/>
    </row>
    <row r="960" customHeight="1" spans="2:4">
      <c r="B960" s="154"/>
      <c r="C960" s="85"/>
      <c r="D960" s="85"/>
    </row>
    <row r="961" customHeight="1" spans="2:4">
      <c r="B961" s="154"/>
      <c r="C961" s="85"/>
      <c r="D961" s="85"/>
    </row>
    <row r="962" customHeight="1" spans="2:4">
      <c r="B962" s="154"/>
      <c r="C962" s="85"/>
      <c r="D962" s="85"/>
    </row>
    <row r="963" customHeight="1" spans="2:4">
      <c r="B963" s="154"/>
      <c r="C963" s="85"/>
      <c r="D963" s="85"/>
    </row>
    <row r="964" customHeight="1" spans="2:4">
      <c r="B964" s="154"/>
      <c r="C964" s="85"/>
      <c r="D964" s="85"/>
    </row>
    <row r="965" customHeight="1" spans="2:4">
      <c r="B965" s="154"/>
      <c r="C965" s="85"/>
      <c r="D965" s="85"/>
    </row>
    <row r="966" customHeight="1" spans="2:4">
      <c r="B966" s="154"/>
      <c r="C966" s="85"/>
      <c r="D966" s="85"/>
    </row>
    <row r="967" customHeight="1" spans="2:4">
      <c r="B967" s="154"/>
      <c r="C967" s="85"/>
      <c r="D967" s="85"/>
    </row>
    <row r="968" customHeight="1" spans="2:4">
      <c r="B968" s="154"/>
      <c r="C968" s="85"/>
      <c r="D968" s="85"/>
    </row>
    <row r="969" customHeight="1" spans="2:4">
      <c r="B969" s="154"/>
      <c r="C969" s="85"/>
      <c r="D969" s="85"/>
    </row>
    <row r="970" customHeight="1" spans="2:4">
      <c r="B970" s="154"/>
      <c r="C970" s="85"/>
      <c r="D970" s="85"/>
    </row>
    <row r="971" customHeight="1" spans="2:4">
      <c r="B971" s="154"/>
      <c r="C971" s="85"/>
      <c r="D971" s="85"/>
    </row>
    <row r="972" customHeight="1" spans="2:4">
      <c r="B972" s="154"/>
      <c r="C972" s="85"/>
      <c r="D972" s="85"/>
    </row>
    <row r="973" customHeight="1" spans="2:4">
      <c r="B973" s="154"/>
      <c r="C973" s="85"/>
      <c r="D973" s="85"/>
    </row>
    <row r="974" customHeight="1" spans="2:4">
      <c r="B974" s="154"/>
      <c r="C974" s="85"/>
      <c r="D974" s="85"/>
    </row>
    <row r="975" customHeight="1" spans="2:4">
      <c r="B975" s="154"/>
      <c r="C975" s="85"/>
      <c r="D975" s="85"/>
    </row>
    <row r="976" customHeight="1" spans="2:4">
      <c r="B976" s="154"/>
      <c r="C976" s="85"/>
      <c r="D976" s="85"/>
    </row>
    <row r="977" customHeight="1" spans="2:4">
      <c r="B977" s="154"/>
      <c r="C977" s="85"/>
      <c r="D977" s="85"/>
    </row>
    <row r="978" customHeight="1" spans="2:4">
      <c r="B978" s="154"/>
      <c r="C978" s="85"/>
      <c r="D978" s="85"/>
    </row>
    <row r="979" customHeight="1" spans="2:4">
      <c r="B979" s="154"/>
      <c r="C979" s="85"/>
      <c r="D979" s="85"/>
    </row>
    <row r="980" customHeight="1" spans="2:4">
      <c r="B980" s="154"/>
      <c r="C980" s="85"/>
      <c r="D980" s="85"/>
    </row>
    <row r="981" customHeight="1" spans="2:4">
      <c r="B981" s="154"/>
      <c r="C981" s="85"/>
      <c r="D981" s="85"/>
    </row>
    <row r="982" customHeight="1" spans="2:4">
      <c r="B982" s="154"/>
      <c r="C982" s="85"/>
      <c r="D982" s="85"/>
    </row>
    <row r="983" customHeight="1" spans="2:4">
      <c r="B983" s="154"/>
      <c r="C983" s="85"/>
      <c r="D983" s="85"/>
    </row>
    <row r="984" customHeight="1" spans="2:4">
      <c r="B984" s="154"/>
      <c r="C984" s="85"/>
      <c r="D984" s="85"/>
    </row>
    <row r="985" customHeight="1" spans="2:4">
      <c r="B985" s="154"/>
      <c r="C985" s="85"/>
      <c r="D985" s="85"/>
    </row>
    <row r="986" customHeight="1" spans="2:4">
      <c r="B986" s="154"/>
      <c r="C986" s="85"/>
      <c r="D986" s="85"/>
    </row>
    <row r="987" customHeight="1" spans="2:4">
      <c r="B987" s="154"/>
      <c r="C987" s="85"/>
      <c r="D987" s="85"/>
    </row>
    <row r="988" customHeight="1" spans="2:4">
      <c r="B988" s="154"/>
      <c r="C988" s="85"/>
      <c r="D988" s="85"/>
    </row>
    <row r="989" customHeight="1" spans="2:4">
      <c r="B989" s="154"/>
      <c r="C989" s="85"/>
      <c r="D989" s="85"/>
    </row>
    <row r="990" customHeight="1" spans="2:4">
      <c r="B990" s="154"/>
      <c r="C990" s="85"/>
      <c r="D990" s="85"/>
    </row>
    <row r="991" customHeight="1" spans="2:4">
      <c r="B991" s="154"/>
      <c r="C991" s="85"/>
      <c r="D991" s="85"/>
    </row>
    <row r="992" customHeight="1" spans="2:4">
      <c r="B992" s="154"/>
      <c r="C992" s="85"/>
      <c r="D992" s="85"/>
    </row>
    <row r="993" customHeight="1" spans="2:4">
      <c r="B993" s="154"/>
      <c r="C993" s="85"/>
      <c r="D993" s="85"/>
    </row>
    <row r="994" customHeight="1" spans="2:4">
      <c r="B994" s="154"/>
      <c r="C994" s="85"/>
      <c r="D994" s="85"/>
    </row>
    <row r="995" customHeight="1" spans="2:4">
      <c r="B995" s="154"/>
      <c r="C995" s="85"/>
      <c r="D995" s="85"/>
    </row>
    <row r="996" customHeight="1" spans="2:4">
      <c r="B996" s="154"/>
      <c r="C996" s="85"/>
      <c r="D996" s="85"/>
    </row>
    <row r="997" customHeight="1" spans="2:4">
      <c r="B997" s="154"/>
      <c r="C997" s="85"/>
      <c r="D997" s="85"/>
    </row>
    <row r="998" customHeight="1" spans="2:4">
      <c r="B998" s="154"/>
      <c r="C998" s="85"/>
      <c r="D998" s="85"/>
    </row>
    <row r="999" customHeight="1" spans="2:4">
      <c r="B999" s="154"/>
      <c r="C999" s="85"/>
      <c r="D999" s="85"/>
    </row>
    <row r="1000" customHeight="1" spans="2:4">
      <c r="B1000" s="154"/>
      <c r="C1000" s="85"/>
      <c r="D1000" s="85"/>
    </row>
    <row r="1001" customHeight="1" spans="2:4">
      <c r="B1001" s="154"/>
      <c r="C1001" s="85"/>
      <c r="D1001" s="85"/>
    </row>
    <row r="1002" customHeight="1" spans="2:4">
      <c r="B1002" s="154"/>
      <c r="C1002" s="85"/>
      <c r="D1002" s="85"/>
    </row>
    <row r="1003" customHeight="1" spans="2:4">
      <c r="B1003" s="154"/>
      <c r="C1003" s="85"/>
      <c r="D1003" s="85"/>
    </row>
    <row r="1004" customHeight="1" spans="2:4">
      <c r="B1004" s="154"/>
      <c r="C1004" s="85"/>
      <c r="D1004" s="85"/>
    </row>
    <row r="1005" customHeight="1" spans="2:4">
      <c r="B1005" s="154"/>
      <c r="C1005" s="85"/>
      <c r="D1005" s="85"/>
    </row>
    <row r="1006" customHeight="1" spans="2:4">
      <c r="B1006" s="154"/>
      <c r="C1006" s="85"/>
      <c r="D1006" s="85"/>
    </row>
    <row r="1007" customHeight="1" spans="2:4">
      <c r="B1007" s="154"/>
      <c r="C1007" s="85"/>
      <c r="D1007" s="85"/>
    </row>
    <row r="1008" customHeight="1" spans="2:4">
      <c r="B1008" s="154"/>
      <c r="C1008" s="85"/>
      <c r="D1008" s="85"/>
    </row>
    <row r="1009" customHeight="1" spans="2:4">
      <c r="B1009" s="154"/>
      <c r="C1009" s="85"/>
      <c r="D1009" s="85"/>
    </row>
    <row r="1010" customHeight="1" spans="2:4">
      <c r="B1010" s="154"/>
      <c r="C1010" s="85"/>
      <c r="D1010" s="85"/>
    </row>
    <row r="1011" customHeight="1" spans="2:4">
      <c r="B1011" s="154"/>
      <c r="C1011" s="85"/>
      <c r="D1011" s="85"/>
    </row>
    <row r="1012" customHeight="1" spans="2:4">
      <c r="B1012" s="154"/>
      <c r="C1012" s="85"/>
      <c r="D1012" s="85"/>
    </row>
    <row r="1013" customHeight="1" spans="2:4">
      <c r="B1013" s="154"/>
      <c r="C1013" s="85"/>
      <c r="D1013" s="85"/>
    </row>
    <row r="1014" customHeight="1" spans="2:4">
      <c r="B1014" s="154"/>
      <c r="C1014" s="85"/>
      <c r="D1014" s="85"/>
    </row>
    <row r="1015" customHeight="1" spans="2:4">
      <c r="B1015" s="154"/>
      <c r="C1015" s="85"/>
      <c r="D1015" s="85"/>
    </row>
    <row r="1016" customHeight="1" spans="2:4">
      <c r="B1016" s="154"/>
      <c r="C1016" s="85"/>
      <c r="D1016" s="85"/>
    </row>
    <row r="1017" customHeight="1" spans="2:4">
      <c r="B1017" s="154"/>
      <c r="C1017" s="85"/>
      <c r="D1017" s="85"/>
    </row>
    <row r="1018" customHeight="1" spans="2:4">
      <c r="B1018" s="154"/>
      <c r="C1018" s="85"/>
      <c r="D1018" s="85"/>
    </row>
    <row r="1019" customHeight="1" spans="2:4">
      <c r="B1019" s="154"/>
      <c r="C1019" s="85"/>
      <c r="D1019" s="85"/>
    </row>
    <row r="1020" customHeight="1" spans="2:4">
      <c r="B1020" s="154"/>
      <c r="C1020" s="85"/>
      <c r="D1020" s="85"/>
    </row>
    <row r="1021" customHeight="1" spans="2:4">
      <c r="B1021" s="154"/>
      <c r="C1021" s="85"/>
      <c r="D1021" s="85"/>
    </row>
    <row r="1022" customHeight="1" spans="2:4">
      <c r="B1022" s="154"/>
      <c r="C1022" s="85"/>
      <c r="D1022" s="85"/>
    </row>
    <row r="1023" customHeight="1" spans="2:4">
      <c r="B1023" s="154"/>
      <c r="C1023" s="85"/>
      <c r="D1023" s="85"/>
    </row>
    <row r="1024" customHeight="1" spans="2:4">
      <c r="B1024" s="154"/>
      <c r="C1024" s="85"/>
      <c r="D1024" s="85"/>
    </row>
    <row r="1025" customHeight="1" spans="2:4">
      <c r="B1025" s="154"/>
      <c r="C1025" s="85"/>
      <c r="D1025" s="85"/>
    </row>
    <row r="1026" customHeight="1" spans="2:4">
      <c r="B1026" s="154"/>
      <c r="C1026" s="85"/>
      <c r="D1026" s="85"/>
    </row>
    <row r="1027" customHeight="1" spans="2:4">
      <c r="B1027" s="154"/>
      <c r="C1027" s="85"/>
      <c r="D1027" s="85"/>
    </row>
    <row r="1028" customHeight="1" spans="2:4">
      <c r="B1028" s="154"/>
      <c r="C1028" s="85"/>
      <c r="D1028" s="85"/>
    </row>
    <row r="1029" customHeight="1" spans="2:4">
      <c r="B1029" s="154"/>
      <c r="C1029" s="85"/>
      <c r="D1029" s="85"/>
    </row>
    <row r="1030" customHeight="1" spans="2:4">
      <c r="B1030" s="154"/>
      <c r="C1030" s="85"/>
      <c r="D1030" s="85"/>
    </row>
    <row r="1031" customHeight="1" spans="2:4">
      <c r="B1031" s="154"/>
      <c r="C1031" s="85"/>
      <c r="D1031" s="85"/>
    </row>
    <row r="1032" customHeight="1" spans="2:4">
      <c r="B1032" s="154"/>
      <c r="C1032" s="85"/>
      <c r="D1032" s="85"/>
    </row>
    <row r="1033" customHeight="1" spans="2:4">
      <c r="B1033" s="154"/>
      <c r="C1033" s="85"/>
      <c r="D1033" s="85"/>
    </row>
    <row r="1034" customHeight="1" spans="2:4">
      <c r="B1034" s="154"/>
      <c r="C1034" s="85"/>
      <c r="D1034" s="85"/>
    </row>
    <row r="1035" customHeight="1" spans="2:4">
      <c r="B1035" s="154"/>
      <c r="C1035" s="85"/>
      <c r="D1035" s="85"/>
    </row>
    <row r="1036" customHeight="1" spans="2:4">
      <c r="B1036" s="154"/>
      <c r="C1036" s="85"/>
      <c r="D1036" s="85"/>
    </row>
    <row r="1037" customHeight="1" spans="2:4">
      <c r="B1037" s="154"/>
      <c r="C1037" s="85"/>
      <c r="D1037" s="85"/>
    </row>
    <row r="1038" customHeight="1" spans="2:4">
      <c r="B1038" s="154"/>
      <c r="C1038" s="85"/>
      <c r="D1038" s="85"/>
    </row>
    <row r="1039" customHeight="1" spans="2:4">
      <c r="B1039" s="154"/>
      <c r="C1039" s="85"/>
      <c r="D1039" s="85"/>
    </row>
    <row r="1040" customHeight="1" spans="2:4">
      <c r="B1040" s="154"/>
      <c r="C1040" s="85"/>
      <c r="D1040" s="85"/>
    </row>
    <row r="1041" customHeight="1" spans="2:4">
      <c r="B1041" s="154"/>
      <c r="C1041" s="85"/>
      <c r="D1041" s="85"/>
    </row>
    <row r="1042" customHeight="1" spans="2:4">
      <c r="B1042" s="154"/>
      <c r="C1042" s="85"/>
      <c r="D1042" s="85"/>
    </row>
    <row r="1043" customHeight="1" spans="2:4">
      <c r="B1043" s="154"/>
      <c r="C1043" s="85"/>
      <c r="D1043" s="85"/>
    </row>
    <row r="1044" customHeight="1" spans="2:4">
      <c r="B1044" s="154"/>
      <c r="C1044" s="85"/>
      <c r="D1044" s="85"/>
    </row>
    <row r="1045" customHeight="1" spans="2:4">
      <c r="B1045" s="154"/>
      <c r="C1045" s="85"/>
      <c r="D1045" s="85"/>
    </row>
    <row r="1046" customHeight="1" spans="2:4">
      <c r="B1046" s="154"/>
      <c r="C1046" s="85"/>
      <c r="D1046" s="85"/>
    </row>
    <row r="1047" customHeight="1" spans="2:4">
      <c r="B1047" s="154"/>
      <c r="C1047" s="85"/>
      <c r="D1047" s="85"/>
    </row>
    <row r="1048" customHeight="1" spans="2:4">
      <c r="B1048" s="154"/>
      <c r="C1048" s="85"/>
      <c r="D1048" s="85"/>
    </row>
    <row r="1049" customHeight="1" spans="2:4">
      <c r="B1049" s="154"/>
      <c r="C1049" s="85"/>
      <c r="D1049" s="85"/>
    </row>
    <row r="1050" customHeight="1" spans="2:4">
      <c r="B1050" s="154"/>
      <c r="C1050" s="85"/>
      <c r="D1050" s="85"/>
    </row>
    <row r="1051" customHeight="1" spans="2:4">
      <c r="B1051" s="154"/>
      <c r="C1051" s="85"/>
      <c r="D1051" s="85"/>
    </row>
    <row r="1052" customHeight="1" spans="2:4">
      <c r="B1052" s="154"/>
      <c r="C1052" s="85"/>
      <c r="D1052" s="85"/>
    </row>
    <row r="1053" customHeight="1" spans="2:4">
      <c r="B1053" s="154"/>
      <c r="C1053" s="85"/>
      <c r="D1053" s="85"/>
    </row>
    <row r="1054" customHeight="1" spans="2:4">
      <c r="B1054" s="154"/>
      <c r="C1054" s="85"/>
      <c r="D1054" s="85"/>
    </row>
    <row r="1055" customHeight="1" spans="2:4">
      <c r="B1055" s="154"/>
      <c r="C1055" s="85"/>
      <c r="D1055" s="85"/>
    </row>
    <row r="1056" customHeight="1" spans="2:4">
      <c r="B1056" s="154"/>
      <c r="C1056" s="85"/>
      <c r="D1056" s="85"/>
    </row>
    <row r="1057" customHeight="1" spans="2:4">
      <c r="B1057" s="154"/>
      <c r="C1057" s="85"/>
      <c r="D1057" s="85"/>
    </row>
    <row r="1058" customHeight="1" spans="2:4">
      <c r="B1058" s="154"/>
      <c r="C1058" s="85"/>
      <c r="D1058" s="85"/>
    </row>
    <row r="1059" customHeight="1" spans="2:4">
      <c r="B1059" s="154"/>
      <c r="C1059" s="85"/>
      <c r="D1059" s="85"/>
    </row>
    <row r="1060" customHeight="1" spans="2:4">
      <c r="B1060" s="154"/>
      <c r="C1060" s="85"/>
      <c r="D1060" s="85"/>
    </row>
    <row r="1061" customHeight="1" spans="2:4">
      <c r="B1061" s="154"/>
      <c r="C1061" s="85"/>
      <c r="D1061" s="85"/>
    </row>
    <row r="1062" customHeight="1" spans="2:4">
      <c r="B1062" s="154"/>
      <c r="C1062" s="85"/>
      <c r="D1062" s="85"/>
    </row>
    <row r="1063" customHeight="1" spans="2:4">
      <c r="B1063" s="154"/>
      <c r="C1063" s="85"/>
      <c r="D1063" s="85"/>
    </row>
    <row r="1064" customHeight="1" spans="2:4">
      <c r="B1064" s="154"/>
      <c r="C1064" s="85"/>
      <c r="D1064" s="85"/>
    </row>
    <row r="1065" customHeight="1" spans="2:4">
      <c r="B1065" s="154"/>
      <c r="C1065" s="85"/>
      <c r="D1065" s="85"/>
    </row>
    <row r="1066" customHeight="1" spans="2:4">
      <c r="B1066" s="154"/>
      <c r="C1066" s="85"/>
      <c r="D1066" s="85"/>
    </row>
    <row r="1067" customHeight="1" spans="2:4">
      <c r="B1067" s="154"/>
      <c r="C1067" s="85"/>
      <c r="D1067" s="85"/>
    </row>
    <row r="1068" customHeight="1" spans="2:4">
      <c r="B1068" s="154"/>
      <c r="C1068" s="85"/>
      <c r="D1068" s="85"/>
    </row>
    <row r="1069" customHeight="1" spans="2:4">
      <c r="B1069" s="154"/>
      <c r="C1069" s="85"/>
      <c r="D1069" s="85"/>
    </row>
    <row r="1070" customHeight="1" spans="2:4">
      <c r="B1070" s="154"/>
      <c r="C1070" s="85"/>
      <c r="D1070" s="85"/>
    </row>
    <row r="1071" customHeight="1" spans="2:4">
      <c r="B1071" s="154"/>
      <c r="C1071" s="85"/>
      <c r="D1071" s="85"/>
    </row>
    <row r="1072" customHeight="1" spans="2:4">
      <c r="B1072" s="154"/>
      <c r="C1072" s="85"/>
      <c r="D1072" s="85"/>
    </row>
    <row r="1073" customHeight="1" spans="2:4">
      <c r="B1073" s="154"/>
      <c r="C1073" s="85"/>
      <c r="D1073" s="85"/>
    </row>
    <row r="1074" customHeight="1" spans="2:4">
      <c r="B1074" s="154"/>
      <c r="C1074" s="85"/>
      <c r="D1074" s="85"/>
    </row>
    <row r="1075" customHeight="1" spans="2:4">
      <c r="B1075" s="154"/>
      <c r="C1075" s="85"/>
      <c r="D1075" s="85"/>
    </row>
    <row r="1076" customHeight="1" spans="2:4">
      <c r="B1076" s="154"/>
      <c r="C1076" s="85"/>
      <c r="D1076" s="85"/>
    </row>
    <row r="1077" customHeight="1" spans="2:4">
      <c r="B1077" s="154"/>
      <c r="C1077" s="85"/>
      <c r="D1077" s="85"/>
    </row>
    <row r="1078" customHeight="1" spans="2:4">
      <c r="B1078" s="154"/>
      <c r="C1078" s="85"/>
      <c r="D1078" s="85"/>
    </row>
    <row r="1079" customHeight="1" spans="2:4">
      <c r="B1079" s="154"/>
      <c r="C1079" s="85"/>
      <c r="D1079" s="85"/>
    </row>
    <row r="1080" customHeight="1" spans="2:4">
      <c r="B1080" s="154"/>
      <c r="C1080" s="85"/>
      <c r="D1080" s="85"/>
    </row>
    <row r="1081" customHeight="1" spans="2:4">
      <c r="B1081" s="154"/>
      <c r="C1081" s="85"/>
      <c r="D1081" s="85"/>
    </row>
    <row r="1082" customHeight="1" spans="2:4">
      <c r="B1082" s="154"/>
      <c r="C1082" s="85"/>
      <c r="D1082" s="85"/>
    </row>
    <row r="1083" customHeight="1" spans="2:4">
      <c r="B1083" s="154"/>
      <c r="C1083" s="85"/>
      <c r="D1083" s="85"/>
    </row>
    <row r="1084" customHeight="1" spans="2:4">
      <c r="B1084" s="154"/>
      <c r="C1084" s="85"/>
      <c r="D1084" s="85"/>
    </row>
    <row r="1085" customHeight="1" spans="2:4">
      <c r="B1085" s="154"/>
      <c r="C1085" s="85"/>
      <c r="D1085" s="85"/>
    </row>
    <row r="1086" customHeight="1" spans="2:4">
      <c r="B1086" s="154"/>
      <c r="C1086" s="85"/>
      <c r="D1086" s="85"/>
    </row>
    <row r="1087" customHeight="1" spans="2:4">
      <c r="B1087" s="154"/>
      <c r="C1087" s="85"/>
      <c r="D1087" s="85"/>
    </row>
    <row r="1088" customHeight="1" spans="2:4">
      <c r="B1088" s="154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topLeftCell="A22" workbookViewId="0">
      <selection activeCell="A15" sqref="A15:D37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58.5" customHeight="1" spans="1:17">
      <c r="A1" s="123" t="s">
        <v>0</v>
      </c>
      <c r="B1" s="124" t="s">
        <v>98</v>
      </c>
      <c r="C1" s="124" t="s">
        <v>2</v>
      </c>
      <c r="D1" s="125">
        <v>45817</v>
      </c>
      <c r="E1" s="125"/>
      <c r="F1" s="125">
        <v>45818</v>
      </c>
      <c r="G1" s="125"/>
      <c r="H1" s="125">
        <v>45819</v>
      </c>
      <c r="I1" s="125"/>
      <c r="J1" s="125">
        <v>45820</v>
      </c>
      <c r="K1" s="125"/>
      <c r="L1" s="125">
        <v>45821</v>
      </c>
      <c r="M1" s="125"/>
      <c r="N1" s="125">
        <v>45822</v>
      </c>
      <c r="O1" s="125"/>
      <c r="P1" s="125">
        <v>45823</v>
      </c>
      <c r="Q1" s="125"/>
    </row>
    <row r="2" s="122" customFormat="1" ht="22.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s="122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s="122" customFormat="1" customHeight="1" spans="1:17">
      <c r="A4" s="131">
        <v>10259973</v>
      </c>
      <c r="B4" s="132" t="s">
        <v>99</v>
      </c>
      <c r="C4" s="132" t="s">
        <v>100</v>
      </c>
      <c r="D4" s="133">
        <v>0.375</v>
      </c>
      <c r="E4" s="134">
        <v>0.75</v>
      </c>
      <c r="F4" s="133">
        <v>0.375</v>
      </c>
      <c r="G4" s="134">
        <v>0.75</v>
      </c>
      <c r="H4" s="133">
        <v>0.375</v>
      </c>
      <c r="I4" s="134">
        <v>0.75</v>
      </c>
      <c r="J4" s="133">
        <v>0.375</v>
      </c>
      <c r="K4" s="134">
        <v>0.75</v>
      </c>
      <c r="L4" s="133">
        <v>0.375</v>
      </c>
      <c r="M4" s="134">
        <v>0.75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s="122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s="122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s="122" customFormat="1" customHeight="1" spans="1:17">
      <c r="A7" s="131">
        <v>10316538</v>
      </c>
      <c r="B7" s="132" t="s">
        <v>104</v>
      </c>
      <c r="C7" s="132" t="s">
        <v>102</v>
      </c>
      <c r="D7" s="133">
        <v>0.416666666666667</v>
      </c>
      <c r="E7" s="134">
        <v>0.791666666666667</v>
      </c>
      <c r="F7" s="133">
        <v>0.416666666666667</v>
      </c>
      <c r="G7" s="134">
        <v>0.791666666666667</v>
      </c>
      <c r="H7" s="133">
        <v>0.416666666666667</v>
      </c>
      <c r="I7" s="134">
        <v>0.791666666666667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s="122" customFormat="1" customHeight="1" spans="1:17">
      <c r="A8" s="131">
        <v>10303312</v>
      </c>
      <c r="B8" s="132" t="s">
        <v>105</v>
      </c>
      <c r="C8" s="132" t="s">
        <v>106</v>
      </c>
      <c r="D8" s="133">
        <v>0.416666666666667</v>
      </c>
      <c r="E8" s="134">
        <v>0.791666666666667</v>
      </c>
      <c r="F8" s="133">
        <v>0.375</v>
      </c>
      <c r="G8" s="134">
        <v>0.75</v>
      </c>
      <c r="H8" s="133">
        <v>0.416666666666667</v>
      </c>
      <c r="I8" s="134">
        <v>0.791666666666667</v>
      </c>
      <c r="J8" s="133">
        <v>0.416666666666667</v>
      </c>
      <c r="K8" s="134">
        <v>0.791666666666667</v>
      </c>
      <c r="L8" s="135" t="s">
        <v>23</v>
      </c>
      <c r="M8" s="135" t="s">
        <v>23</v>
      </c>
      <c r="N8" s="135" t="s">
        <v>23</v>
      </c>
      <c r="O8" s="135" t="s">
        <v>23</v>
      </c>
      <c r="P8" s="133">
        <v>0.416666666666667</v>
      </c>
      <c r="Q8" s="134">
        <v>0.791666666666667</v>
      </c>
    </row>
    <row r="9" s="122" customFormat="1" customHeight="1" spans="1:17">
      <c r="A9" s="131">
        <v>10306591</v>
      </c>
      <c r="B9" s="132" t="s">
        <v>107</v>
      </c>
      <c r="C9" s="132" t="s">
        <v>106</v>
      </c>
      <c r="D9" s="135" t="s">
        <v>23</v>
      </c>
      <c r="E9" s="135" t="s">
        <v>23</v>
      </c>
      <c r="F9" s="133">
        <v>0.5</v>
      </c>
      <c r="G9" s="134">
        <v>0.875</v>
      </c>
      <c r="H9" s="136" t="s">
        <v>36</v>
      </c>
      <c r="I9" s="136" t="s">
        <v>36</v>
      </c>
      <c r="J9" s="136" t="s">
        <v>36</v>
      </c>
      <c r="K9" s="136" t="s">
        <v>36</v>
      </c>
      <c r="L9" s="133">
        <v>0.416666666666667</v>
      </c>
      <c r="M9" s="134">
        <v>0.791666666666667</v>
      </c>
      <c r="N9" s="133">
        <v>0.458333333333333</v>
      </c>
      <c r="O9" s="134">
        <v>0.833333333333333</v>
      </c>
      <c r="P9" s="135" t="s">
        <v>23</v>
      </c>
      <c r="Q9" s="135" t="s">
        <v>23</v>
      </c>
    </row>
    <row r="10" customHeight="1" spans="1:17">
      <c r="A10" s="131">
        <v>10227722</v>
      </c>
      <c r="B10" s="132" t="s">
        <v>108</v>
      </c>
      <c r="C10" s="132" t="s">
        <v>109</v>
      </c>
      <c r="D10" s="133">
        <v>0.333333333333333</v>
      </c>
      <c r="E10" s="134">
        <v>0.75</v>
      </c>
      <c r="F10" s="133">
        <v>0.333333333333333</v>
      </c>
      <c r="G10" s="134">
        <v>0.75</v>
      </c>
      <c r="H10" s="133">
        <v>0.333333333333333</v>
      </c>
      <c r="I10" s="134">
        <v>0.75</v>
      </c>
      <c r="J10" s="133">
        <v>0.333333333333333</v>
      </c>
      <c r="K10" s="134">
        <v>0.75</v>
      </c>
      <c r="L10" s="133">
        <v>0.333333333333333</v>
      </c>
      <c r="M10" s="134">
        <v>0.75</v>
      </c>
      <c r="N10" s="135" t="s">
        <v>23</v>
      </c>
      <c r="O10" s="135" t="s">
        <v>23</v>
      </c>
      <c r="P10" s="135" t="s">
        <v>23</v>
      </c>
      <c r="Q10" s="135" t="s">
        <v>23</v>
      </c>
    </row>
    <row r="11" customHeight="1" spans="1:4">
      <c r="A11"/>
      <c r="B11"/>
      <c r="C11"/>
      <c r="D11"/>
    </row>
    <row r="12" customHeight="1" spans="1:4">
      <c r="A12" s="137" t="s">
        <v>12</v>
      </c>
      <c r="B12" s="138"/>
      <c r="C12" s="139"/>
      <c r="D12" s="139"/>
    </row>
    <row r="13" customHeight="1" spans="1:4">
      <c r="A13" s="140"/>
      <c r="B13" s="141"/>
      <c r="C13" s="139"/>
      <c r="D13" s="139"/>
    </row>
    <row r="14" customHeight="1" spans="1:4">
      <c r="A14" s="142" t="s">
        <v>0</v>
      </c>
      <c r="B14" s="143" t="s">
        <v>1</v>
      </c>
      <c r="C14" s="143" t="s">
        <v>13</v>
      </c>
      <c r="D14" s="143" t="s">
        <v>14</v>
      </c>
    </row>
    <row r="15" customHeight="1" spans="1:4">
      <c r="A15" s="144">
        <v>10317522</v>
      </c>
      <c r="B15" s="145" t="s">
        <v>31</v>
      </c>
      <c r="C15" s="146">
        <v>0.458333333333333</v>
      </c>
      <c r="D15" s="146">
        <v>0.833333333333333</v>
      </c>
    </row>
    <row r="16" customHeight="1" spans="1:4">
      <c r="A16" s="147">
        <v>10327247</v>
      </c>
      <c r="B16" s="148" t="s">
        <v>110</v>
      </c>
      <c r="C16" s="149">
        <v>0.416666666666667</v>
      </c>
      <c r="D16" s="149">
        <v>0.791666666666667</v>
      </c>
    </row>
    <row r="17" customHeight="1" spans="1:4">
      <c r="A17" s="144">
        <v>10295555</v>
      </c>
      <c r="B17" s="145" t="s">
        <v>34</v>
      </c>
      <c r="C17" s="146">
        <v>0.458333333333333</v>
      </c>
      <c r="D17" s="146">
        <v>0.666666666666667</v>
      </c>
    </row>
    <row r="18" customHeight="1" spans="1:4">
      <c r="A18" s="147">
        <v>10327358</v>
      </c>
      <c r="B18" s="148" t="s">
        <v>111</v>
      </c>
      <c r="C18" s="149">
        <v>0.458333333333333</v>
      </c>
      <c r="D18" s="149">
        <v>0.833333333333333</v>
      </c>
    </row>
    <row r="19" customHeight="1" spans="1:4">
      <c r="A19" s="144">
        <v>10327225</v>
      </c>
      <c r="B19" s="145" t="s">
        <v>112</v>
      </c>
      <c r="C19" s="146">
        <v>0.416666666666667</v>
      </c>
      <c r="D19" s="146">
        <v>0.791666666666667</v>
      </c>
    </row>
    <row r="20" customHeight="1" spans="1:4">
      <c r="A20" s="147">
        <v>10327295</v>
      </c>
      <c r="B20" s="148" t="s">
        <v>113</v>
      </c>
      <c r="C20" s="149">
        <v>0.458333333333333</v>
      </c>
      <c r="D20" s="149">
        <v>0.833333333333333</v>
      </c>
    </row>
    <row r="21" customHeight="1" spans="1:4">
      <c r="A21" s="144">
        <v>10327357</v>
      </c>
      <c r="B21" s="145" t="s">
        <v>114</v>
      </c>
      <c r="C21" s="146">
        <v>0.458333333333333</v>
      </c>
      <c r="D21" s="146">
        <v>0.833333333333333</v>
      </c>
    </row>
    <row r="22" customHeight="1" spans="1:4">
      <c r="A22" s="147">
        <v>10317154</v>
      </c>
      <c r="B22" s="148" t="s">
        <v>70</v>
      </c>
      <c r="C22" s="149">
        <v>0.458333333333333</v>
      </c>
      <c r="D22" s="149">
        <v>0.833333333333333</v>
      </c>
    </row>
    <row r="23" customHeight="1" spans="1:4">
      <c r="A23" s="144">
        <v>10327301</v>
      </c>
      <c r="B23" s="145" t="s">
        <v>115</v>
      </c>
      <c r="C23" s="146">
        <v>0.416666666666667</v>
      </c>
      <c r="D23" s="146">
        <v>0.791666666666667</v>
      </c>
    </row>
    <row r="24" customHeight="1" spans="1:4">
      <c r="A24" s="147">
        <v>10327292</v>
      </c>
      <c r="B24" s="148" t="s">
        <v>116</v>
      </c>
      <c r="C24" s="149">
        <v>0.458333333333333</v>
      </c>
      <c r="D24" s="149">
        <v>0.833333333333333</v>
      </c>
    </row>
    <row r="25" customHeight="1" spans="1:4">
      <c r="A25" s="144">
        <v>10327294</v>
      </c>
      <c r="B25" s="145" t="s">
        <v>65</v>
      </c>
      <c r="C25" s="146">
        <v>0.458333333333333</v>
      </c>
      <c r="D25" s="146">
        <v>0.833333333333333</v>
      </c>
    </row>
    <row r="26" customHeight="1" spans="1:4">
      <c r="A26" s="147">
        <v>10327253</v>
      </c>
      <c r="B26" s="148" t="s">
        <v>117</v>
      </c>
      <c r="C26" s="149">
        <v>0.458333333333333</v>
      </c>
      <c r="D26" s="149">
        <v>0.833333333333333</v>
      </c>
    </row>
    <row r="27" customHeight="1" spans="1:4">
      <c r="A27" s="144">
        <v>10327224</v>
      </c>
      <c r="B27" s="145" t="s">
        <v>118</v>
      </c>
      <c r="C27" s="146">
        <v>0.458333333333333</v>
      </c>
      <c r="D27" s="146">
        <v>0.833333333333333</v>
      </c>
    </row>
    <row r="28" customHeight="1" spans="1:4">
      <c r="A28" s="147">
        <v>10327356</v>
      </c>
      <c r="B28" s="148" t="s">
        <v>119</v>
      </c>
      <c r="C28" s="149">
        <v>0.458333333333333</v>
      </c>
      <c r="D28" s="149">
        <v>0.833333333333333</v>
      </c>
    </row>
    <row r="29" customHeight="1" spans="1:4">
      <c r="A29" s="144">
        <v>10327297</v>
      </c>
      <c r="B29" s="145" t="s">
        <v>120</v>
      </c>
      <c r="C29" s="146">
        <v>0.458333333333333</v>
      </c>
      <c r="D29" s="146">
        <v>0.833333333333333</v>
      </c>
    </row>
    <row r="30" customHeight="1" spans="1:4">
      <c r="A30" s="147">
        <v>10320409</v>
      </c>
      <c r="B30" s="148" t="s">
        <v>57</v>
      </c>
      <c r="C30" s="149">
        <v>0.458333333333333</v>
      </c>
      <c r="D30" s="149">
        <v>0.833333333333333</v>
      </c>
    </row>
    <row r="31" customHeight="1" spans="1:4">
      <c r="A31" s="144">
        <v>10331526</v>
      </c>
      <c r="B31" s="145" t="s">
        <v>121</v>
      </c>
      <c r="C31" s="146">
        <v>0.458333333333333</v>
      </c>
      <c r="D31" s="146">
        <v>0.833333333333333</v>
      </c>
    </row>
    <row r="32" customHeight="1" spans="1:4">
      <c r="A32" s="147">
        <v>10331613</v>
      </c>
      <c r="B32" s="148" t="s">
        <v>122</v>
      </c>
      <c r="C32" s="149">
        <v>0.458333333333333</v>
      </c>
      <c r="D32" s="149">
        <v>0.833333333333333</v>
      </c>
    </row>
    <row r="33" customHeight="1" spans="1:4">
      <c r="A33" s="144">
        <v>10331615</v>
      </c>
      <c r="B33" s="145" t="s">
        <v>123</v>
      </c>
      <c r="C33" s="146">
        <v>0.458333333333333</v>
      </c>
      <c r="D33" s="146">
        <v>0.833333333333333</v>
      </c>
    </row>
    <row r="34" customHeight="1" spans="1:4">
      <c r="A34" s="147">
        <v>10331652</v>
      </c>
      <c r="B34" s="148" t="s">
        <v>124</v>
      </c>
      <c r="C34" s="149">
        <v>0.458333333333333</v>
      </c>
      <c r="D34" s="149">
        <v>0.833333333333333</v>
      </c>
    </row>
    <row r="35" customHeight="1" spans="1:4">
      <c r="A35" s="144">
        <v>10331708</v>
      </c>
      <c r="B35" s="145" t="s">
        <v>125</v>
      </c>
      <c r="C35" s="146">
        <v>0.458333333333333</v>
      </c>
      <c r="D35" s="146">
        <v>0.833333333333333</v>
      </c>
    </row>
    <row r="36" customHeight="1" spans="1:4">
      <c r="A36" s="144">
        <v>10332446</v>
      </c>
      <c r="B36" s="145" t="s">
        <v>126</v>
      </c>
      <c r="C36" s="146">
        <v>0.458333333333333</v>
      </c>
      <c r="D36" s="146">
        <v>0.833333333333333</v>
      </c>
    </row>
    <row r="37" customHeight="1" spans="1:4">
      <c r="A37" s="150">
        <v>10332451</v>
      </c>
      <c r="B37" s="151" t="s">
        <v>127</v>
      </c>
      <c r="C37" s="152">
        <v>0.458333333333333</v>
      </c>
      <c r="D37" s="152">
        <v>0.833333333333333</v>
      </c>
    </row>
    <row r="38" customHeight="1" spans="1:5">
      <c r="A38"/>
      <c r="B38"/>
      <c r="C38"/>
      <c r="D38"/>
      <c r="E38"/>
    </row>
    <row r="39" customHeight="1" spans="1:5">
      <c r="A39"/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/>
      <c r="B41"/>
      <c r="C41"/>
      <c r="D41"/>
      <c r="E41"/>
    </row>
    <row r="42" customHeight="1" spans="1:5">
      <c r="A42"/>
      <c r="B42"/>
      <c r="C42"/>
      <c r="D42"/>
      <c r="E42"/>
    </row>
    <row r="43" customHeight="1" spans="1:5">
      <c r="A43"/>
      <c r="B43"/>
      <c r="C43"/>
      <c r="D43"/>
      <c r="E43"/>
    </row>
    <row r="44" customHeight="1" spans="1:5">
      <c r="A44"/>
      <c r="B44"/>
      <c r="C44"/>
      <c r="D44"/>
      <c r="E44"/>
    </row>
    <row r="45" customHeight="1" spans="1:5">
      <c r="A45"/>
      <c r="B45"/>
      <c r="C45"/>
      <c r="D45"/>
      <c r="E45"/>
    </row>
    <row r="46" customHeight="1" spans="1:5">
      <c r="A46"/>
      <c r="B46"/>
      <c r="C46"/>
      <c r="D46"/>
      <c r="E46"/>
    </row>
    <row r="47" customHeight="1" spans="1:5">
      <c r="A47"/>
      <c r="B47"/>
      <c r="C47"/>
      <c r="D47"/>
      <c r="E47"/>
    </row>
    <row r="48" customHeight="1" spans="1:5">
      <c r="A48"/>
      <c r="B48"/>
      <c r="C48"/>
      <c r="D48"/>
      <c r="E48"/>
    </row>
    <row r="49" customHeight="1" spans="1:5">
      <c r="A49"/>
      <c r="B49"/>
      <c r="C49"/>
      <c r="D49"/>
      <c r="E49"/>
    </row>
    <row r="50" customHeight="1" spans="1:5">
      <c r="A50"/>
      <c r="B50"/>
      <c r="C50"/>
      <c r="D50"/>
      <c r="E50"/>
    </row>
    <row r="51" customHeight="1" spans="1:5">
      <c r="A51"/>
      <c r="B51"/>
      <c r="C51"/>
      <c r="D51"/>
      <c r="E51"/>
    </row>
    <row r="52" customHeight="1" spans="1:5">
      <c r="A52"/>
      <c r="B52"/>
      <c r="C52"/>
      <c r="D52"/>
      <c r="E52"/>
    </row>
    <row r="53" customHeight="1" spans="1:5">
      <c r="A53"/>
      <c r="B53"/>
      <c r="C53"/>
      <c r="D53"/>
      <c r="E53"/>
    </row>
    <row r="54" customHeight="1" spans="1:5">
      <c r="A54"/>
      <c r="B54"/>
      <c r="C54"/>
      <c r="D54"/>
      <c r="E54"/>
    </row>
    <row r="55" customHeight="1" spans="1:5">
      <c r="A55"/>
      <c r="B55"/>
      <c r="C55"/>
      <c r="D55"/>
      <c r="E55"/>
    </row>
    <row r="56" customHeight="1" spans="1:5">
      <c r="A56"/>
      <c r="B56"/>
      <c r="C56"/>
      <c r="D56"/>
      <c r="E56"/>
    </row>
    <row r="57" customHeight="1" spans="1:5">
      <c r="A57"/>
      <c r="B57"/>
      <c r="C57"/>
      <c r="D57"/>
      <c r="E57"/>
    </row>
    <row r="58" customHeight="1" spans="1:5">
      <c r="A58"/>
      <c r="B58"/>
      <c r="C58"/>
      <c r="D58"/>
      <c r="E58"/>
    </row>
    <row r="59" customHeight="1" spans="1:5">
      <c r="A59"/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/>
      <c r="B61"/>
      <c r="C61"/>
      <c r="D61"/>
      <c r="E61"/>
    </row>
    <row r="62" customHeight="1" spans="1:5">
      <c r="A62"/>
      <c r="B62"/>
      <c r="C62"/>
      <c r="D62"/>
      <c r="E62"/>
    </row>
    <row r="63" customHeight="1" spans="1:5">
      <c r="A63"/>
      <c r="B63"/>
      <c r="C63"/>
      <c r="D63"/>
      <c r="E63"/>
    </row>
    <row r="64" customHeight="1" spans="1:5">
      <c r="A64"/>
      <c r="B64"/>
      <c r="C64"/>
      <c r="D64"/>
      <c r="E64"/>
    </row>
    <row r="65" customHeight="1" spans="1:5">
      <c r="A65"/>
      <c r="B65"/>
      <c r="C65"/>
      <c r="D65"/>
      <c r="E65"/>
    </row>
    <row r="66" customHeight="1" spans="1:5">
      <c r="A66"/>
      <c r="B66"/>
      <c r="C66"/>
      <c r="D66"/>
      <c r="E66"/>
    </row>
    <row r="67" customHeight="1" spans="1:5">
      <c r="A67"/>
      <c r="B67"/>
      <c r="C67"/>
      <c r="D67"/>
      <c r="E67"/>
    </row>
    <row r="68" customHeight="1" spans="1:5">
      <c r="A68"/>
      <c r="B68"/>
      <c r="C68"/>
      <c r="D68"/>
      <c r="E68"/>
    </row>
    <row r="69" customHeight="1" spans="1:5">
      <c r="A69"/>
      <c r="B69"/>
      <c r="C69"/>
      <c r="D69"/>
      <c r="E69"/>
    </row>
    <row r="70" customHeight="1" spans="1:5">
      <c r="A70"/>
      <c r="B70"/>
      <c r="C70"/>
      <c r="D70"/>
      <c r="E70"/>
    </row>
    <row r="71" customHeight="1" spans="1:5">
      <c r="A71"/>
      <c r="B71"/>
      <c r="C71"/>
      <c r="D71"/>
      <c r="E71"/>
    </row>
    <row r="72" customHeight="1" spans="1:5">
      <c r="A72"/>
      <c r="B72"/>
      <c r="C72"/>
      <c r="D72"/>
      <c r="E72"/>
    </row>
    <row r="73" customHeight="1" spans="1:4">
      <c r="A73"/>
      <c r="B73"/>
      <c r="C73"/>
      <c r="D73"/>
    </row>
    <row r="74" customHeight="1" spans="1:4">
      <c r="A74"/>
      <c r="B74"/>
      <c r="C74"/>
      <c r="D74"/>
    </row>
    <row r="75" customHeight="1" spans="1:4">
      <c r="A75"/>
      <c r="B75"/>
      <c r="C75"/>
      <c r="D75"/>
    </row>
    <row r="76" customHeight="1" spans="1:4">
      <c r="A76"/>
      <c r="B76"/>
      <c r="C76"/>
      <c r="D76"/>
    </row>
    <row r="77" customHeight="1" spans="1:4">
      <c r="A77"/>
      <c r="B77"/>
      <c r="C77"/>
      <c r="D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  <mergeCell ref="A12:B1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128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129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129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130</v>
      </c>
      <c r="C75" s="76" t="s">
        <v>109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131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128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129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129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130</v>
      </c>
      <c r="C78" s="76" t="s">
        <v>109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132</v>
      </c>
      <c r="C1" s="182" t="s">
        <v>133</v>
      </c>
      <c r="D1" s="92" t="s">
        <v>134</v>
      </c>
      <c r="E1" s="92" t="s">
        <v>135</v>
      </c>
      <c r="F1" s="93" t="s">
        <v>136</v>
      </c>
    </row>
    <row r="2" customHeight="1" spans="1:6">
      <c r="A2" s="94">
        <v>10320435</v>
      </c>
      <c r="B2" s="95" t="s">
        <v>137</v>
      </c>
      <c r="C2" s="183" t="s">
        <v>133</v>
      </c>
      <c r="D2" s="95" t="s">
        <v>138</v>
      </c>
      <c r="E2" s="95" t="s">
        <v>139</v>
      </c>
      <c r="F2" s="96" t="s">
        <v>140</v>
      </c>
    </row>
    <row r="3" customHeight="1" spans="1:6">
      <c r="A3" s="91">
        <v>10250966</v>
      </c>
      <c r="B3" s="92" t="s">
        <v>61</v>
      </c>
      <c r="C3" s="182" t="s">
        <v>133</v>
      </c>
      <c r="D3" s="92" t="s">
        <v>134</v>
      </c>
      <c r="E3" s="92" t="s">
        <v>135</v>
      </c>
      <c r="F3" s="93" t="s">
        <v>141</v>
      </c>
    </row>
    <row r="4" customHeight="1" spans="1:6">
      <c r="A4" s="94">
        <v>10320416</v>
      </c>
      <c r="B4" s="95" t="s">
        <v>142</v>
      </c>
      <c r="C4" s="183" t="s">
        <v>133</v>
      </c>
      <c r="D4" s="95" t="s">
        <v>143</v>
      </c>
      <c r="E4" s="95" t="s">
        <v>135</v>
      </c>
      <c r="F4" s="96" t="s">
        <v>144</v>
      </c>
    </row>
    <row r="5" customHeight="1" spans="1:6">
      <c r="A5" s="91">
        <v>10320419</v>
      </c>
      <c r="B5" s="92" t="s">
        <v>69</v>
      </c>
      <c r="C5" s="182" t="s">
        <v>133</v>
      </c>
      <c r="D5" s="92" t="s">
        <v>138</v>
      </c>
      <c r="E5" s="92" t="s">
        <v>135</v>
      </c>
      <c r="F5" s="93" t="s">
        <v>145</v>
      </c>
    </row>
    <row r="6" customHeight="1" spans="1:6">
      <c r="A6" s="94">
        <v>10320407</v>
      </c>
      <c r="B6" s="95" t="s">
        <v>55</v>
      </c>
      <c r="C6" s="183" t="s">
        <v>133</v>
      </c>
      <c r="D6" s="95" t="s">
        <v>138</v>
      </c>
      <c r="E6" s="95" t="s">
        <v>135</v>
      </c>
      <c r="F6" s="96" t="s">
        <v>146</v>
      </c>
    </row>
    <row r="7" customHeight="1" spans="1:6">
      <c r="A7" s="91">
        <v>10320413</v>
      </c>
      <c r="B7" s="92" t="s">
        <v>147</v>
      </c>
      <c r="C7" s="182" t="s">
        <v>133</v>
      </c>
      <c r="D7" s="92" t="s">
        <v>134</v>
      </c>
      <c r="E7" s="92" t="s">
        <v>135</v>
      </c>
      <c r="F7" s="93" t="s">
        <v>148</v>
      </c>
    </row>
    <row r="8" customHeight="1" spans="1:6">
      <c r="A8" s="94">
        <v>10320410</v>
      </c>
      <c r="B8" s="95" t="s">
        <v>58</v>
      </c>
      <c r="C8" s="183" t="s">
        <v>133</v>
      </c>
      <c r="D8" s="95" t="s">
        <v>149</v>
      </c>
      <c r="E8" s="95" t="s">
        <v>135</v>
      </c>
      <c r="F8" s="96" t="s">
        <v>150</v>
      </c>
    </row>
    <row r="9" customHeight="1" spans="1:9">
      <c r="A9" s="97">
        <v>10293607</v>
      </c>
      <c r="B9" s="92" t="s">
        <v>151</v>
      </c>
      <c r="C9" s="182" t="s">
        <v>133</v>
      </c>
      <c r="D9" s="92" t="s">
        <v>134</v>
      </c>
      <c r="E9" s="92" t="s">
        <v>135</v>
      </c>
      <c r="F9" s="93" t="s">
        <v>152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153</v>
      </c>
      <c r="C10" s="183" t="s">
        <v>133</v>
      </c>
      <c r="D10" s="95" t="s">
        <v>134</v>
      </c>
      <c r="E10" s="95" t="s">
        <v>135</v>
      </c>
      <c r="F10" s="96" t="s">
        <v>154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2" t="s">
        <v>133</v>
      </c>
      <c r="D11" s="92" t="s">
        <v>134</v>
      </c>
      <c r="E11" s="92" t="s">
        <v>155</v>
      </c>
      <c r="F11" s="93" t="s">
        <v>156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3" t="s">
        <v>133</v>
      </c>
      <c r="D12" s="95" t="s">
        <v>149</v>
      </c>
      <c r="E12" s="95" t="s">
        <v>139</v>
      </c>
      <c r="F12" s="96" t="s">
        <v>157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158</v>
      </c>
      <c r="C13" s="182" t="s">
        <v>133</v>
      </c>
      <c r="D13" s="92" t="s">
        <v>134</v>
      </c>
      <c r="E13" s="92" t="s">
        <v>135</v>
      </c>
      <c r="F13" s="93" t="s">
        <v>159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3" t="s">
        <v>133</v>
      </c>
      <c r="D14" s="95" t="s">
        <v>134</v>
      </c>
      <c r="E14" s="95" t="s">
        <v>135</v>
      </c>
      <c r="F14" s="96" t="s">
        <v>160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161</v>
      </c>
      <c r="C15" s="182" t="s">
        <v>133</v>
      </c>
      <c r="D15" s="92" t="s">
        <v>143</v>
      </c>
      <c r="E15" s="92" t="s">
        <v>162</v>
      </c>
      <c r="F15" s="93" t="s">
        <v>163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164</v>
      </c>
      <c r="C16" s="183" t="s">
        <v>133</v>
      </c>
      <c r="D16" s="95" t="s">
        <v>149</v>
      </c>
      <c r="E16" s="95" t="s">
        <v>165</v>
      </c>
      <c r="F16" s="96" t="s">
        <v>166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167</v>
      </c>
      <c r="C17" s="184" t="s">
        <v>133</v>
      </c>
      <c r="D17" s="100" t="s">
        <v>138</v>
      </c>
      <c r="E17" s="100" t="s">
        <v>135</v>
      </c>
      <c r="F17" s="101" t="s">
        <v>168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169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170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171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172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173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173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173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173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173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173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173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173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173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173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173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173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173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173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173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173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173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173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128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129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129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130</v>
      </c>
      <c r="C77" s="76" t="s">
        <v>109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169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171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172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174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175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170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169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171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172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174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175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170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176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128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129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129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130</v>
      </c>
      <c r="C67" s="76" t="s">
        <v>109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169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170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171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177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172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175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174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176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128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130</v>
      </c>
      <c r="C62" s="26" t="s">
        <v>109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178</v>
      </c>
      <c r="B64" s="26" t="s">
        <v>179</v>
      </c>
      <c r="C64" s="26" t="s">
        <v>109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180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181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182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183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184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185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186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187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188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189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190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191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192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193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194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195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196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197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169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198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199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172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200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201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175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174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202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203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128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130</v>
      </c>
      <c r="C47" s="26" t="s">
        <v>109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178</v>
      </c>
      <c r="B50" s="26" t="s">
        <v>179</v>
      </c>
      <c r="C50" s="26" t="s">
        <v>109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180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181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182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183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184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185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186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187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188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189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190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191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192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193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194</v>
      </c>
      <c r="C22" s="26" t="s">
        <v>20</v>
      </c>
      <c r="D22" s="26" t="s">
        <v>173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195</v>
      </c>
      <c r="C23" s="26" t="s">
        <v>20</v>
      </c>
      <c r="D23" s="26" t="s">
        <v>173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196</v>
      </c>
      <c r="C24" s="26" t="s">
        <v>20</v>
      </c>
      <c r="D24" s="26" t="s">
        <v>173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173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197</v>
      </c>
      <c r="C26" s="26" t="s">
        <v>20</v>
      </c>
      <c r="D26" s="26" t="s">
        <v>173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173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169</v>
      </c>
      <c r="C28" s="26" t="s">
        <v>20</v>
      </c>
      <c r="D28" s="26" t="s">
        <v>173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198</v>
      </c>
      <c r="C29" s="26" t="s">
        <v>20</v>
      </c>
      <c r="D29" s="26" t="s">
        <v>173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199</v>
      </c>
      <c r="C30" s="26" t="s">
        <v>20</v>
      </c>
      <c r="D30" s="26" t="s">
        <v>173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172</v>
      </c>
      <c r="C31" s="26" t="s">
        <v>20</v>
      </c>
      <c r="D31" s="26" t="s">
        <v>173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200</v>
      </c>
      <c r="C32" s="26" t="s">
        <v>20</v>
      </c>
      <c r="D32" s="26" t="s">
        <v>173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201</v>
      </c>
      <c r="C33" s="26" t="s">
        <v>20</v>
      </c>
      <c r="D33" s="26" t="s">
        <v>173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175</v>
      </c>
      <c r="C34" s="26" t="s">
        <v>20</v>
      </c>
      <c r="D34" s="26" t="s">
        <v>173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174</v>
      </c>
      <c r="C35" s="26" t="s">
        <v>20</v>
      </c>
      <c r="D35" s="26" t="s">
        <v>173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202</v>
      </c>
      <c r="C36" s="26" t="s">
        <v>20</v>
      </c>
      <c r="D36" s="26" t="s">
        <v>173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173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173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203</v>
      </c>
      <c r="C39" s="26" t="s">
        <v>20</v>
      </c>
      <c r="D39" s="26" t="s">
        <v>173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130</v>
      </c>
      <c r="C40" s="26" t="s">
        <v>109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204</v>
      </c>
      <c r="C41" s="26" t="s">
        <v>109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128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2025-06-14T13:17:13Z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