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hmed Basiony\Downloads\"/>
    </mc:Choice>
  </mc:AlternateContent>
  <bookViews>
    <workbookView xWindow="0" yWindow="0" windowWidth="20490" windowHeight="7020" firstSheet="2" activeTab="3"/>
  </bookViews>
  <sheets>
    <sheet name="داتا الموظفين" sheetId="6" state="hidden" r:id="rId1"/>
    <sheet name="Sheet1" sheetId="1" state="hidden" r:id="rId2"/>
    <sheet name="New" sheetId="7" r:id="rId3"/>
    <sheet name="Weekly" sheetId="8" r:id="rId4"/>
    <sheet name="PASTE Weekly" sheetId="9" r:id="rId5"/>
    <sheet name="Daily Report Data" sheetId="10" r:id="rId6"/>
    <sheet name="حضور" sheetId="2" state="hidden" r:id="rId7"/>
    <sheet name="انصراف" sheetId="5" state="hidden" r:id="rId8"/>
  </sheets>
  <definedNames>
    <definedName name="_xlnm._FilterDatabase" localSheetId="5" hidden="1">'Daily Report Data'!$B$2:$C$683</definedName>
    <definedName name="_xlnm._FilterDatabase" localSheetId="2" hidden="1">New!$A$1:$E$3018</definedName>
    <definedName name="_xlnm._FilterDatabase" localSheetId="1" hidden="1">Sheet1!$A$1:$H$513</definedName>
    <definedName name="_xlnm._FilterDatabase" localSheetId="3" hidden="1">Weekly!$C$1:$D$1136</definedName>
    <definedName name="_xlnm._FilterDatabase" localSheetId="6" hidden="1">حضور!$A$27:$E$403</definedName>
    <definedName name="_xlnm._FilterDatabase" localSheetId="0" hidden="1">'داتا الموظفين'!$A$1:$D$1564</definedName>
  </definedNames>
  <calcPr calcId="162913"/>
</workbook>
</file>

<file path=xl/calcChain.xml><?xml version="1.0" encoding="utf-8"?>
<calcChain xmlns="http://schemas.openxmlformats.org/spreadsheetml/2006/main">
  <c r="E2" i="8" l="1"/>
  <c r="F2" i="8"/>
  <c r="G2" i="8"/>
  <c r="H2" i="8"/>
  <c r="E3" i="8"/>
  <c r="F3" i="8"/>
  <c r="G3" i="8"/>
  <c r="H3" i="8"/>
  <c r="E4" i="8"/>
  <c r="F4" i="8"/>
  <c r="G4" i="8"/>
  <c r="H4" i="8"/>
  <c r="E5" i="8"/>
  <c r="F5" i="8"/>
  <c r="G5" i="8"/>
  <c r="H5" i="8"/>
  <c r="E6" i="8"/>
  <c r="F6" i="8"/>
  <c r="G6" i="8"/>
  <c r="H6" i="8"/>
  <c r="E7" i="8"/>
  <c r="F7" i="8"/>
  <c r="G7" i="8"/>
  <c r="H7" i="8"/>
  <c r="E8" i="8"/>
  <c r="F8" i="8"/>
  <c r="G8" i="8"/>
  <c r="H8" i="8"/>
  <c r="E9" i="8"/>
  <c r="F9" i="8"/>
  <c r="G9" i="8"/>
  <c r="H9" i="8"/>
  <c r="E10" i="8"/>
  <c r="F10" i="8"/>
  <c r="G10" i="8"/>
  <c r="H10" i="8"/>
  <c r="E11" i="8"/>
  <c r="F11" i="8"/>
  <c r="G11" i="8"/>
  <c r="H11" i="8"/>
  <c r="E12" i="8"/>
  <c r="F12" i="8"/>
  <c r="G12" i="8"/>
  <c r="H12" i="8"/>
  <c r="E13" i="8"/>
  <c r="F13" i="8"/>
  <c r="G13" i="8"/>
  <c r="H13" i="8"/>
  <c r="E14" i="8"/>
  <c r="F14" i="8"/>
  <c r="G14" i="8"/>
  <c r="H14" i="8"/>
  <c r="E15" i="8"/>
  <c r="F15" i="8"/>
  <c r="G15" i="8"/>
  <c r="H15" i="8"/>
  <c r="E16" i="8"/>
  <c r="F16" i="8"/>
  <c r="G16" i="8"/>
  <c r="H16" i="8"/>
  <c r="E17" i="8"/>
  <c r="F17" i="8"/>
  <c r="G17" i="8"/>
  <c r="H17" i="8"/>
  <c r="E18" i="8"/>
  <c r="F18" i="8"/>
  <c r="G18" i="8"/>
  <c r="H18" i="8"/>
  <c r="E19" i="8"/>
  <c r="F19" i="8"/>
  <c r="G19" i="8"/>
  <c r="H19" i="8"/>
  <c r="E20" i="8"/>
  <c r="F20" i="8"/>
  <c r="G20" i="8"/>
  <c r="H20" i="8"/>
  <c r="E21" i="8"/>
  <c r="F21" i="8"/>
  <c r="G21" i="8"/>
  <c r="H21" i="8"/>
  <c r="E22" i="8"/>
  <c r="F22" i="8"/>
  <c r="G22" i="8"/>
  <c r="H22" i="8"/>
  <c r="E23" i="8"/>
  <c r="F23" i="8"/>
  <c r="G23" i="8"/>
  <c r="H23" i="8"/>
  <c r="E24" i="8"/>
  <c r="F24" i="8"/>
  <c r="G24" i="8"/>
  <c r="H24" i="8"/>
  <c r="E25" i="8"/>
  <c r="F25" i="8"/>
  <c r="G25" i="8"/>
  <c r="H25" i="8"/>
  <c r="E26" i="8"/>
  <c r="F26" i="8"/>
  <c r="G26" i="8"/>
  <c r="H26" i="8"/>
  <c r="E27" i="8"/>
  <c r="F27" i="8"/>
  <c r="G27" i="8"/>
  <c r="H27" i="8"/>
  <c r="E28" i="8"/>
  <c r="F28" i="8"/>
  <c r="G28" i="8"/>
  <c r="H28" i="8"/>
  <c r="E29" i="8"/>
  <c r="F29" i="8"/>
  <c r="G29" i="8"/>
  <c r="H29" i="8"/>
  <c r="E30" i="8"/>
  <c r="F30" i="8"/>
  <c r="G30" i="8"/>
  <c r="H30" i="8"/>
  <c r="E31" i="8"/>
  <c r="F31" i="8"/>
  <c r="G31" i="8"/>
  <c r="H31" i="8"/>
  <c r="E32" i="8"/>
  <c r="F32" i="8"/>
  <c r="G32" i="8"/>
  <c r="H32" i="8"/>
  <c r="E33" i="8"/>
  <c r="F33" i="8"/>
  <c r="G33" i="8"/>
  <c r="H33" i="8"/>
  <c r="E34" i="8"/>
  <c r="F34" i="8"/>
  <c r="G34" i="8"/>
  <c r="H34" i="8"/>
  <c r="E35" i="8"/>
  <c r="F35" i="8"/>
  <c r="G35" i="8"/>
  <c r="H35" i="8"/>
  <c r="E36" i="8"/>
  <c r="F36" i="8"/>
  <c r="G36" i="8"/>
  <c r="H36" i="8"/>
  <c r="E37" i="8"/>
  <c r="F37" i="8"/>
  <c r="G37" i="8"/>
  <c r="H37" i="8"/>
  <c r="E38" i="8"/>
  <c r="F38" i="8"/>
  <c r="G38" i="8"/>
  <c r="H38" i="8"/>
  <c r="E39" i="8"/>
  <c r="F39" i="8"/>
  <c r="G39" i="8"/>
  <c r="H39" i="8"/>
  <c r="E40" i="8"/>
  <c r="F40" i="8"/>
  <c r="G40" i="8"/>
  <c r="H40" i="8"/>
  <c r="E41" i="8"/>
  <c r="F41" i="8"/>
  <c r="G41" i="8"/>
  <c r="H41" i="8"/>
  <c r="E42" i="8"/>
  <c r="F42" i="8"/>
  <c r="G42" i="8"/>
  <c r="H42" i="8"/>
  <c r="E43" i="8"/>
  <c r="F43" i="8"/>
  <c r="G43" i="8"/>
  <c r="H43" i="8"/>
  <c r="E44" i="8"/>
  <c r="F44" i="8"/>
  <c r="G44" i="8"/>
  <c r="H44" i="8"/>
  <c r="E45" i="8"/>
  <c r="F45" i="8"/>
  <c r="G45" i="8"/>
  <c r="H45" i="8"/>
  <c r="E46" i="8"/>
  <c r="F46" i="8"/>
  <c r="G46" i="8"/>
  <c r="H46" i="8"/>
  <c r="E47" i="8"/>
  <c r="F47" i="8"/>
  <c r="G47" i="8"/>
  <c r="H47" i="8"/>
  <c r="E48" i="8"/>
  <c r="F48" i="8"/>
  <c r="G48" i="8"/>
  <c r="H48" i="8"/>
  <c r="E49" i="8"/>
  <c r="F49" i="8"/>
  <c r="G49" i="8"/>
  <c r="H49" i="8"/>
  <c r="E50" i="8"/>
  <c r="F50" i="8"/>
  <c r="G50" i="8"/>
  <c r="H50" i="8"/>
  <c r="E51" i="8"/>
  <c r="F51" i="8"/>
  <c r="G51" i="8"/>
  <c r="H51" i="8"/>
  <c r="E52" i="8"/>
  <c r="F52" i="8"/>
  <c r="G52" i="8"/>
  <c r="H52" i="8"/>
  <c r="E53" i="8"/>
  <c r="F53" i="8"/>
  <c r="G53" i="8"/>
  <c r="H53" i="8"/>
  <c r="E54" i="8"/>
  <c r="F54" i="8"/>
  <c r="G54" i="8"/>
  <c r="H54" i="8"/>
  <c r="E55" i="8"/>
  <c r="F55" i="8"/>
  <c r="G55" i="8"/>
  <c r="H55" i="8"/>
  <c r="E56" i="8"/>
  <c r="F56" i="8"/>
  <c r="G56" i="8"/>
  <c r="H56" i="8"/>
  <c r="E57" i="8"/>
  <c r="F57" i="8"/>
  <c r="G57" i="8"/>
  <c r="H57" i="8"/>
  <c r="E58" i="8"/>
  <c r="F58" i="8"/>
  <c r="G58" i="8"/>
  <c r="H58" i="8"/>
  <c r="E59" i="8"/>
  <c r="F59" i="8"/>
  <c r="G59" i="8"/>
  <c r="H59" i="8"/>
  <c r="E60" i="8"/>
  <c r="F60" i="8"/>
  <c r="G60" i="8"/>
  <c r="H60" i="8"/>
  <c r="E61" i="8"/>
  <c r="F61" i="8"/>
  <c r="G61" i="8"/>
  <c r="H61" i="8"/>
  <c r="E62" i="8"/>
  <c r="F62" i="8"/>
  <c r="G62" i="8"/>
  <c r="H62" i="8"/>
  <c r="E63" i="8"/>
  <c r="F63" i="8"/>
  <c r="G63" i="8"/>
  <c r="H63" i="8"/>
  <c r="E64" i="8"/>
  <c r="F64" i="8"/>
  <c r="G64" i="8"/>
  <c r="H64" i="8"/>
  <c r="E65" i="8"/>
  <c r="F65" i="8"/>
  <c r="G65" i="8"/>
  <c r="H65" i="8"/>
  <c r="E66" i="8"/>
  <c r="F66" i="8"/>
  <c r="G66" i="8"/>
  <c r="H66" i="8"/>
  <c r="E67" i="8"/>
  <c r="F67" i="8"/>
  <c r="G67" i="8"/>
  <c r="H67" i="8"/>
  <c r="E68" i="8"/>
  <c r="F68" i="8"/>
  <c r="G68" i="8"/>
  <c r="H68" i="8"/>
  <c r="E69" i="8"/>
  <c r="F69" i="8"/>
  <c r="G69" i="8"/>
  <c r="H69" i="8"/>
  <c r="E70" i="8"/>
  <c r="F70" i="8"/>
  <c r="G70" i="8"/>
  <c r="H70" i="8"/>
  <c r="E71" i="8"/>
  <c r="F71" i="8"/>
  <c r="G71" i="8"/>
  <c r="H71" i="8"/>
  <c r="E72" i="8"/>
  <c r="F72" i="8"/>
  <c r="G72" i="8"/>
  <c r="H72" i="8"/>
  <c r="E73" i="8"/>
  <c r="F73" i="8"/>
  <c r="G73" i="8"/>
  <c r="H73" i="8"/>
  <c r="E74" i="8"/>
  <c r="F74" i="8"/>
  <c r="G74" i="8"/>
  <c r="H74" i="8"/>
  <c r="E75" i="8"/>
  <c r="F75" i="8"/>
  <c r="G75" i="8"/>
  <c r="H75" i="8"/>
  <c r="E76" i="8"/>
  <c r="F76" i="8"/>
  <c r="G76" i="8"/>
  <c r="H76" i="8"/>
  <c r="E77" i="8"/>
  <c r="F77" i="8"/>
  <c r="G77" i="8"/>
  <c r="H77" i="8"/>
  <c r="E78" i="8"/>
  <c r="F78" i="8"/>
  <c r="G78" i="8"/>
  <c r="H78" i="8"/>
  <c r="E79" i="8"/>
  <c r="F79" i="8"/>
  <c r="G79" i="8"/>
  <c r="H79" i="8"/>
  <c r="E80" i="8"/>
  <c r="F80" i="8"/>
  <c r="G80" i="8"/>
  <c r="H80" i="8"/>
  <c r="E81" i="8"/>
  <c r="F81" i="8"/>
  <c r="G81" i="8"/>
  <c r="H81" i="8"/>
  <c r="E82" i="8"/>
  <c r="F82" i="8"/>
  <c r="G82" i="8"/>
  <c r="H82" i="8"/>
  <c r="E83" i="8"/>
  <c r="F83" i="8"/>
  <c r="G83" i="8"/>
  <c r="H83" i="8"/>
  <c r="E84" i="8"/>
  <c r="F84" i="8"/>
  <c r="G84" i="8"/>
  <c r="H84" i="8"/>
  <c r="E85" i="8"/>
  <c r="F85" i="8"/>
  <c r="G85" i="8"/>
  <c r="H85" i="8"/>
  <c r="E86" i="8"/>
  <c r="F86" i="8"/>
  <c r="G86" i="8"/>
  <c r="H86" i="8"/>
  <c r="E87" i="8"/>
  <c r="F87" i="8"/>
  <c r="G87" i="8"/>
  <c r="H87" i="8"/>
  <c r="E88" i="8"/>
  <c r="F88" i="8"/>
  <c r="G88" i="8"/>
  <c r="H88" i="8"/>
  <c r="E89" i="8"/>
  <c r="F89" i="8"/>
  <c r="G89" i="8"/>
  <c r="H89" i="8"/>
  <c r="E90" i="8"/>
  <c r="F90" i="8"/>
  <c r="G90" i="8"/>
  <c r="H90" i="8"/>
  <c r="E91" i="8"/>
  <c r="F91" i="8"/>
  <c r="G91" i="8"/>
  <c r="H91" i="8"/>
  <c r="E92" i="8"/>
  <c r="F92" i="8"/>
  <c r="G92" i="8"/>
  <c r="H92" i="8"/>
  <c r="E93" i="8"/>
  <c r="F93" i="8"/>
  <c r="G93" i="8"/>
  <c r="H93" i="8"/>
  <c r="E94" i="8"/>
  <c r="F94" i="8"/>
  <c r="G94" i="8"/>
  <c r="H94" i="8"/>
  <c r="E95" i="8"/>
  <c r="F95" i="8"/>
  <c r="G95" i="8"/>
  <c r="H95" i="8"/>
  <c r="E96" i="8"/>
  <c r="F96" i="8"/>
  <c r="G96" i="8"/>
  <c r="H96" i="8"/>
  <c r="E97" i="8"/>
  <c r="F97" i="8"/>
  <c r="G97" i="8"/>
  <c r="H97" i="8"/>
  <c r="E98" i="8"/>
  <c r="F98" i="8"/>
  <c r="G98" i="8"/>
  <c r="H98" i="8"/>
  <c r="E99" i="8"/>
  <c r="F99" i="8"/>
  <c r="G99" i="8"/>
  <c r="H99" i="8"/>
  <c r="E100" i="8"/>
  <c r="F100" i="8"/>
  <c r="G100" i="8"/>
  <c r="H100" i="8"/>
  <c r="E101" i="8"/>
  <c r="F101" i="8"/>
  <c r="G101" i="8"/>
  <c r="H101" i="8"/>
  <c r="E102" i="8"/>
  <c r="F102" i="8"/>
  <c r="G102" i="8"/>
  <c r="H102" i="8"/>
  <c r="E103" i="8"/>
  <c r="F103" i="8"/>
  <c r="G103" i="8"/>
  <c r="H103" i="8"/>
  <c r="E104" i="8"/>
  <c r="F104" i="8"/>
  <c r="G104" i="8"/>
  <c r="H104" i="8"/>
  <c r="E105" i="8"/>
  <c r="F105" i="8"/>
  <c r="G105" i="8"/>
  <c r="H105" i="8"/>
  <c r="E106" i="8"/>
  <c r="F106" i="8"/>
  <c r="G106" i="8"/>
  <c r="H106" i="8"/>
  <c r="E107" i="8"/>
  <c r="F107" i="8"/>
  <c r="G107" i="8"/>
  <c r="H107" i="8"/>
  <c r="E108" i="8"/>
  <c r="F108" i="8"/>
  <c r="G108" i="8"/>
  <c r="H108" i="8"/>
  <c r="E109" i="8"/>
  <c r="F109" i="8"/>
  <c r="G109" i="8"/>
  <c r="H109" i="8"/>
  <c r="E110" i="8"/>
  <c r="F110" i="8"/>
  <c r="G110" i="8"/>
  <c r="H110" i="8"/>
  <c r="E111" i="8"/>
  <c r="F111" i="8"/>
  <c r="G111" i="8"/>
  <c r="H111" i="8"/>
  <c r="E112" i="8"/>
  <c r="F112" i="8"/>
  <c r="G112" i="8"/>
  <c r="H112" i="8"/>
  <c r="E113" i="8"/>
  <c r="F113" i="8"/>
  <c r="G113" i="8"/>
  <c r="H113" i="8"/>
  <c r="E114" i="8"/>
  <c r="F114" i="8"/>
  <c r="G114" i="8"/>
  <c r="H114" i="8"/>
  <c r="E115" i="8"/>
  <c r="F115" i="8"/>
  <c r="G115" i="8"/>
  <c r="H115" i="8"/>
  <c r="E116" i="8"/>
  <c r="F116" i="8"/>
  <c r="G116" i="8"/>
  <c r="H116" i="8"/>
  <c r="E117" i="8"/>
  <c r="F117" i="8"/>
  <c r="G117" i="8"/>
  <c r="H117" i="8"/>
  <c r="E118" i="8"/>
  <c r="F118" i="8"/>
  <c r="G118" i="8"/>
  <c r="H118" i="8"/>
  <c r="E119" i="8"/>
  <c r="F119" i="8"/>
  <c r="G119" i="8"/>
  <c r="H119" i="8"/>
  <c r="E120" i="8"/>
  <c r="F120" i="8"/>
  <c r="G120" i="8"/>
  <c r="H120" i="8"/>
  <c r="E121" i="8"/>
  <c r="F121" i="8"/>
  <c r="G121" i="8"/>
  <c r="H121" i="8"/>
  <c r="E122" i="8"/>
  <c r="F122" i="8"/>
  <c r="G122" i="8"/>
  <c r="H122" i="8"/>
  <c r="E123" i="8"/>
  <c r="F123" i="8"/>
  <c r="G123" i="8"/>
  <c r="H123" i="8"/>
  <c r="E124" i="8"/>
  <c r="F124" i="8"/>
  <c r="G124" i="8"/>
  <c r="H124" i="8"/>
  <c r="E125" i="8"/>
  <c r="F125" i="8"/>
  <c r="G125" i="8"/>
  <c r="H125" i="8"/>
  <c r="E126" i="8"/>
  <c r="F126" i="8"/>
  <c r="G126" i="8"/>
  <c r="H126" i="8"/>
  <c r="E127" i="8"/>
  <c r="F127" i="8"/>
  <c r="G127" i="8"/>
  <c r="H127" i="8"/>
  <c r="E128" i="8"/>
  <c r="F128" i="8"/>
  <c r="G128" i="8"/>
  <c r="H128" i="8"/>
  <c r="E129" i="8"/>
  <c r="F129" i="8"/>
  <c r="G129" i="8"/>
  <c r="H129" i="8"/>
  <c r="E130" i="8"/>
  <c r="F130" i="8"/>
  <c r="G130" i="8"/>
  <c r="H130" i="8"/>
  <c r="E131" i="8"/>
  <c r="F131" i="8"/>
  <c r="G131" i="8"/>
  <c r="H131" i="8"/>
  <c r="E132" i="8"/>
  <c r="F132" i="8"/>
  <c r="G132" i="8"/>
  <c r="H132" i="8"/>
  <c r="E133" i="8"/>
  <c r="F133" i="8"/>
  <c r="G133" i="8"/>
  <c r="H133" i="8"/>
  <c r="E134" i="8"/>
  <c r="F134" i="8"/>
  <c r="G134" i="8"/>
  <c r="H134" i="8"/>
  <c r="E135" i="8"/>
  <c r="F135" i="8"/>
  <c r="G135" i="8"/>
  <c r="H135" i="8"/>
  <c r="E136" i="8"/>
  <c r="F136" i="8"/>
  <c r="G136" i="8"/>
  <c r="H136" i="8"/>
  <c r="E137" i="8"/>
  <c r="F137" i="8"/>
  <c r="G137" i="8"/>
  <c r="H137" i="8"/>
  <c r="E138" i="8"/>
  <c r="F138" i="8"/>
  <c r="G138" i="8"/>
  <c r="H138" i="8"/>
  <c r="E139" i="8"/>
  <c r="F139" i="8"/>
  <c r="G139" i="8"/>
  <c r="H139" i="8"/>
  <c r="E140" i="8"/>
  <c r="F140" i="8"/>
  <c r="G140" i="8"/>
  <c r="H140" i="8"/>
  <c r="E141" i="8"/>
  <c r="F141" i="8"/>
  <c r="G141" i="8"/>
  <c r="H141" i="8"/>
  <c r="E142" i="8"/>
  <c r="F142" i="8"/>
  <c r="G142" i="8"/>
  <c r="H142" i="8"/>
  <c r="E143" i="8"/>
  <c r="F143" i="8"/>
  <c r="G143" i="8"/>
  <c r="H143" i="8"/>
  <c r="E144" i="8"/>
  <c r="F144" i="8"/>
  <c r="G144" i="8"/>
  <c r="H144" i="8"/>
  <c r="E145" i="8"/>
  <c r="F145" i="8"/>
  <c r="G145" i="8"/>
  <c r="H145" i="8"/>
  <c r="E146" i="8"/>
  <c r="F146" i="8"/>
  <c r="G146" i="8"/>
  <c r="H146" i="8"/>
  <c r="E147" i="8"/>
  <c r="F147" i="8"/>
  <c r="G147" i="8"/>
  <c r="H147" i="8"/>
  <c r="E148" i="8"/>
  <c r="F148" i="8"/>
  <c r="G148" i="8"/>
  <c r="H148" i="8"/>
  <c r="E149" i="8"/>
  <c r="F149" i="8"/>
  <c r="G149" i="8"/>
  <c r="H149" i="8"/>
  <c r="E150" i="8"/>
  <c r="F150" i="8"/>
  <c r="G150" i="8"/>
  <c r="H150" i="8"/>
  <c r="E151" i="8"/>
  <c r="F151" i="8"/>
  <c r="G151" i="8"/>
  <c r="H151" i="8"/>
  <c r="E152" i="8"/>
  <c r="F152" i="8"/>
  <c r="G152" i="8"/>
  <c r="H152" i="8"/>
  <c r="E153" i="8"/>
  <c r="F153" i="8"/>
  <c r="G153" i="8"/>
  <c r="H153" i="8"/>
  <c r="E154" i="8"/>
  <c r="F154" i="8"/>
  <c r="G154" i="8"/>
  <c r="H154" i="8"/>
  <c r="E155" i="8"/>
  <c r="F155" i="8"/>
  <c r="G155" i="8"/>
  <c r="H155" i="8"/>
  <c r="E156" i="8"/>
  <c r="F156" i="8"/>
  <c r="G156" i="8"/>
  <c r="H156" i="8"/>
  <c r="E157" i="8"/>
  <c r="F157" i="8"/>
  <c r="G157" i="8"/>
  <c r="H157" i="8"/>
  <c r="E158" i="8"/>
  <c r="F158" i="8"/>
  <c r="G158" i="8"/>
  <c r="H158" i="8"/>
  <c r="E159" i="8"/>
  <c r="F159" i="8"/>
  <c r="G159" i="8"/>
  <c r="H159" i="8"/>
  <c r="E160" i="8"/>
  <c r="F160" i="8"/>
  <c r="G160" i="8"/>
  <c r="H160" i="8"/>
  <c r="E161" i="8"/>
  <c r="F161" i="8"/>
  <c r="G161" i="8"/>
  <c r="H161" i="8"/>
  <c r="E162" i="8"/>
  <c r="F162" i="8"/>
  <c r="G162" i="8"/>
  <c r="H162" i="8"/>
  <c r="E163" i="8"/>
  <c r="F163" i="8"/>
  <c r="G163" i="8"/>
  <c r="H163" i="8"/>
  <c r="E164" i="8"/>
  <c r="F164" i="8"/>
  <c r="G164" i="8"/>
  <c r="H164" i="8"/>
  <c r="E165" i="8"/>
  <c r="F165" i="8"/>
  <c r="G165" i="8"/>
  <c r="H165" i="8"/>
  <c r="E166" i="8"/>
  <c r="F166" i="8"/>
  <c r="G166" i="8"/>
  <c r="H166" i="8"/>
  <c r="E167" i="8"/>
  <c r="F167" i="8"/>
  <c r="G167" i="8"/>
  <c r="H167" i="8"/>
  <c r="E168" i="8"/>
  <c r="F168" i="8"/>
  <c r="G168" i="8"/>
  <c r="H168" i="8"/>
  <c r="E169" i="8"/>
  <c r="F169" i="8"/>
  <c r="G169" i="8"/>
  <c r="H169" i="8"/>
  <c r="E170" i="8"/>
  <c r="F170" i="8"/>
  <c r="G170" i="8"/>
  <c r="H170" i="8"/>
  <c r="E171" i="8"/>
  <c r="F171" i="8"/>
  <c r="G171" i="8"/>
  <c r="H171" i="8"/>
  <c r="E172" i="8"/>
  <c r="F172" i="8"/>
  <c r="G172" i="8"/>
  <c r="H172" i="8"/>
  <c r="E173" i="8"/>
  <c r="F173" i="8"/>
  <c r="G173" i="8"/>
  <c r="H173" i="8"/>
  <c r="E174" i="8"/>
  <c r="F174" i="8"/>
  <c r="G174" i="8"/>
  <c r="H174" i="8"/>
  <c r="E175" i="8"/>
  <c r="F175" i="8"/>
  <c r="G175" i="8"/>
  <c r="H175" i="8"/>
  <c r="E176" i="8"/>
  <c r="F176" i="8"/>
  <c r="G176" i="8"/>
  <c r="H176" i="8"/>
  <c r="E177" i="8"/>
  <c r="F177" i="8"/>
  <c r="G177" i="8"/>
  <c r="H177" i="8"/>
  <c r="E178" i="8"/>
  <c r="F178" i="8"/>
  <c r="G178" i="8"/>
  <c r="H178" i="8"/>
  <c r="E179" i="8"/>
  <c r="F179" i="8"/>
  <c r="G179" i="8"/>
  <c r="H179" i="8"/>
  <c r="E180" i="8"/>
  <c r="F180" i="8"/>
  <c r="G180" i="8"/>
  <c r="H180" i="8"/>
  <c r="E181" i="8"/>
  <c r="F181" i="8"/>
  <c r="G181" i="8"/>
  <c r="H181" i="8"/>
  <c r="E182" i="8"/>
  <c r="F182" i="8"/>
  <c r="G182" i="8"/>
  <c r="H182" i="8"/>
  <c r="E183" i="8"/>
  <c r="F183" i="8"/>
  <c r="G183" i="8"/>
  <c r="H183" i="8"/>
  <c r="E184" i="8"/>
  <c r="F184" i="8"/>
  <c r="G184" i="8"/>
  <c r="H184" i="8"/>
  <c r="E185" i="8"/>
  <c r="F185" i="8"/>
  <c r="G185" i="8"/>
  <c r="H185" i="8"/>
  <c r="E186" i="8"/>
  <c r="F186" i="8"/>
  <c r="G186" i="8"/>
  <c r="H186" i="8"/>
  <c r="E187" i="8"/>
  <c r="F187" i="8"/>
  <c r="G187" i="8"/>
  <c r="H187" i="8"/>
  <c r="E188" i="8"/>
  <c r="F188" i="8"/>
  <c r="G188" i="8"/>
  <c r="H188" i="8"/>
  <c r="E189" i="8"/>
  <c r="F189" i="8"/>
  <c r="G189" i="8"/>
  <c r="H189" i="8"/>
  <c r="E190" i="8"/>
  <c r="F190" i="8"/>
  <c r="G190" i="8"/>
  <c r="H190" i="8"/>
  <c r="E191" i="8"/>
  <c r="F191" i="8"/>
  <c r="G191" i="8"/>
  <c r="H191" i="8"/>
  <c r="E192" i="8"/>
  <c r="F192" i="8"/>
  <c r="G192" i="8"/>
  <c r="H192" i="8"/>
  <c r="E193" i="8"/>
  <c r="F193" i="8"/>
  <c r="G193" i="8"/>
  <c r="H193" i="8"/>
  <c r="E194" i="8"/>
  <c r="F194" i="8"/>
  <c r="G194" i="8"/>
  <c r="H194" i="8"/>
  <c r="E195" i="8"/>
  <c r="F195" i="8"/>
  <c r="G195" i="8"/>
  <c r="H195" i="8"/>
  <c r="E196" i="8"/>
  <c r="F196" i="8"/>
  <c r="G196" i="8"/>
  <c r="H196" i="8"/>
  <c r="E197" i="8"/>
  <c r="F197" i="8"/>
  <c r="G197" i="8"/>
  <c r="H197" i="8"/>
  <c r="E198" i="8"/>
  <c r="F198" i="8"/>
  <c r="G198" i="8"/>
  <c r="H198" i="8"/>
  <c r="E199" i="8"/>
  <c r="F199" i="8"/>
  <c r="G199" i="8"/>
  <c r="H199" i="8"/>
  <c r="E200" i="8"/>
  <c r="F200" i="8"/>
  <c r="G200" i="8"/>
  <c r="H200" i="8"/>
  <c r="E201" i="8"/>
  <c r="F201" i="8"/>
  <c r="G201" i="8"/>
  <c r="H201" i="8"/>
  <c r="E202" i="8"/>
  <c r="F202" i="8"/>
  <c r="G202" i="8"/>
  <c r="H202" i="8"/>
  <c r="E203" i="8"/>
  <c r="F203" i="8"/>
  <c r="G203" i="8"/>
  <c r="H203" i="8"/>
  <c r="E204" i="8"/>
  <c r="F204" i="8"/>
  <c r="G204" i="8"/>
  <c r="H204" i="8"/>
  <c r="E205" i="8"/>
  <c r="F205" i="8"/>
  <c r="G205" i="8"/>
  <c r="H205" i="8"/>
  <c r="E206" i="8"/>
  <c r="F206" i="8"/>
  <c r="G206" i="8"/>
  <c r="H206" i="8"/>
  <c r="E207" i="8"/>
  <c r="F207" i="8"/>
  <c r="G207" i="8"/>
  <c r="H207" i="8"/>
  <c r="E208" i="8"/>
  <c r="F208" i="8"/>
  <c r="G208" i="8"/>
  <c r="H208" i="8"/>
  <c r="E209" i="8"/>
  <c r="F209" i="8"/>
  <c r="G209" i="8"/>
  <c r="H209" i="8"/>
  <c r="E210" i="8"/>
  <c r="F210" i="8"/>
  <c r="G210" i="8"/>
  <c r="H210" i="8"/>
  <c r="E211" i="8"/>
  <c r="F211" i="8"/>
  <c r="G211" i="8"/>
  <c r="H211" i="8"/>
  <c r="E212" i="8"/>
  <c r="F212" i="8"/>
  <c r="G212" i="8"/>
  <c r="H212" i="8"/>
  <c r="E213" i="8"/>
  <c r="F213" i="8"/>
  <c r="G213" i="8"/>
  <c r="H213" i="8"/>
  <c r="E214" i="8"/>
  <c r="F214" i="8"/>
  <c r="G214" i="8"/>
  <c r="H214" i="8"/>
  <c r="E215" i="8"/>
  <c r="F215" i="8"/>
  <c r="G215" i="8"/>
  <c r="H215" i="8"/>
  <c r="E216" i="8"/>
  <c r="F216" i="8"/>
  <c r="G216" i="8"/>
  <c r="H216" i="8"/>
  <c r="E217" i="8"/>
  <c r="F217" i="8"/>
  <c r="G217" i="8"/>
  <c r="H217" i="8"/>
  <c r="E218" i="8"/>
  <c r="F218" i="8"/>
  <c r="G218" i="8"/>
  <c r="H218" i="8"/>
  <c r="E219" i="8"/>
  <c r="F219" i="8"/>
  <c r="G219" i="8"/>
  <c r="H219" i="8"/>
  <c r="E220" i="8"/>
  <c r="F220" i="8"/>
  <c r="G220" i="8"/>
  <c r="H220" i="8"/>
  <c r="E221" i="8"/>
  <c r="F221" i="8"/>
  <c r="G221" i="8"/>
  <c r="H221" i="8"/>
  <c r="E222" i="8"/>
  <c r="F222" i="8"/>
  <c r="G222" i="8"/>
  <c r="H222" i="8"/>
  <c r="E223" i="8"/>
  <c r="F223" i="8"/>
  <c r="G223" i="8"/>
  <c r="H223" i="8"/>
  <c r="E224" i="8"/>
  <c r="F224" i="8"/>
  <c r="G224" i="8"/>
  <c r="H224" i="8"/>
  <c r="E225" i="8"/>
  <c r="F225" i="8"/>
  <c r="G225" i="8"/>
  <c r="H225" i="8"/>
  <c r="E226" i="8"/>
  <c r="F226" i="8"/>
  <c r="G226" i="8"/>
  <c r="H226" i="8"/>
  <c r="E227" i="8"/>
  <c r="F227" i="8"/>
  <c r="G227" i="8"/>
  <c r="H227" i="8"/>
  <c r="E228" i="8"/>
  <c r="F228" i="8"/>
  <c r="G228" i="8"/>
  <c r="H228" i="8"/>
  <c r="E229" i="8"/>
  <c r="F229" i="8"/>
  <c r="G229" i="8"/>
  <c r="H229" i="8"/>
  <c r="E230" i="8"/>
  <c r="F230" i="8"/>
  <c r="G230" i="8"/>
  <c r="H230" i="8"/>
  <c r="E231" i="8"/>
  <c r="F231" i="8"/>
  <c r="G231" i="8"/>
  <c r="H231" i="8"/>
  <c r="E232" i="8"/>
  <c r="F232" i="8"/>
  <c r="G232" i="8"/>
  <c r="H232" i="8"/>
  <c r="E233" i="8"/>
  <c r="F233" i="8"/>
  <c r="G233" i="8"/>
  <c r="H233" i="8"/>
  <c r="E234" i="8"/>
  <c r="F234" i="8"/>
  <c r="G234" i="8"/>
  <c r="H234" i="8"/>
  <c r="E235" i="8"/>
  <c r="F235" i="8"/>
  <c r="G235" i="8"/>
  <c r="H235" i="8"/>
  <c r="E236" i="8"/>
  <c r="F236" i="8"/>
  <c r="G236" i="8"/>
  <c r="H236" i="8"/>
  <c r="E237" i="8"/>
  <c r="F237" i="8"/>
  <c r="G237" i="8"/>
  <c r="H237" i="8"/>
  <c r="E238" i="8"/>
  <c r="F238" i="8"/>
  <c r="G238" i="8"/>
  <c r="H238" i="8"/>
  <c r="E239" i="8"/>
  <c r="F239" i="8"/>
  <c r="G239" i="8"/>
  <c r="H239" i="8"/>
  <c r="E240" i="8"/>
  <c r="F240" i="8"/>
  <c r="G240" i="8"/>
  <c r="H240" i="8"/>
  <c r="E241" i="8"/>
  <c r="F241" i="8"/>
  <c r="G241" i="8"/>
  <c r="H241" i="8"/>
  <c r="E242" i="8"/>
  <c r="F242" i="8"/>
  <c r="G242" i="8"/>
  <c r="H242" i="8"/>
  <c r="E243" i="8"/>
  <c r="F243" i="8"/>
  <c r="G243" i="8"/>
  <c r="H243" i="8"/>
  <c r="E244" i="8"/>
  <c r="F244" i="8"/>
  <c r="G244" i="8"/>
  <c r="H244" i="8"/>
  <c r="E245" i="8"/>
  <c r="F245" i="8"/>
  <c r="G245" i="8"/>
  <c r="H245" i="8"/>
  <c r="E246" i="8"/>
  <c r="F246" i="8"/>
  <c r="G246" i="8"/>
  <c r="H246" i="8"/>
  <c r="E247" i="8"/>
  <c r="F247" i="8"/>
  <c r="G247" i="8"/>
  <c r="H247" i="8"/>
  <c r="E248" i="8"/>
  <c r="F248" i="8"/>
  <c r="G248" i="8"/>
  <c r="H248" i="8"/>
  <c r="E249" i="8"/>
  <c r="F249" i="8"/>
  <c r="G249" i="8"/>
  <c r="H249" i="8"/>
  <c r="E250" i="8"/>
  <c r="F250" i="8"/>
  <c r="G250" i="8"/>
  <c r="H250" i="8"/>
  <c r="E251" i="8"/>
  <c r="F251" i="8"/>
  <c r="G251" i="8"/>
  <c r="H251" i="8"/>
  <c r="E252" i="8"/>
  <c r="F252" i="8"/>
  <c r="G252" i="8"/>
  <c r="H252" i="8"/>
  <c r="E253" i="8"/>
  <c r="F253" i="8"/>
  <c r="G253" i="8"/>
  <c r="H253" i="8"/>
  <c r="E254" i="8"/>
  <c r="F254" i="8"/>
  <c r="G254" i="8"/>
  <c r="H254" i="8"/>
  <c r="E255" i="8"/>
  <c r="F255" i="8"/>
  <c r="G255" i="8"/>
  <c r="H255" i="8"/>
  <c r="E256" i="8"/>
  <c r="F256" i="8"/>
  <c r="G256" i="8"/>
  <c r="H256" i="8"/>
  <c r="E257" i="8"/>
  <c r="F257" i="8"/>
  <c r="G257" i="8"/>
  <c r="H257" i="8"/>
  <c r="E258" i="8"/>
  <c r="F258" i="8"/>
  <c r="G258" i="8"/>
  <c r="H258" i="8"/>
  <c r="E259" i="8"/>
  <c r="F259" i="8"/>
  <c r="G259" i="8"/>
  <c r="H259" i="8"/>
  <c r="E260" i="8"/>
  <c r="F260" i="8"/>
  <c r="G260" i="8"/>
  <c r="H260" i="8"/>
  <c r="E261" i="8"/>
  <c r="F261" i="8"/>
  <c r="G261" i="8"/>
  <c r="H261" i="8"/>
  <c r="E262" i="8"/>
  <c r="F262" i="8"/>
  <c r="G262" i="8"/>
  <c r="H262" i="8"/>
  <c r="E263" i="8"/>
  <c r="F263" i="8"/>
  <c r="G263" i="8"/>
  <c r="H263" i="8"/>
  <c r="E264" i="8"/>
  <c r="F264" i="8"/>
  <c r="G264" i="8"/>
  <c r="H264" i="8"/>
  <c r="E265" i="8"/>
  <c r="F265" i="8"/>
  <c r="G265" i="8"/>
  <c r="H265" i="8"/>
  <c r="E266" i="8"/>
  <c r="F266" i="8"/>
  <c r="G266" i="8"/>
  <c r="H266" i="8"/>
  <c r="E267" i="8"/>
  <c r="F267" i="8"/>
  <c r="G267" i="8"/>
  <c r="H267" i="8"/>
  <c r="E268" i="8"/>
  <c r="F268" i="8"/>
  <c r="G268" i="8"/>
  <c r="H268" i="8"/>
  <c r="E269" i="8"/>
  <c r="F269" i="8"/>
  <c r="G269" i="8"/>
  <c r="H269" i="8"/>
  <c r="E270" i="8"/>
  <c r="F270" i="8"/>
  <c r="G270" i="8"/>
  <c r="H270" i="8"/>
  <c r="E271" i="8"/>
  <c r="F271" i="8"/>
  <c r="G271" i="8"/>
  <c r="H271" i="8"/>
  <c r="E272" i="8"/>
  <c r="F272" i="8"/>
  <c r="G272" i="8"/>
  <c r="H272" i="8"/>
  <c r="E273" i="8"/>
  <c r="F273" i="8"/>
  <c r="G273" i="8"/>
  <c r="H273" i="8"/>
  <c r="E274" i="8"/>
  <c r="F274" i="8"/>
  <c r="G274" i="8"/>
  <c r="H274" i="8"/>
  <c r="E275" i="8"/>
  <c r="F275" i="8"/>
  <c r="G275" i="8"/>
  <c r="H275" i="8"/>
  <c r="E276" i="8"/>
  <c r="F276" i="8"/>
  <c r="G276" i="8"/>
  <c r="H276" i="8"/>
  <c r="E277" i="8"/>
  <c r="F277" i="8"/>
  <c r="G277" i="8"/>
  <c r="H277" i="8"/>
  <c r="E278" i="8"/>
  <c r="F278" i="8"/>
  <c r="G278" i="8"/>
  <c r="H278" i="8"/>
  <c r="E279" i="8"/>
  <c r="F279" i="8"/>
  <c r="G279" i="8"/>
  <c r="H279" i="8"/>
  <c r="E280" i="8"/>
  <c r="F280" i="8"/>
  <c r="G280" i="8"/>
  <c r="H280" i="8"/>
  <c r="E281" i="8"/>
  <c r="F281" i="8"/>
  <c r="G281" i="8"/>
  <c r="H281" i="8"/>
  <c r="E282" i="8"/>
  <c r="F282" i="8"/>
  <c r="G282" i="8"/>
  <c r="H282" i="8"/>
  <c r="E283" i="8"/>
  <c r="F283" i="8"/>
  <c r="G283" i="8"/>
  <c r="H283" i="8"/>
  <c r="E284" i="8"/>
  <c r="F284" i="8"/>
  <c r="G284" i="8"/>
  <c r="H284" i="8"/>
  <c r="E285" i="8"/>
  <c r="F285" i="8"/>
  <c r="G285" i="8"/>
  <c r="H285" i="8"/>
  <c r="E286" i="8"/>
  <c r="F286" i="8"/>
  <c r="G286" i="8"/>
  <c r="H286" i="8"/>
  <c r="E287" i="8"/>
  <c r="F287" i="8"/>
  <c r="G287" i="8"/>
  <c r="H287" i="8"/>
  <c r="E288" i="8"/>
  <c r="F288" i="8"/>
  <c r="G288" i="8"/>
  <c r="H288" i="8"/>
  <c r="E289" i="8"/>
  <c r="F289" i="8"/>
  <c r="G289" i="8"/>
  <c r="H289" i="8"/>
  <c r="E290" i="8"/>
  <c r="F290" i="8"/>
  <c r="G290" i="8"/>
  <c r="H290" i="8"/>
  <c r="E291" i="8"/>
  <c r="F291" i="8"/>
  <c r="G291" i="8"/>
  <c r="H291" i="8"/>
  <c r="E292" i="8"/>
  <c r="F292" i="8"/>
  <c r="G292" i="8"/>
  <c r="H292" i="8"/>
  <c r="E293" i="8"/>
  <c r="F293" i="8"/>
  <c r="G293" i="8"/>
  <c r="H293" i="8"/>
  <c r="E294" i="8"/>
  <c r="F294" i="8"/>
  <c r="G294" i="8"/>
  <c r="H294" i="8"/>
  <c r="E295" i="8"/>
  <c r="F295" i="8"/>
  <c r="G295" i="8"/>
  <c r="H295" i="8"/>
  <c r="E296" i="8"/>
  <c r="F296" i="8"/>
  <c r="G296" i="8"/>
  <c r="H296" i="8"/>
  <c r="E297" i="8"/>
  <c r="F297" i="8"/>
  <c r="G297" i="8"/>
  <c r="H297" i="8"/>
  <c r="E298" i="8"/>
  <c r="F298" i="8"/>
  <c r="G298" i="8"/>
  <c r="H298" i="8"/>
  <c r="E299" i="8"/>
  <c r="F299" i="8"/>
  <c r="G299" i="8"/>
  <c r="H299" i="8"/>
  <c r="E300" i="8"/>
  <c r="F300" i="8"/>
  <c r="G300" i="8"/>
  <c r="H300" i="8"/>
  <c r="E301" i="8"/>
  <c r="F301" i="8"/>
  <c r="G301" i="8"/>
  <c r="H301" i="8"/>
  <c r="E302" i="8"/>
  <c r="F302" i="8"/>
  <c r="G302" i="8"/>
  <c r="H302" i="8"/>
  <c r="E303" i="8"/>
  <c r="F303" i="8"/>
  <c r="G303" i="8"/>
  <c r="H303" i="8"/>
  <c r="E304" i="8"/>
  <c r="F304" i="8"/>
  <c r="G304" i="8"/>
  <c r="H304" i="8"/>
  <c r="E305" i="8"/>
  <c r="F305" i="8"/>
  <c r="G305" i="8"/>
  <c r="H305" i="8"/>
  <c r="E306" i="8"/>
  <c r="F306" i="8"/>
  <c r="G306" i="8"/>
  <c r="H306" i="8"/>
  <c r="E307" i="8"/>
  <c r="F307" i="8"/>
  <c r="G307" i="8"/>
  <c r="H307" i="8"/>
  <c r="E308" i="8"/>
  <c r="F308" i="8"/>
  <c r="G308" i="8"/>
  <c r="H308" i="8"/>
  <c r="E309" i="8"/>
  <c r="F309" i="8"/>
  <c r="G309" i="8"/>
  <c r="H309" i="8"/>
  <c r="E310" i="8"/>
  <c r="F310" i="8"/>
  <c r="G310" i="8"/>
  <c r="H310" i="8"/>
  <c r="E311" i="8"/>
  <c r="F311" i="8"/>
  <c r="G311" i="8"/>
  <c r="H311" i="8"/>
  <c r="E312" i="8"/>
  <c r="F312" i="8"/>
  <c r="G312" i="8"/>
  <c r="H312" i="8"/>
  <c r="E313" i="8"/>
  <c r="F313" i="8"/>
  <c r="G313" i="8"/>
  <c r="H313" i="8"/>
  <c r="E314" i="8"/>
  <c r="F314" i="8"/>
  <c r="G314" i="8"/>
  <c r="H314" i="8"/>
  <c r="E315" i="8"/>
  <c r="F315" i="8"/>
  <c r="G315" i="8"/>
  <c r="H315" i="8"/>
  <c r="E316" i="8"/>
  <c r="F316" i="8"/>
  <c r="G316" i="8"/>
  <c r="H316" i="8"/>
  <c r="E317" i="8"/>
  <c r="F317" i="8"/>
  <c r="G317" i="8"/>
  <c r="H317" i="8"/>
  <c r="E318" i="8"/>
  <c r="F318" i="8"/>
  <c r="G318" i="8"/>
  <c r="H318" i="8"/>
  <c r="E319" i="8"/>
  <c r="F319" i="8"/>
  <c r="G319" i="8"/>
  <c r="H319" i="8"/>
  <c r="E320" i="8"/>
  <c r="F320" i="8"/>
  <c r="G320" i="8"/>
  <c r="H320" i="8"/>
  <c r="E321" i="8"/>
  <c r="F321" i="8"/>
  <c r="G321" i="8"/>
  <c r="H321" i="8"/>
  <c r="E322" i="8"/>
  <c r="F322" i="8"/>
  <c r="G322" i="8"/>
  <c r="H322" i="8"/>
  <c r="E323" i="8"/>
  <c r="F323" i="8"/>
  <c r="G323" i="8"/>
  <c r="H323" i="8"/>
  <c r="E324" i="8"/>
  <c r="F324" i="8"/>
  <c r="G324" i="8"/>
  <c r="H324" i="8"/>
  <c r="E325" i="8"/>
  <c r="F325" i="8"/>
  <c r="G325" i="8"/>
  <c r="H325" i="8"/>
  <c r="E326" i="8"/>
  <c r="F326" i="8"/>
  <c r="G326" i="8"/>
  <c r="H326" i="8"/>
  <c r="E327" i="8"/>
  <c r="F327" i="8"/>
  <c r="G327" i="8"/>
  <c r="H327" i="8"/>
  <c r="E328" i="8"/>
  <c r="F328" i="8"/>
  <c r="G328" i="8"/>
  <c r="H328" i="8"/>
  <c r="E329" i="8"/>
  <c r="F329" i="8"/>
  <c r="G329" i="8"/>
  <c r="H329" i="8"/>
  <c r="E330" i="8"/>
  <c r="F330" i="8"/>
  <c r="G330" i="8"/>
  <c r="H330" i="8"/>
  <c r="E331" i="8"/>
  <c r="F331" i="8"/>
  <c r="G331" i="8"/>
  <c r="H331" i="8"/>
  <c r="E332" i="8"/>
  <c r="F332" i="8"/>
  <c r="G332" i="8"/>
  <c r="H332" i="8"/>
  <c r="E333" i="8"/>
  <c r="F333" i="8"/>
  <c r="G333" i="8"/>
  <c r="H333" i="8"/>
  <c r="E334" i="8"/>
  <c r="F334" i="8"/>
  <c r="G334" i="8"/>
  <c r="H334" i="8"/>
  <c r="E335" i="8"/>
  <c r="F335" i="8"/>
  <c r="G335" i="8"/>
  <c r="H335" i="8"/>
  <c r="E336" i="8"/>
  <c r="F336" i="8"/>
  <c r="G336" i="8"/>
  <c r="H336" i="8"/>
  <c r="E337" i="8"/>
  <c r="F337" i="8"/>
  <c r="G337" i="8"/>
  <c r="H337" i="8"/>
  <c r="E338" i="8"/>
  <c r="F338" i="8"/>
  <c r="G338" i="8"/>
  <c r="H338" i="8"/>
  <c r="E339" i="8"/>
  <c r="F339" i="8"/>
  <c r="G339" i="8"/>
  <c r="H339" i="8"/>
  <c r="E340" i="8"/>
  <c r="F340" i="8"/>
  <c r="G340" i="8"/>
  <c r="H340" i="8"/>
  <c r="E341" i="8"/>
  <c r="F341" i="8"/>
  <c r="G341" i="8"/>
  <c r="H341" i="8"/>
  <c r="E342" i="8"/>
  <c r="F342" i="8"/>
  <c r="G342" i="8"/>
  <c r="H342" i="8"/>
  <c r="E343" i="8"/>
  <c r="F343" i="8"/>
  <c r="G343" i="8"/>
  <c r="H343" i="8"/>
  <c r="E344" i="8"/>
  <c r="F344" i="8"/>
  <c r="G344" i="8"/>
  <c r="H344" i="8"/>
  <c r="E345" i="8"/>
  <c r="F345" i="8"/>
  <c r="G345" i="8"/>
  <c r="H345" i="8"/>
  <c r="E346" i="8"/>
  <c r="F346" i="8"/>
  <c r="G346" i="8"/>
  <c r="H346" i="8"/>
  <c r="E347" i="8"/>
  <c r="F347" i="8"/>
  <c r="G347" i="8"/>
  <c r="H347" i="8"/>
  <c r="E348" i="8"/>
  <c r="F348" i="8"/>
  <c r="G348" i="8"/>
  <c r="H348" i="8"/>
  <c r="E349" i="8"/>
  <c r="F349" i="8"/>
  <c r="G349" i="8"/>
  <c r="H349" i="8"/>
  <c r="E350" i="8"/>
  <c r="F350" i="8"/>
  <c r="G350" i="8"/>
  <c r="H350" i="8"/>
  <c r="E351" i="8"/>
  <c r="F351" i="8"/>
  <c r="G351" i="8"/>
  <c r="H351" i="8"/>
  <c r="E352" i="8"/>
  <c r="F352" i="8"/>
  <c r="G352" i="8"/>
  <c r="H352" i="8"/>
  <c r="E353" i="8"/>
  <c r="F353" i="8"/>
  <c r="G353" i="8"/>
  <c r="H353" i="8"/>
  <c r="E354" i="8"/>
  <c r="F354" i="8"/>
  <c r="G354" i="8"/>
  <c r="H354" i="8"/>
  <c r="E355" i="8"/>
  <c r="F355" i="8"/>
  <c r="G355" i="8"/>
  <c r="H355" i="8"/>
  <c r="E356" i="8"/>
  <c r="F356" i="8"/>
  <c r="G356" i="8"/>
  <c r="H356" i="8"/>
  <c r="E357" i="8"/>
  <c r="F357" i="8"/>
  <c r="G357" i="8"/>
  <c r="H357" i="8"/>
  <c r="E358" i="8"/>
  <c r="F358" i="8"/>
  <c r="G358" i="8"/>
  <c r="H358" i="8"/>
  <c r="E359" i="8"/>
  <c r="F359" i="8"/>
  <c r="G359" i="8"/>
  <c r="H359" i="8"/>
  <c r="E360" i="8"/>
  <c r="F360" i="8"/>
  <c r="G360" i="8"/>
  <c r="H360" i="8"/>
  <c r="E361" i="8"/>
  <c r="F361" i="8"/>
  <c r="G361" i="8"/>
  <c r="H361" i="8"/>
  <c r="E362" i="8"/>
  <c r="F362" i="8"/>
  <c r="G362" i="8"/>
  <c r="H362" i="8"/>
  <c r="E363" i="8"/>
  <c r="F363" i="8"/>
  <c r="G363" i="8"/>
  <c r="H363" i="8"/>
  <c r="E364" i="8"/>
  <c r="F364" i="8"/>
  <c r="G364" i="8"/>
  <c r="H364" i="8"/>
  <c r="E365" i="8"/>
  <c r="F365" i="8"/>
  <c r="G365" i="8"/>
  <c r="H365" i="8"/>
  <c r="E366" i="8"/>
  <c r="F366" i="8"/>
  <c r="G366" i="8"/>
  <c r="H366" i="8"/>
  <c r="E367" i="8"/>
  <c r="F367" i="8"/>
  <c r="G367" i="8"/>
  <c r="H367" i="8"/>
  <c r="E368" i="8"/>
  <c r="F368" i="8"/>
  <c r="G368" i="8"/>
  <c r="H368" i="8"/>
  <c r="E369" i="8"/>
  <c r="F369" i="8"/>
  <c r="G369" i="8"/>
  <c r="H369" i="8"/>
  <c r="E370" i="8"/>
  <c r="F370" i="8"/>
  <c r="G370" i="8"/>
  <c r="H370" i="8"/>
  <c r="E371" i="8"/>
  <c r="F371" i="8"/>
  <c r="G371" i="8"/>
  <c r="H371" i="8"/>
  <c r="E372" i="8"/>
  <c r="F372" i="8"/>
  <c r="G372" i="8"/>
  <c r="H372" i="8"/>
  <c r="E373" i="8"/>
  <c r="F373" i="8"/>
  <c r="G373" i="8"/>
  <c r="H373" i="8"/>
  <c r="E374" i="8"/>
  <c r="F374" i="8"/>
  <c r="G374" i="8"/>
  <c r="H374" i="8"/>
  <c r="E375" i="8"/>
  <c r="F375" i="8"/>
  <c r="G375" i="8"/>
  <c r="H375" i="8"/>
  <c r="E376" i="8"/>
  <c r="F376" i="8"/>
  <c r="G376" i="8"/>
  <c r="H376" i="8"/>
  <c r="E377" i="8"/>
  <c r="F377" i="8"/>
  <c r="G377" i="8"/>
  <c r="H377" i="8"/>
  <c r="E378" i="8"/>
  <c r="F378" i="8"/>
  <c r="G378" i="8"/>
  <c r="H378" i="8"/>
  <c r="E379" i="8"/>
  <c r="F379" i="8"/>
  <c r="G379" i="8"/>
  <c r="H379" i="8"/>
  <c r="E380" i="8"/>
  <c r="F380" i="8"/>
  <c r="G380" i="8"/>
  <c r="H380" i="8"/>
  <c r="E381" i="8"/>
  <c r="F381" i="8"/>
  <c r="G381" i="8"/>
  <c r="H381" i="8"/>
  <c r="E382" i="8"/>
  <c r="F382" i="8"/>
  <c r="G382" i="8"/>
  <c r="H382" i="8"/>
  <c r="E383" i="8"/>
  <c r="F383" i="8"/>
  <c r="G383" i="8"/>
  <c r="H383" i="8"/>
  <c r="E384" i="8"/>
  <c r="F384" i="8"/>
  <c r="G384" i="8"/>
  <c r="H384" i="8"/>
  <c r="E385" i="8"/>
  <c r="F385" i="8"/>
  <c r="G385" i="8"/>
  <c r="H385" i="8"/>
  <c r="E386" i="8"/>
  <c r="F386" i="8"/>
  <c r="G386" i="8"/>
  <c r="H386" i="8"/>
  <c r="E387" i="8"/>
  <c r="F387" i="8"/>
  <c r="G387" i="8"/>
  <c r="H387" i="8"/>
  <c r="E388" i="8"/>
  <c r="F388" i="8"/>
  <c r="G388" i="8"/>
  <c r="H388" i="8"/>
  <c r="E389" i="8"/>
  <c r="F389" i="8"/>
  <c r="G389" i="8"/>
  <c r="H389" i="8"/>
  <c r="E390" i="8"/>
  <c r="F390" i="8"/>
  <c r="G390" i="8"/>
  <c r="H390" i="8"/>
  <c r="E391" i="8"/>
  <c r="F391" i="8"/>
  <c r="G391" i="8"/>
  <c r="H391" i="8"/>
  <c r="E392" i="8"/>
  <c r="F392" i="8"/>
  <c r="G392" i="8"/>
  <c r="H392" i="8"/>
  <c r="E393" i="8"/>
  <c r="F393" i="8"/>
  <c r="G393" i="8"/>
  <c r="H393" i="8"/>
  <c r="E394" i="8"/>
  <c r="F394" i="8"/>
  <c r="G394" i="8"/>
  <c r="H394" i="8"/>
  <c r="E395" i="8"/>
  <c r="F395" i="8"/>
  <c r="G395" i="8"/>
  <c r="H395" i="8"/>
  <c r="E396" i="8"/>
  <c r="F396" i="8"/>
  <c r="G396" i="8"/>
  <c r="H396" i="8"/>
  <c r="E397" i="8"/>
  <c r="F397" i="8"/>
  <c r="G397" i="8"/>
  <c r="H397" i="8"/>
  <c r="E398" i="8"/>
  <c r="F398" i="8"/>
  <c r="G398" i="8"/>
  <c r="H398" i="8"/>
  <c r="E399" i="8"/>
  <c r="F399" i="8"/>
  <c r="G399" i="8"/>
  <c r="H399" i="8"/>
  <c r="E400" i="8"/>
  <c r="F400" i="8"/>
  <c r="G400" i="8"/>
  <c r="H400" i="8"/>
  <c r="E401" i="8"/>
  <c r="F401" i="8"/>
  <c r="G401" i="8"/>
  <c r="H401" i="8"/>
  <c r="E402" i="8"/>
  <c r="F402" i="8"/>
  <c r="G402" i="8"/>
  <c r="H402" i="8"/>
  <c r="E403" i="8"/>
  <c r="F403" i="8"/>
  <c r="G403" i="8"/>
  <c r="H403" i="8"/>
  <c r="E404" i="8"/>
  <c r="F404" i="8"/>
  <c r="G404" i="8"/>
  <c r="H404" i="8"/>
  <c r="E405" i="8"/>
  <c r="F405" i="8"/>
  <c r="G405" i="8"/>
  <c r="H405" i="8"/>
  <c r="E406" i="8"/>
  <c r="F406" i="8"/>
  <c r="G406" i="8"/>
  <c r="H406" i="8"/>
  <c r="E407" i="8"/>
  <c r="F407" i="8"/>
  <c r="G407" i="8"/>
  <c r="H407" i="8"/>
  <c r="E408" i="8"/>
  <c r="F408" i="8"/>
  <c r="G408" i="8"/>
  <c r="H408" i="8"/>
  <c r="E409" i="8"/>
  <c r="F409" i="8"/>
  <c r="G409" i="8"/>
  <c r="H409" i="8"/>
  <c r="E410" i="8"/>
  <c r="F410" i="8"/>
  <c r="G410" i="8"/>
  <c r="H410" i="8"/>
  <c r="E411" i="8"/>
  <c r="F411" i="8"/>
  <c r="G411" i="8"/>
  <c r="H411" i="8"/>
  <c r="E412" i="8"/>
  <c r="F412" i="8"/>
  <c r="G412" i="8"/>
  <c r="H412" i="8"/>
  <c r="E413" i="8"/>
  <c r="F413" i="8"/>
  <c r="G413" i="8"/>
  <c r="H413" i="8"/>
  <c r="E414" i="8"/>
  <c r="F414" i="8"/>
  <c r="G414" i="8"/>
  <c r="H414" i="8"/>
  <c r="E415" i="8"/>
  <c r="F415" i="8"/>
  <c r="G415" i="8"/>
  <c r="H415" i="8"/>
  <c r="E416" i="8"/>
  <c r="F416" i="8"/>
  <c r="G416" i="8"/>
  <c r="H416" i="8"/>
  <c r="E417" i="8"/>
  <c r="F417" i="8"/>
  <c r="G417" i="8"/>
  <c r="H417" i="8"/>
  <c r="E418" i="8"/>
  <c r="F418" i="8"/>
  <c r="G418" i="8"/>
  <c r="H418" i="8"/>
  <c r="E419" i="8"/>
  <c r="F419" i="8"/>
  <c r="G419" i="8"/>
  <c r="H419" i="8"/>
  <c r="E420" i="8"/>
  <c r="F420" i="8"/>
  <c r="G420" i="8"/>
  <c r="H420" i="8"/>
  <c r="E421" i="8"/>
  <c r="F421" i="8"/>
  <c r="G421" i="8"/>
  <c r="H421" i="8"/>
  <c r="E422" i="8"/>
  <c r="F422" i="8"/>
  <c r="G422" i="8"/>
  <c r="H422" i="8"/>
  <c r="E423" i="8"/>
  <c r="F423" i="8"/>
  <c r="G423" i="8"/>
  <c r="H423" i="8"/>
  <c r="E424" i="8"/>
  <c r="F424" i="8"/>
  <c r="G424" i="8"/>
  <c r="H424" i="8"/>
  <c r="E425" i="8"/>
  <c r="F425" i="8"/>
  <c r="G425" i="8"/>
  <c r="H425" i="8"/>
  <c r="E426" i="8"/>
  <c r="F426" i="8"/>
  <c r="G426" i="8"/>
  <c r="H426" i="8"/>
  <c r="E427" i="8"/>
  <c r="F427" i="8"/>
  <c r="G427" i="8"/>
  <c r="H427" i="8"/>
  <c r="E428" i="8"/>
  <c r="F428" i="8"/>
  <c r="G428" i="8"/>
  <c r="H428" i="8"/>
  <c r="E429" i="8"/>
  <c r="F429" i="8"/>
  <c r="G429" i="8"/>
  <c r="H429" i="8"/>
  <c r="E430" i="8"/>
  <c r="F430" i="8"/>
  <c r="G430" i="8"/>
  <c r="H430" i="8"/>
  <c r="E431" i="8"/>
  <c r="F431" i="8"/>
  <c r="G431" i="8"/>
  <c r="H431" i="8"/>
  <c r="E432" i="8"/>
  <c r="F432" i="8"/>
  <c r="G432" i="8"/>
  <c r="H432" i="8"/>
  <c r="E433" i="8"/>
  <c r="F433" i="8"/>
  <c r="G433" i="8"/>
  <c r="H433" i="8"/>
  <c r="E434" i="8"/>
  <c r="F434" i="8"/>
  <c r="G434" i="8"/>
  <c r="H434" i="8"/>
  <c r="E435" i="8"/>
  <c r="F435" i="8"/>
  <c r="G435" i="8"/>
  <c r="H435" i="8"/>
  <c r="E436" i="8"/>
  <c r="F436" i="8"/>
  <c r="G436" i="8"/>
  <c r="H436" i="8"/>
  <c r="E437" i="8"/>
  <c r="F437" i="8"/>
  <c r="G437" i="8"/>
  <c r="H437" i="8"/>
  <c r="E438" i="8"/>
  <c r="F438" i="8"/>
  <c r="G438" i="8"/>
  <c r="H438" i="8"/>
  <c r="E439" i="8"/>
  <c r="F439" i="8"/>
  <c r="G439" i="8"/>
  <c r="H439" i="8"/>
  <c r="E440" i="8"/>
  <c r="F440" i="8"/>
  <c r="G440" i="8"/>
  <c r="H440" i="8"/>
  <c r="E441" i="8"/>
  <c r="F441" i="8"/>
  <c r="G441" i="8"/>
  <c r="H441" i="8"/>
  <c r="E442" i="8"/>
  <c r="F442" i="8"/>
  <c r="G442" i="8"/>
  <c r="H442" i="8"/>
  <c r="E443" i="8"/>
  <c r="F443" i="8"/>
  <c r="G443" i="8"/>
  <c r="H443" i="8"/>
  <c r="E444" i="8"/>
  <c r="F444" i="8"/>
  <c r="G444" i="8"/>
  <c r="H444" i="8"/>
  <c r="E445" i="8"/>
  <c r="F445" i="8"/>
  <c r="G445" i="8"/>
  <c r="H445" i="8"/>
  <c r="E446" i="8"/>
  <c r="F446" i="8"/>
  <c r="G446" i="8"/>
  <c r="H446" i="8"/>
  <c r="E447" i="8"/>
  <c r="F447" i="8"/>
  <c r="G447" i="8"/>
  <c r="H447" i="8"/>
  <c r="E448" i="8"/>
  <c r="F448" i="8"/>
  <c r="G448" i="8"/>
  <c r="H448" i="8"/>
  <c r="E449" i="8"/>
  <c r="F449" i="8"/>
  <c r="G449" i="8"/>
  <c r="H449" i="8"/>
  <c r="E450" i="8"/>
  <c r="F450" i="8"/>
  <c r="G450" i="8"/>
  <c r="H450" i="8"/>
  <c r="E451" i="8"/>
  <c r="F451" i="8"/>
  <c r="G451" i="8"/>
  <c r="H451" i="8"/>
  <c r="E452" i="8"/>
  <c r="F452" i="8"/>
  <c r="G452" i="8"/>
  <c r="H452" i="8"/>
  <c r="E453" i="8"/>
  <c r="F453" i="8"/>
  <c r="G453" i="8"/>
  <c r="H453" i="8"/>
  <c r="E454" i="8"/>
  <c r="F454" i="8"/>
  <c r="G454" i="8"/>
  <c r="H454" i="8"/>
  <c r="E455" i="8"/>
  <c r="F455" i="8"/>
  <c r="G455" i="8"/>
  <c r="H455" i="8"/>
  <c r="E456" i="8"/>
  <c r="F456" i="8"/>
  <c r="G456" i="8"/>
  <c r="H456" i="8"/>
  <c r="E457" i="8"/>
  <c r="F457" i="8"/>
  <c r="G457" i="8"/>
  <c r="H457" i="8"/>
  <c r="E458" i="8"/>
  <c r="F458" i="8"/>
  <c r="G458" i="8"/>
  <c r="H458" i="8"/>
  <c r="E459" i="8"/>
  <c r="F459" i="8"/>
  <c r="G459" i="8"/>
  <c r="H459" i="8"/>
  <c r="E460" i="8"/>
  <c r="F460" i="8"/>
  <c r="G460" i="8"/>
  <c r="H460" i="8"/>
  <c r="E461" i="8"/>
  <c r="F461" i="8"/>
  <c r="G461" i="8"/>
  <c r="H461" i="8"/>
  <c r="E462" i="8"/>
  <c r="F462" i="8"/>
  <c r="G462" i="8"/>
  <c r="H462" i="8"/>
  <c r="E463" i="8"/>
  <c r="F463" i="8"/>
  <c r="G463" i="8"/>
  <c r="H463" i="8"/>
  <c r="E464" i="8"/>
  <c r="F464" i="8"/>
  <c r="G464" i="8"/>
  <c r="H464" i="8"/>
  <c r="E465" i="8"/>
  <c r="F465" i="8"/>
  <c r="G465" i="8"/>
  <c r="H465" i="8"/>
  <c r="E466" i="8"/>
  <c r="F466" i="8"/>
  <c r="G466" i="8"/>
  <c r="H466" i="8"/>
  <c r="E467" i="8"/>
  <c r="F467" i="8"/>
  <c r="G467" i="8"/>
  <c r="H467" i="8"/>
  <c r="E468" i="8"/>
  <c r="F468" i="8"/>
  <c r="G468" i="8"/>
  <c r="H468" i="8"/>
  <c r="E469" i="8"/>
  <c r="F469" i="8"/>
  <c r="G469" i="8"/>
  <c r="H469" i="8"/>
  <c r="E470" i="8"/>
  <c r="F470" i="8"/>
  <c r="G470" i="8"/>
  <c r="H470" i="8"/>
  <c r="E471" i="8"/>
  <c r="F471" i="8"/>
  <c r="G471" i="8"/>
  <c r="H471" i="8"/>
  <c r="E472" i="8"/>
  <c r="F472" i="8"/>
  <c r="G472" i="8"/>
  <c r="H472" i="8"/>
  <c r="E473" i="8"/>
  <c r="F473" i="8"/>
  <c r="G473" i="8"/>
  <c r="H473" i="8"/>
  <c r="E474" i="8"/>
  <c r="F474" i="8"/>
  <c r="G474" i="8"/>
  <c r="H474" i="8"/>
  <c r="E475" i="8"/>
  <c r="F475" i="8"/>
  <c r="G475" i="8"/>
  <c r="H475" i="8"/>
  <c r="E476" i="8"/>
  <c r="F476" i="8"/>
  <c r="G476" i="8"/>
  <c r="H476" i="8"/>
  <c r="E477" i="8"/>
  <c r="F477" i="8"/>
  <c r="G477" i="8"/>
  <c r="H477" i="8"/>
  <c r="E478" i="8"/>
  <c r="F478" i="8"/>
  <c r="G478" i="8"/>
  <c r="H478" i="8"/>
  <c r="E479" i="8"/>
  <c r="F479" i="8"/>
  <c r="G479" i="8"/>
  <c r="H479" i="8"/>
  <c r="E480" i="8"/>
  <c r="F480" i="8"/>
  <c r="G480" i="8"/>
  <c r="H480" i="8"/>
  <c r="E481" i="8"/>
  <c r="F481" i="8"/>
  <c r="G481" i="8"/>
  <c r="H481" i="8"/>
  <c r="E482" i="8"/>
  <c r="F482" i="8"/>
  <c r="G482" i="8"/>
  <c r="H482" i="8"/>
  <c r="E483" i="8"/>
  <c r="F483" i="8"/>
  <c r="G483" i="8"/>
  <c r="H483" i="8"/>
  <c r="E484" i="8"/>
  <c r="F484" i="8"/>
  <c r="G484" i="8"/>
  <c r="H484" i="8"/>
  <c r="E485" i="8"/>
  <c r="F485" i="8"/>
  <c r="G485" i="8"/>
  <c r="H485" i="8"/>
  <c r="E486" i="8"/>
  <c r="F486" i="8"/>
  <c r="G486" i="8"/>
  <c r="H486" i="8"/>
  <c r="E487" i="8"/>
  <c r="F487" i="8"/>
  <c r="G487" i="8"/>
  <c r="H487" i="8"/>
  <c r="E488" i="8"/>
  <c r="F488" i="8"/>
  <c r="G488" i="8"/>
  <c r="H488" i="8"/>
  <c r="E489" i="8"/>
  <c r="F489" i="8"/>
  <c r="G489" i="8"/>
  <c r="H489" i="8"/>
  <c r="E490" i="8"/>
  <c r="F490" i="8"/>
  <c r="G490" i="8"/>
  <c r="H490" i="8"/>
  <c r="E491" i="8"/>
  <c r="F491" i="8"/>
  <c r="G491" i="8"/>
  <c r="H491" i="8"/>
  <c r="E492" i="8"/>
  <c r="F492" i="8"/>
  <c r="G492" i="8"/>
  <c r="H492" i="8"/>
  <c r="E493" i="8"/>
  <c r="F493" i="8"/>
  <c r="G493" i="8"/>
  <c r="H493" i="8"/>
  <c r="E494" i="8"/>
  <c r="F494" i="8"/>
  <c r="G494" i="8"/>
  <c r="H494" i="8"/>
  <c r="E495" i="8"/>
  <c r="F495" i="8"/>
  <c r="G495" i="8"/>
  <c r="H495" i="8"/>
  <c r="E496" i="8"/>
  <c r="F496" i="8"/>
  <c r="G496" i="8"/>
  <c r="H496" i="8"/>
  <c r="E497" i="8"/>
  <c r="F497" i="8"/>
  <c r="G497" i="8"/>
  <c r="H497" i="8"/>
  <c r="E498" i="8"/>
  <c r="F498" i="8"/>
  <c r="G498" i="8"/>
  <c r="H498" i="8"/>
  <c r="E499" i="8"/>
  <c r="F499" i="8"/>
  <c r="G499" i="8"/>
  <c r="H499" i="8"/>
  <c r="E500" i="8"/>
  <c r="F500" i="8"/>
  <c r="G500" i="8"/>
  <c r="H500" i="8"/>
  <c r="E501" i="8"/>
  <c r="F501" i="8"/>
  <c r="G501" i="8"/>
  <c r="H501" i="8"/>
  <c r="E502" i="8"/>
  <c r="F502" i="8"/>
  <c r="G502" i="8"/>
  <c r="H502" i="8"/>
  <c r="E503" i="8"/>
  <c r="F503" i="8"/>
  <c r="G503" i="8"/>
  <c r="H503" i="8"/>
  <c r="E504" i="8"/>
  <c r="F504" i="8"/>
  <c r="G504" i="8"/>
  <c r="H504" i="8"/>
  <c r="E505" i="8"/>
  <c r="F505" i="8"/>
  <c r="G505" i="8"/>
  <c r="H505" i="8"/>
  <c r="E506" i="8"/>
  <c r="F506" i="8"/>
  <c r="G506" i="8"/>
  <c r="H506" i="8"/>
  <c r="E507" i="8"/>
  <c r="F507" i="8"/>
  <c r="G507" i="8"/>
  <c r="H507" i="8"/>
  <c r="E508" i="8"/>
  <c r="F508" i="8"/>
  <c r="G508" i="8"/>
  <c r="H508" i="8"/>
  <c r="E509" i="8"/>
  <c r="F509" i="8"/>
  <c r="G509" i="8"/>
  <c r="H509" i="8"/>
  <c r="E510" i="8"/>
  <c r="F510" i="8"/>
  <c r="G510" i="8"/>
  <c r="H510" i="8"/>
  <c r="E511" i="8"/>
  <c r="F511" i="8"/>
  <c r="G511" i="8"/>
  <c r="H511" i="8"/>
  <c r="E512" i="8"/>
  <c r="F512" i="8"/>
  <c r="G512" i="8"/>
  <c r="H512" i="8"/>
  <c r="E513" i="8"/>
  <c r="F513" i="8"/>
  <c r="G513" i="8"/>
  <c r="H513" i="8"/>
  <c r="E514" i="8"/>
  <c r="F514" i="8"/>
  <c r="G514" i="8"/>
  <c r="H514" i="8"/>
  <c r="E515" i="8"/>
  <c r="F515" i="8"/>
  <c r="G515" i="8"/>
  <c r="H515" i="8"/>
  <c r="E516" i="8"/>
  <c r="F516" i="8"/>
  <c r="G516" i="8"/>
  <c r="H516" i="8"/>
  <c r="E517" i="8"/>
  <c r="F517" i="8"/>
  <c r="G517" i="8"/>
  <c r="H517" i="8"/>
  <c r="E518" i="8"/>
  <c r="F518" i="8"/>
  <c r="G518" i="8"/>
  <c r="H518" i="8"/>
  <c r="E519" i="8"/>
  <c r="F519" i="8"/>
  <c r="G519" i="8"/>
  <c r="H519" i="8"/>
  <c r="E520" i="8"/>
  <c r="F520" i="8"/>
  <c r="G520" i="8"/>
  <c r="H520" i="8"/>
  <c r="E521" i="8"/>
  <c r="F521" i="8"/>
  <c r="G521" i="8"/>
  <c r="H521" i="8"/>
  <c r="E522" i="8"/>
  <c r="F522" i="8"/>
  <c r="G522" i="8"/>
  <c r="H522" i="8"/>
  <c r="E523" i="8"/>
  <c r="F523" i="8"/>
  <c r="G523" i="8"/>
  <c r="H523" i="8"/>
  <c r="E524" i="8"/>
  <c r="F524" i="8"/>
  <c r="G524" i="8"/>
  <c r="H524" i="8"/>
  <c r="E525" i="8"/>
  <c r="F525" i="8"/>
  <c r="G525" i="8"/>
  <c r="H525" i="8"/>
  <c r="E526" i="8"/>
  <c r="F526" i="8"/>
  <c r="G526" i="8"/>
  <c r="H526" i="8"/>
  <c r="E527" i="8"/>
  <c r="F527" i="8"/>
  <c r="G527" i="8"/>
  <c r="H527" i="8"/>
  <c r="E528" i="8"/>
  <c r="F528" i="8"/>
  <c r="G528" i="8"/>
  <c r="H528" i="8"/>
  <c r="E529" i="8"/>
  <c r="F529" i="8"/>
  <c r="G529" i="8"/>
  <c r="H529" i="8"/>
  <c r="E530" i="8"/>
  <c r="F530" i="8"/>
  <c r="G530" i="8"/>
  <c r="H530" i="8"/>
  <c r="E531" i="8"/>
  <c r="F531" i="8"/>
  <c r="G531" i="8"/>
  <c r="H531" i="8"/>
  <c r="E532" i="8"/>
  <c r="F532" i="8"/>
  <c r="G532" i="8"/>
  <c r="H532" i="8"/>
  <c r="E533" i="8"/>
  <c r="F533" i="8"/>
  <c r="G533" i="8"/>
  <c r="H533" i="8"/>
  <c r="E534" i="8"/>
  <c r="F534" i="8"/>
  <c r="G534" i="8"/>
  <c r="H534" i="8"/>
  <c r="E535" i="8"/>
  <c r="F535" i="8"/>
  <c r="G535" i="8"/>
  <c r="H535" i="8"/>
  <c r="E536" i="8"/>
  <c r="F536" i="8"/>
  <c r="G536" i="8"/>
  <c r="H536" i="8"/>
  <c r="E537" i="8"/>
  <c r="F537" i="8"/>
  <c r="G537" i="8"/>
  <c r="H537" i="8"/>
  <c r="E538" i="8"/>
  <c r="F538" i="8"/>
  <c r="G538" i="8"/>
  <c r="H538" i="8"/>
  <c r="E539" i="8"/>
  <c r="F539" i="8"/>
  <c r="G539" i="8"/>
  <c r="H539" i="8"/>
  <c r="E540" i="8"/>
  <c r="F540" i="8"/>
  <c r="G540" i="8"/>
  <c r="H540" i="8"/>
  <c r="E541" i="8"/>
  <c r="F541" i="8"/>
  <c r="G541" i="8"/>
  <c r="H541" i="8"/>
  <c r="E542" i="8"/>
  <c r="F542" i="8"/>
  <c r="G542" i="8"/>
  <c r="H542" i="8"/>
  <c r="E543" i="8"/>
  <c r="F543" i="8"/>
  <c r="G543" i="8"/>
  <c r="H543" i="8"/>
  <c r="E544" i="8"/>
  <c r="F544" i="8"/>
  <c r="G544" i="8"/>
  <c r="H544" i="8"/>
  <c r="E545" i="8"/>
  <c r="F545" i="8"/>
  <c r="G545" i="8"/>
  <c r="H545" i="8"/>
  <c r="E546" i="8"/>
  <c r="F546" i="8"/>
  <c r="G546" i="8"/>
  <c r="H546" i="8"/>
  <c r="E547" i="8"/>
  <c r="F547" i="8"/>
  <c r="G547" i="8"/>
  <c r="H547" i="8"/>
  <c r="E548" i="8"/>
  <c r="F548" i="8"/>
  <c r="G548" i="8"/>
  <c r="H548" i="8"/>
  <c r="E549" i="8"/>
  <c r="F549" i="8"/>
  <c r="G549" i="8"/>
  <c r="H549" i="8"/>
  <c r="E550" i="8"/>
  <c r="F550" i="8"/>
  <c r="G550" i="8"/>
  <c r="H550" i="8"/>
  <c r="E551" i="8"/>
  <c r="F551" i="8"/>
  <c r="G551" i="8"/>
  <c r="H551" i="8"/>
  <c r="E552" i="8"/>
  <c r="F552" i="8"/>
  <c r="G552" i="8"/>
  <c r="H552" i="8"/>
  <c r="H553" i="8" l="1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H1039" i="8" l="1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H1010" i="8" l="1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H1133" i="8" l="1"/>
  <c r="H1134" i="8"/>
  <c r="H1135" i="8"/>
  <c r="H1136" i="8"/>
  <c r="G1133" i="8"/>
  <c r="G1134" i="8"/>
  <c r="G1135" i="8"/>
  <c r="G1136" i="8"/>
  <c r="F1133" i="8"/>
  <c r="F1134" i="8"/>
  <c r="F1135" i="8"/>
  <c r="F1136" i="8"/>
  <c r="E1133" i="8"/>
  <c r="E1134" i="8"/>
  <c r="E1135" i="8"/>
  <c r="E1136" i="8"/>
  <c r="D10" i="2"/>
  <c r="A997" i="2" l="1"/>
  <c r="B997" i="2"/>
  <c r="C997" i="2"/>
  <c r="D997" i="2"/>
  <c r="A998" i="2"/>
  <c r="B998" i="2"/>
  <c r="C998" i="2"/>
  <c r="D998" i="2"/>
  <c r="A999" i="2"/>
  <c r="B999" i="2"/>
  <c r="C999" i="2"/>
  <c r="D999" i="2"/>
  <c r="A1000" i="2"/>
  <c r="B1000" i="2"/>
  <c r="C1000" i="2"/>
  <c r="D1000" i="2"/>
  <c r="A1145" i="2" l="1"/>
  <c r="B1145" i="2"/>
  <c r="C1145" i="2"/>
  <c r="D1145" i="2"/>
  <c r="A1146" i="2"/>
  <c r="B1146" i="2"/>
  <c r="C1146" i="2"/>
  <c r="D1146" i="2"/>
  <c r="A1147" i="2"/>
  <c r="B1147" i="2"/>
  <c r="C1147" i="2"/>
  <c r="D1147" i="2"/>
  <c r="A1148" i="2"/>
  <c r="B1148" i="2"/>
  <c r="C1148" i="2"/>
  <c r="D1148" i="2"/>
  <c r="A1149" i="2"/>
  <c r="B1149" i="2"/>
  <c r="C1149" i="2"/>
  <c r="D1149" i="2"/>
  <c r="A1150" i="2"/>
  <c r="B1150" i="2"/>
  <c r="C1150" i="2"/>
  <c r="D1150" i="2"/>
  <c r="A1151" i="2"/>
  <c r="B1151" i="2"/>
  <c r="C1151" i="2"/>
  <c r="D1151" i="2"/>
  <c r="A1311" i="2" l="1"/>
  <c r="B1311" i="2"/>
  <c r="C1311" i="2"/>
  <c r="D1311" i="2"/>
  <c r="A1312" i="2"/>
  <c r="B1312" i="2"/>
  <c r="C1312" i="2"/>
  <c r="D1312" i="2"/>
  <c r="A1313" i="2"/>
  <c r="B1313" i="2"/>
  <c r="C1313" i="2"/>
  <c r="D1313" i="2"/>
  <c r="A1314" i="2"/>
  <c r="B1314" i="2"/>
  <c r="C1314" i="2"/>
  <c r="D1314" i="2"/>
  <c r="A1315" i="2"/>
  <c r="B1315" i="2"/>
  <c r="C1315" i="2"/>
  <c r="D1315" i="2"/>
  <c r="A1316" i="2"/>
  <c r="B1316" i="2"/>
  <c r="C1316" i="2"/>
  <c r="D1316" i="2"/>
  <c r="D1656" i="2" l="1"/>
  <c r="D213" i="2" l="1"/>
  <c r="A446" i="2"/>
  <c r="B446" i="2"/>
  <c r="C446" i="2"/>
  <c r="D446" i="2"/>
  <c r="A447" i="2"/>
  <c r="B447" i="2"/>
  <c r="C447" i="2"/>
  <c r="D447" i="2"/>
  <c r="A448" i="2"/>
  <c r="B448" i="2"/>
  <c r="C448" i="2"/>
  <c r="D448" i="2"/>
  <c r="A1268" i="2" l="1"/>
  <c r="B1268" i="2"/>
  <c r="C1268" i="2"/>
  <c r="D1268" i="2"/>
  <c r="A1269" i="2"/>
  <c r="B1269" i="2"/>
  <c r="C1269" i="2"/>
  <c r="D1269" i="2"/>
  <c r="A1270" i="2"/>
  <c r="B1270" i="2"/>
  <c r="C1270" i="2"/>
  <c r="D1270" i="2"/>
  <c r="A1271" i="2"/>
  <c r="B1271" i="2"/>
  <c r="C1271" i="2"/>
  <c r="D1271" i="2"/>
  <c r="A1272" i="2"/>
  <c r="B1272" i="2"/>
  <c r="C1272" i="2"/>
  <c r="D1272" i="2"/>
  <c r="A1273" i="2"/>
  <c r="B1273" i="2"/>
  <c r="C1273" i="2"/>
  <c r="D1273" i="2"/>
  <c r="A1274" i="2"/>
  <c r="B1274" i="2"/>
  <c r="C1274" i="2"/>
  <c r="D1274" i="2"/>
  <c r="A1275" i="2"/>
  <c r="B1275" i="2"/>
  <c r="C1275" i="2"/>
  <c r="D1275" i="2"/>
  <c r="A1178" i="2" l="1"/>
  <c r="B1178" i="2"/>
  <c r="C1178" i="2"/>
  <c r="D1178" i="2"/>
  <c r="A1179" i="2"/>
  <c r="B1179" i="2"/>
  <c r="C1179" i="2"/>
  <c r="D1179" i="2"/>
  <c r="A1180" i="2"/>
  <c r="B1180" i="2"/>
  <c r="C1180" i="2"/>
  <c r="D1180" i="2"/>
  <c r="A1181" i="2"/>
  <c r="B1181" i="2"/>
  <c r="C1181" i="2"/>
  <c r="D1181" i="2"/>
  <c r="A1182" i="2"/>
  <c r="B1182" i="2"/>
  <c r="C1182" i="2"/>
  <c r="D1182" i="2"/>
  <c r="A1183" i="2"/>
  <c r="B1183" i="2"/>
  <c r="C1183" i="2"/>
  <c r="D1183" i="2"/>
  <c r="A1184" i="2"/>
  <c r="B1184" i="2"/>
  <c r="C1184" i="2"/>
  <c r="D1184" i="2"/>
  <c r="A1185" i="2"/>
  <c r="B1185" i="2"/>
  <c r="C1185" i="2"/>
  <c r="D1185" i="2"/>
  <c r="A1186" i="2"/>
  <c r="B1186" i="2"/>
  <c r="C1186" i="2"/>
  <c r="D1186" i="2"/>
  <c r="A1187" i="2"/>
  <c r="B1187" i="2"/>
  <c r="C1187" i="2"/>
  <c r="D1187" i="2"/>
  <c r="A1188" i="2"/>
  <c r="B1188" i="2"/>
  <c r="C1188" i="2"/>
  <c r="D1188" i="2"/>
  <c r="A1189" i="2"/>
  <c r="B1189" i="2"/>
  <c r="C1189" i="2"/>
  <c r="D1189" i="2"/>
  <c r="A1190" i="2"/>
  <c r="B1190" i="2"/>
  <c r="C1190" i="2"/>
  <c r="D1190" i="2"/>
  <c r="A1191" i="2"/>
  <c r="B1191" i="2"/>
  <c r="C1191" i="2"/>
  <c r="D1191" i="2"/>
  <c r="A1192" i="2"/>
  <c r="B1192" i="2"/>
  <c r="C1192" i="2"/>
  <c r="D1192" i="2"/>
  <c r="A1193" i="2"/>
  <c r="B1193" i="2"/>
  <c r="C1193" i="2"/>
  <c r="D1193" i="2"/>
  <c r="A1194" i="2"/>
  <c r="B1194" i="2"/>
  <c r="C1194" i="2"/>
  <c r="D1194" i="2"/>
  <c r="A485" i="2" l="1"/>
  <c r="B485" i="2"/>
  <c r="C485" i="2"/>
  <c r="D485" i="2"/>
  <c r="A486" i="2"/>
  <c r="B486" i="2"/>
  <c r="C486" i="2"/>
  <c r="D486" i="2"/>
  <c r="A487" i="2"/>
  <c r="B487" i="2"/>
  <c r="C487" i="2"/>
  <c r="D487" i="2"/>
  <c r="A488" i="2"/>
  <c r="B488" i="2"/>
  <c r="C488" i="2"/>
  <c r="D488" i="2"/>
  <c r="A1201" i="2" l="1"/>
  <c r="B1201" i="2"/>
  <c r="C1201" i="2"/>
  <c r="D1201" i="2"/>
  <c r="A1202" i="2"/>
  <c r="B1202" i="2"/>
  <c r="C1202" i="2"/>
  <c r="D1202" i="2"/>
  <c r="A1203" i="2"/>
  <c r="B1203" i="2"/>
  <c r="C1203" i="2"/>
  <c r="D1203" i="2"/>
  <c r="A1204" i="2"/>
  <c r="B1204" i="2"/>
  <c r="C1204" i="2"/>
  <c r="D1204" i="2"/>
  <c r="A1205" i="2"/>
  <c r="B1205" i="2"/>
  <c r="C1205" i="2"/>
  <c r="D1205" i="2"/>
  <c r="A1206" i="2"/>
  <c r="B1206" i="2"/>
  <c r="C1206" i="2"/>
  <c r="D1206" i="2"/>
  <c r="A1207" i="2"/>
  <c r="B1207" i="2"/>
  <c r="C1207" i="2"/>
  <c r="D1207" i="2"/>
  <c r="A1208" i="2"/>
  <c r="B1208" i="2"/>
  <c r="C1208" i="2"/>
  <c r="D1208" i="2"/>
  <c r="A1209" i="2"/>
  <c r="B1209" i="2"/>
  <c r="C1209" i="2"/>
  <c r="D1209" i="2"/>
  <c r="A1210" i="2"/>
  <c r="B1210" i="2"/>
  <c r="C1210" i="2"/>
  <c r="D1210" i="2"/>
  <c r="A1211" i="2"/>
  <c r="B1211" i="2"/>
  <c r="C1211" i="2"/>
  <c r="D1211" i="2"/>
  <c r="A1212" i="2"/>
  <c r="B1212" i="2"/>
  <c r="C1212" i="2"/>
  <c r="D1212" i="2"/>
  <c r="A1213" i="2"/>
  <c r="B1213" i="2"/>
  <c r="C1213" i="2"/>
  <c r="D1213" i="2"/>
  <c r="A1214" i="2"/>
  <c r="B1214" i="2"/>
  <c r="C1214" i="2"/>
  <c r="D1214" i="2"/>
  <c r="A1215" i="2"/>
  <c r="B1215" i="2"/>
  <c r="C1215" i="2"/>
  <c r="D1215" i="2"/>
  <c r="A1216" i="2"/>
  <c r="B1216" i="2"/>
  <c r="C1216" i="2"/>
  <c r="D1216" i="2"/>
  <c r="A1217" i="2"/>
  <c r="B1217" i="2"/>
  <c r="C1217" i="2"/>
  <c r="D1217" i="2"/>
  <c r="A1218" i="2"/>
  <c r="B1218" i="2"/>
  <c r="C1218" i="2"/>
  <c r="D1218" i="2"/>
  <c r="A1219" i="2"/>
  <c r="B1219" i="2"/>
  <c r="C1219" i="2"/>
  <c r="D1219" i="2"/>
  <c r="A1220" i="2"/>
  <c r="B1220" i="2"/>
  <c r="C1220" i="2"/>
  <c r="D1220" i="2"/>
  <c r="A1379" i="2" l="1"/>
  <c r="B1379" i="2"/>
  <c r="C1379" i="2"/>
  <c r="D1379" i="2"/>
  <c r="A1380" i="2"/>
  <c r="B1380" i="2"/>
  <c r="C1380" i="2"/>
  <c r="D1380" i="2"/>
  <c r="A1381" i="2"/>
  <c r="B1381" i="2"/>
  <c r="C1381" i="2"/>
  <c r="D1381" i="2"/>
  <c r="A558" i="2" l="1"/>
  <c r="B558" i="2"/>
  <c r="C558" i="2"/>
  <c r="D558" i="2"/>
  <c r="A559" i="2"/>
  <c r="B559" i="2"/>
  <c r="C559" i="2"/>
  <c r="D559" i="2"/>
  <c r="A560" i="2"/>
  <c r="B560" i="2"/>
  <c r="C560" i="2"/>
  <c r="D560" i="2"/>
  <c r="A561" i="2"/>
  <c r="B561" i="2"/>
  <c r="C561" i="2"/>
  <c r="D561" i="2"/>
  <c r="A562" i="2"/>
  <c r="B562" i="2"/>
  <c r="C562" i="2"/>
  <c r="D562" i="2"/>
  <c r="A563" i="2"/>
  <c r="B563" i="2"/>
  <c r="C563" i="2"/>
  <c r="D563" i="2"/>
  <c r="A564" i="2"/>
  <c r="B564" i="2"/>
  <c r="C564" i="2"/>
  <c r="D564" i="2"/>
  <c r="A565" i="2"/>
  <c r="B565" i="2"/>
  <c r="C565" i="2"/>
  <c r="D565" i="2"/>
  <c r="A566" i="2"/>
  <c r="B566" i="2"/>
  <c r="C566" i="2"/>
  <c r="D566" i="2"/>
  <c r="A567" i="2"/>
  <c r="B567" i="2"/>
  <c r="C567" i="2"/>
  <c r="D567" i="2"/>
  <c r="A568" i="2"/>
  <c r="B568" i="2"/>
  <c r="C568" i="2"/>
  <c r="D568" i="2"/>
  <c r="A569" i="2"/>
  <c r="B569" i="2"/>
  <c r="C569" i="2"/>
  <c r="D569" i="2"/>
  <c r="A570" i="2"/>
  <c r="B570" i="2"/>
  <c r="C570" i="2"/>
  <c r="D570" i="2"/>
  <c r="A571" i="2"/>
  <c r="B571" i="2"/>
  <c r="C571" i="2"/>
  <c r="D571" i="2"/>
  <c r="A572" i="2"/>
  <c r="B572" i="2"/>
  <c r="C572" i="2"/>
  <c r="D572" i="2"/>
  <c r="A573" i="2"/>
  <c r="B573" i="2"/>
  <c r="C573" i="2"/>
  <c r="D573" i="2"/>
  <c r="A574" i="2"/>
  <c r="B574" i="2"/>
  <c r="C574" i="2"/>
  <c r="D574" i="2"/>
  <c r="A575" i="2"/>
  <c r="B575" i="2"/>
  <c r="C575" i="2"/>
  <c r="D575" i="2"/>
  <c r="A576" i="2"/>
  <c r="B576" i="2"/>
  <c r="C576" i="2"/>
  <c r="D576" i="2"/>
  <c r="A577" i="2"/>
  <c r="B577" i="2"/>
  <c r="C577" i="2"/>
  <c r="D577" i="2"/>
  <c r="A578" i="2"/>
  <c r="B578" i="2"/>
  <c r="C578" i="2"/>
  <c r="D578" i="2"/>
  <c r="A579" i="2"/>
  <c r="B579" i="2"/>
  <c r="C579" i="2"/>
  <c r="D579" i="2"/>
  <c r="A580" i="2"/>
  <c r="B580" i="2"/>
  <c r="C580" i="2"/>
  <c r="D580" i="2"/>
  <c r="A581" i="2"/>
  <c r="B581" i="2"/>
  <c r="C581" i="2"/>
  <c r="D581" i="2"/>
  <c r="A349" i="2"/>
  <c r="B349" i="2"/>
  <c r="C349" i="2"/>
  <c r="D349" i="2"/>
  <c r="A350" i="2"/>
  <c r="B350" i="2"/>
  <c r="C350" i="2"/>
  <c r="D350" i="2"/>
  <c r="A351" i="2"/>
  <c r="B351" i="2"/>
  <c r="C351" i="2"/>
  <c r="D351" i="2"/>
  <c r="A352" i="2"/>
  <c r="B352" i="2"/>
  <c r="C352" i="2"/>
  <c r="D352" i="2"/>
  <c r="A353" i="2"/>
  <c r="B353" i="2"/>
  <c r="C353" i="2"/>
  <c r="D353" i="2"/>
  <c r="A354" i="2"/>
  <c r="B354" i="2"/>
  <c r="C354" i="2"/>
  <c r="D354" i="2"/>
  <c r="A355" i="2"/>
  <c r="B355" i="2"/>
  <c r="C355" i="2"/>
  <c r="D355" i="2"/>
  <c r="A356" i="2"/>
  <c r="B356" i="2"/>
  <c r="C356" i="2"/>
  <c r="D356" i="2"/>
  <c r="A357" i="2"/>
  <c r="B357" i="2"/>
  <c r="C357" i="2"/>
  <c r="D357" i="2"/>
  <c r="A358" i="2"/>
  <c r="B358" i="2"/>
  <c r="C358" i="2"/>
  <c r="D358" i="2"/>
  <c r="A359" i="2"/>
  <c r="B359" i="2"/>
  <c r="C359" i="2"/>
  <c r="D359" i="2"/>
  <c r="A360" i="2"/>
  <c r="B360" i="2"/>
  <c r="C360" i="2"/>
  <c r="D360" i="2"/>
  <c r="A361" i="2"/>
  <c r="B361" i="2"/>
  <c r="C361" i="2"/>
  <c r="D361" i="2"/>
  <c r="A362" i="2"/>
  <c r="B362" i="2"/>
  <c r="C362" i="2"/>
  <c r="D362" i="2"/>
  <c r="A363" i="2"/>
  <c r="B363" i="2"/>
  <c r="C363" i="2"/>
  <c r="D363" i="2"/>
  <c r="A364" i="2"/>
  <c r="B364" i="2"/>
  <c r="C364" i="2"/>
  <c r="D364" i="2"/>
  <c r="A365" i="2"/>
  <c r="B365" i="2"/>
  <c r="C365" i="2"/>
  <c r="D365" i="2"/>
  <c r="A366" i="2"/>
  <c r="B366" i="2"/>
  <c r="C366" i="2"/>
  <c r="D366" i="2"/>
  <c r="A367" i="2"/>
  <c r="B367" i="2"/>
  <c r="C367" i="2"/>
  <c r="D367" i="2"/>
  <c r="A368" i="2"/>
  <c r="B368" i="2"/>
  <c r="C368" i="2"/>
  <c r="D368" i="2"/>
  <c r="A369" i="2"/>
  <c r="B369" i="2"/>
  <c r="C369" i="2"/>
  <c r="D369" i="2"/>
  <c r="A370" i="2"/>
  <c r="B370" i="2"/>
  <c r="C370" i="2"/>
  <c r="D370" i="2"/>
  <c r="A371" i="2"/>
  <c r="B371" i="2"/>
  <c r="C371" i="2"/>
  <c r="D371" i="2"/>
  <c r="A372" i="2"/>
  <c r="B372" i="2"/>
  <c r="C372" i="2"/>
  <c r="D372" i="2"/>
  <c r="A373" i="2"/>
  <c r="B373" i="2"/>
  <c r="C373" i="2"/>
  <c r="D373" i="2"/>
  <c r="A374" i="2"/>
  <c r="B374" i="2"/>
  <c r="C374" i="2"/>
  <c r="D374" i="2"/>
  <c r="A375" i="2"/>
  <c r="B375" i="2"/>
  <c r="C375" i="2"/>
  <c r="D375" i="2"/>
  <c r="A376" i="2"/>
  <c r="B376" i="2"/>
  <c r="C376" i="2"/>
  <c r="D376" i="2"/>
  <c r="A377" i="2"/>
  <c r="B377" i="2"/>
  <c r="C377" i="2"/>
  <c r="D377" i="2"/>
  <c r="A378" i="2"/>
  <c r="B378" i="2"/>
  <c r="C378" i="2"/>
  <c r="D378" i="2"/>
  <c r="A379" i="2"/>
  <c r="B379" i="2"/>
  <c r="C379" i="2"/>
  <c r="D379" i="2"/>
  <c r="A380" i="2"/>
  <c r="B380" i="2"/>
  <c r="C380" i="2"/>
  <c r="D380" i="2"/>
  <c r="A381" i="2"/>
  <c r="B381" i="2"/>
  <c r="C381" i="2"/>
  <c r="D381" i="2"/>
  <c r="A2199" i="2" l="1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1070" i="2" l="1"/>
  <c r="B1070" i="2"/>
  <c r="C1070" i="2"/>
  <c r="D1070" i="2"/>
  <c r="A1071" i="2"/>
  <c r="B1071" i="2"/>
  <c r="C1071" i="2"/>
  <c r="D1071" i="2"/>
  <c r="A1072" i="2"/>
  <c r="B1072" i="2"/>
  <c r="C1072" i="2"/>
  <c r="D1072" i="2"/>
  <c r="A1073" i="2"/>
  <c r="B1073" i="2"/>
  <c r="C1073" i="2"/>
  <c r="D1073" i="2"/>
  <c r="A1074" i="2"/>
  <c r="B1074" i="2"/>
  <c r="C1074" i="2"/>
  <c r="D1074" i="2"/>
  <c r="A1075" i="2"/>
  <c r="B1075" i="2"/>
  <c r="C1075" i="2"/>
  <c r="D1075" i="2"/>
  <c r="A1077" i="2" l="1"/>
  <c r="B1077" i="2"/>
  <c r="C1077" i="2"/>
  <c r="D1077" i="2"/>
  <c r="A1078" i="2"/>
  <c r="B1078" i="2"/>
  <c r="C1078" i="2"/>
  <c r="D1078" i="2"/>
  <c r="A1079" i="2"/>
  <c r="B1079" i="2"/>
  <c r="C1079" i="2"/>
  <c r="D1079" i="2"/>
  <c r="A1080" i="2"/>
  <c r="B1080" i="2"/>
  <c r="C1080" i="2"/>
  <c r="D1080" i="2"/>
  <c r="A1081" i="2"/>
  <c r="B1081" i="2"/>
  <c r="C1081" i="2"/>
  <c r="D1081" i="2"/>
  <c r="A1082" i="2"/>
  <c r="B1082" i="2"/>
  <c r="C1082" i="2"/>
  <c r="D1082" i="2"/>
  <c r="A1083" i="2"/>
  <c r="B1083" i="2"/>
  <c r="C1083" i="2"/>
  <c r="D1083" i="2"/>
  <c r="A545" i="2" l="1"/>
  <c r="A546" i="2"/>
  <c r="A547" i="2"/>
  <c r="A548" i="2"/>
  <c r="A549" i="2"/>
  <c r="A550" i="2"/>
  <c r="A551" i="2"/>
  <c r="A552" i="2"/>
  <c r="A553" i="2"/>
  <c r="A554" i="2"/>
  <c r="A555" i="2"/>
  <c r="A556" i="2"/>
  <c r="A557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B545" i="2" l="1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A1675" i="2" l="1"/>
  <c r="B1675" i="2"/>
  <c r="C1675" i="2"/>
  <c r="D1675" i="2"/>
  <c r="A1676" i="2"/>
  <c r="B1676" i="2"/>
  <c r="C1676" i="2"/>
  <c r="D1676" i="2"/>
  <c r="A1677" i="2"/>
  <c r="B1677" i="2"/>
  <c r="C1677" i="2"/>
  <c r="D1677" i="2"/>
  <c r="A1678" i="2"/>
  <c r="B1678" i="2"/>
  <c r="C1678" i="2"/>
  <c r="D1678" i="2"/>
  <c r="A1679" i="2"/>
  <c r="B1679" i="2"/>
  <c r="C1679" i="2"/>
  <c r="D1679" i="2"/>
  <c r="A1680" i="2"/>
  <c r="B1680" i="2"/>
  <c r="C1680" i="2"/>
  <c r="D1680" i="2"/>
  <c r="A1681" i="2"/>
  <c r="B1681" i="2"/>
  <c r="C1681" i="2"/>
  <c r="D1681" i="2"/>
  <c r="A1682" i="2"/>
  <c r="B1682" i="2"/>
  <c r="C1682" i="2"/>
  <c r="D1682" i="2"/>
  <c r="A1683" i="2"/>
  <c r="B1683" i="2"/>
  <c r="C1683" i="2"/>
  <c r="D1683" i="2"/>
  <c r="A1684" i="2"/>
  <c r="B1684" i="2"/>
  <c r="C1684" i="2"/>
  <c r="D1684" i="2"/>
  <c r="A1685" i="2"/>
  <c r="B1685" i="2"/>
  <c r="C1685" i="2"/>
  <c r="D1685" i="2"/>
  <c r="A1686" i="2"/>
  <c r="B1686" i="2"/>
  <c r="C1686" i="2"/>
  <c r="D1686" i="2"/>
  <c r="A1687" i="2"/>
  <c r="B1687" i="2"/>
  <c r="C1687" i="2"/>
  <c r="D1687" i="2"/>
  <c r="A1688" i="2"/>
  <c r="B1688" i="2"/>
  <c r="C1688" i="2"/>
  <c r="D1688" i="2"/>
  <c r="A1689" i="2"/>
  <c r="B1689" i="2"/>
  <c r="C1689" i="2"/>
  <c r="D1689" i="2"/>
  <c r="A1690" i="2"/>
  <c r="B1690" i="2"/>
  <c r="C1690" i="2"/>
  <c r="D1690" i="2"/>
  <c r="A1691" i="2"/>
  <c r="B1691" i="2"/>
  <c r="C1691" i="2"/>
  <c r="D1691" i="2"/>
  <c r="A1692" i="2"/>
  <c r="B1692" i="2"/>
  <c r="C1692" i="2"/>
  <c r="D1692" i="2"/>
  <c r="A1693" i="2"/>
  <c r="B1693" i="2"/>
  <c r="C1693" i="2"/>
  <c r="D1693" i="2"/>
  <c r="A1694" i="2"/>
  <c r="B1694" i="2"/>
  <c r="C1694" i="2"/>
  <c r="D1694" i="2"/>
  <c r="A1695" i="2"/>
  <c r="B1695" i="2"/>
  <c r="C1695" i="2"/>
  <c r="D1695" i="2"/>
  <c r="A1696" i="2"/>
  <c r="B1696" i="2"/>
  <c r="C1696" i="2"/>
  <c r="D1696" i="2"/>
  <c r="A1697" i="2"/>
  <c r="B1697" i="2"/>
  <c r="C1697" i="2"/>
  <c r="D1697" i="2"/>
  <c r="A1698" i="2"/>
  <c r="B1698" i="2"/>
  <c r="C1698" i="2"/>
  <c r="D1698" i="2"/>
  <c r="A1699" i="2"/>
  <c r="B1699" i="2"/>
  <c r="C1699" i="2"/>
  <c r="D1699" i="2"/>
  <c r="A1700" i="2"/>
  <c r="B1700" i="2"/>
  <c r="C1700" i="2"/>
  <c r="D1700" i="2"/>
  <c r="A1701" i="2"/>
  <c r="B1701" i="2"/>
  <c r="C1701" i="2"/>
  <c r="D1701" i="2"/>
  <c r="A1702" i="2"/>
  <c r="B1702" i="2"/>
  <c r="C1702" i="2"/>
  <c r="D1702" i="2"/>
  <c r="A1703" i="2"/>
  <c r="B1703" i="2"/>
  <c r="C1703" i="2"/>
  <c r="D1703" i="2"/>
  <c r="A1704" i="2"/>
  <c r="B1704" i="2"/>
  <c r="C1704" i="2"/>
  <c r="D1704" i="2"/>
  <c r="A1705" i="2"/>
  <c r="B1705" i="2"/>
  <c r="C1705" i="2"/>
  <c r="D1705" i="2"/>
  <c r="A1706" i="2"/>
  <c r="B1706" i="2"/>
  <c r="C1706" i="2"/>
  <c r="D1706" i="2"/>
  <c r="A1707" i="2"/>
  <c r="B1707" i="2"/>
  <c r="C1707" i="2"/>
  <c r="D1707" i="2"/>
  <c r="A1708" i="2"/>
  <c r="B1708" i="2"/>
  <c r="C1708" i="2"/>
  <c r="D1708" i="2"/>
  <c r="A1709" i="2"/>
  <c r="B1709" i="2"/>
  <c r="C1709" i="2"/>
  <c r="D1709" i="2"/>
  <c r="A1710" i="2"/>
  <c r="B1710" i="2"/>
  <c r="C1710" i="2"/>
  <c r="D1710" i="2"/>
  <c r="A1711" i="2"/>
  <c r="B1711" i="2"/>
  <c r="C1711" i="2"/>
  <c r="D1711" i="2"/>
  <c r="A1712" i="2"/>
  <c r="B1712" i="2"/>
  <c r="C1712" i="2"/>
  <c r="D1712" i="2"/>
  <c r="A1713" i="2"/>
  <c r="B1713" i="2"/>
  <c r="C1713" i="2"/>
  <c r="D1713" i="2"/>
  <c r="A1714" i="2"/>
  <c r="B1714" i="2"/>
  <c r="C1714" i="2"/>
  <c r="D1714" i="2"/>
  <c r="A1715" i="2"/>
  <c r="B1715" i="2"/>
  <c r="C1715" i="2"/>
  <c r="D1715" i="2"/>
  <c r="A1716" i="2"/>
  <c r="B1716" i="2"/>
  <c r="C1716" i="2"/>
  <c r="D1716" i="2"/>
  <c r="A1717" i="2"/>
  <c r="B1717" i="2"/>
  <c r="C1717" i="2"/>
  <c r="D1717" i="2"/>
  <c r="A1718" i="2"/>
  <c r="B1718" i="2"/>
  <c r="C1718" i="2"/>
  <c r="D1718" i="2"/>
  <c r="A1719" i="2"/>
  <c r="B1719" i="2"/>
  <c r="C1719" i="2"/>
  <c r="D1719" i="2"/>
  <c r="A1720" i="2"/>
  <c r="B1720" i="2"/>
  <c r="C1720" i="2"/>
  <c r="D1720" i="2"/>
  <c r="A1721" i="2"/>
  <c r="B1721" i="2"/>
  <c r="C1721" i="2"/>
  <c r="D1721" i="2"/>
  <c r="A1722" i="2"/>
  <c r="B1722" i="2"/>
  <c r="C1722" i="2"/>
  <c r="D1722" i="2"/>
  <c r="A1723" i="2"/>
  <c r="B1723" i="2"/>
  <c r="C1723" i="2"/>
  <c r="D1723" i="2"/>
  <c r="A1724" i="2"/>
  <c r="B1724" i="2"/>
  <c r="C1724" i="2"/>
  <c r="D1724" i="2"/>
  <c r="A1725" i="2"/>
  <c r="B1725" i="2"/>
  <c r="C1725" i="2"/>
  <c r="D1725" i="2"/>
  <c r="A1726" i="2"/>
  <c r="B1726" i="2"/>
  <c r="C1726" i="2"/>
  <c r="D1726" i="2"/>
  <c r="A1727" i="2"/>
  <c r="B1727" i="2"/>
  <c r="C1727" i="2"/>
  <c r="D1727" i="2"/>
  <c r="A1728" i="2"/>
  <c r="B1728" i="2"/>
  <c r="C1728" i="2"/>
  <c r="D1728" i="2"/>
  <c r="A1729" i="2"/>
  <c r="B1729" i="2"/>
  <c r="C1729" i="2"/>
  <c r="D1729" i="2"/>
  <c r="A1730" i="2"/>
  <c r="B1730" i="2"/>
  <c r="C1730" i="2"/>
  <c r="D1730" i="2"/>
  <c r="A1731" i="2"/>
  <c r="B1731" i="2"/>
  <c r="C1731" i="2"/>
  <c r="D1731" i="2"/>
  <c r="A1732" i="2"/>
  <c r="B1732" i="2"/>
  <c r="C1732" i="2"/>
  <c r="D1732" i="2"/>
  <c r="A1733" i="2"/>
  <c r="B1733" i="2"/>
  <c r="C1733" i="2"/>
  <c r="D1733" i="2"/>
  <c r="A1734" i="2"/>
  <c r="B1734" i="2"/>
  <c r="C1734" i="2"/>
  <c r="D1734" i="2"/>
  <c r="A1735" i="2"/>
  <c r="B1735" i="2"/>
  <c r="C1735" i="2"/>
  <c r="D1735" i="2"/>
  <c r="A1736" i="2"/>
  <c r="B1736" i="2"/>
  <c r="C1736" i="2"/>
  <c r="D1736" i="2"/>
  <c r="A1737" i="2"/>
  <c r="B1737" i="2"/>
  <c r="C1737" i="2"/>
  <c r="D1737" i="2"/>
  <c r="A1738" i="2"/>
  <c r="B1738" i="2"/>
  <c r="C1738" i="2"/>
  <c r="D1738" i="2"/>
  <c r="A1739" i="2"/>
  <c r="B1739" i="2"/>
  <c r="C1739" i="2"/>
  <c r="D1739" i="2"/>
  <c r="A1740" i="2"/>
  <c r="B1740" i="2"/>
  <c r="C1740" i="2"/>
  <c r="D1740" i="2"/>
  <c r="A1741" i="2"/>
  <c r="B1741" i="2"/>
  <c r="C1741" i="2"/>
  <c r="D1741" i="2"/>
  <c r="A1742" i="2"/>
  <c r="B1742" i="2"/>
  <c r="C1742" i="2"/>
  <c r="D1742" i="2"/>
  <c r="A1743" i="2"/>
  <c r="B1743" i="2"/>
  <c r="C1743" i="2"/>
  <c r="D1743" i="2"/>
  <c r="A1744" i="2"/>
  <c r="B1744" i="2"/>
  <c r="C1744" i="2"/>
  <c r="D1744" i="2"/>
  <c r="A1745" i="2"/>
  <c r="B1745" i="2"/>
  <c r="C1745" i="2"/>
  <c r="D1745" i="2"/>
  <c r="A1746" i="2"/>
  <c r="B1746" i="2"/>
  <c r="C1746" i="2"/>
  <c r="D1746" i="2"/>
  <c r="A1747" i="2"/>
  <c r="B1747" i="2"/>
  <c r="C1747" i="2"/>
  <c r="D1747" i="2"/>
  <c r="A1748" i="2"/>
  <c r="B1748" i="2"/>
  <c r="C1748" i="2"/>
  <c r="D1748" i="2"/>
  <c r="A1749" i="2"/>
  <c r="B1749" i="2"/>
  <c r="C1749" i="2"/>
  <c r="D1749" i="2"/>
  <c r="A1750" i="2"/>
  <c r="B1750" i="2"/>
  <c r="C1750" i="2"/>
  <c r="D1750" i="2"/>
  <c r="A1751" i="2"/>
  <c r="B1751" i="2"/>
  <c r="C1751" i="2"/>
  <c r="D1751" i="2"/>
  <c r="A1752" i="2"/>
  <c r="B1752" i="2"/>
  <c r="C1752" i="2"/>
  <c r="D1752" i="2"/>
  <c r="A1753" i="2"/>
  <c r="B1753" i="2"/>
  <c r="C1753" i="2"/>
  <c r="D1753" i="2"/>
  <c r="A1754" i="2"/>
  <c r="B1754" i="2"/>
  <c r="C1754" i="2"/>
  <c r="D1754" i="2"/>
  <c r="A1755" i="2"/>
  <c r="B1755" i="2"/>
  <c r="C1755" i="2"/>
  <c r="D1755" i="2"/>
  <c r="A1756" i="2"/>
  <c r="B1756" i="2"/>
  <c r="C1756" i="2"/>
  <c r="D1756" i="2"/>
  <c r="A1757" i="2"/>
  <c r="B1757" i="2"/>
  <c r="C1757" i="2"/>
  <c r="D1757" i="2"/>
  <c r="A1758" i="2"/>
  <c r="B1758" i="2"/>
  <c r="C1758" i="2"/>
  <c r="D1758" i="2"/>
  <c r="A1759" i="2"/>
  <c r="B1759" i="2"/>
  <c r="C1759" i="2"/>
  <c r="D1759" i="2"/>
  <c r="A1760" i="2"/>
  <c r="B1760" i="2"/>
  <c r="C1760" i="2"/>
  <c r="D1760" i="2"/>
  <c r="A1761" i="2"/>
  <c r="B1761" i="2"/>
  <c r="C1761" i="2"/>
  <c r="D1761" i="2"/>
  <c r="A1762" i="2"/>
  <c r="B1762" i="2"/>
  <c r="C1762" i="2"/>
  <c r="D1762" i="2"/>
  <c r="A1763" i="2"/>
  <c r="B1763" i="2"/>
  <c r="C1763" i="2"/>
  <c r="D1763" i="2"/>
  <c r="A1764" i="2"/>
  <c r="B1764" i="2"/>
  <c r="C1764" i="2"/>
  <c r="D1764" i="2"/>
  <c r="A1765" i="2"/>
  <c r="B1765" i="2"/>
  <c r="C1765" i="2"/>
  <c r="D1765" i="2"/>
  <c r="A1766" i="2"/>
  <c r="B1766" i="2"/>
  <c r="C1766" i="2"/>
  <c r="D1766" i="2"/>
  <c r="A1767" i="2"/>
  <c r="B1767" i="2"/>
  <c r="C1767" i="2"/>
  <c r="D1767" i="2"/>
  <c r="A1768" i="2"/>
  <c r="B1768" i="2"/>
  <c r="C1768" i="2"/>
  <c r="D1768" i="2"/>
  <c r="A1769" i="2"/>
  <c r="B1769" i="2"/>
  <c r="C1769" i="2"/>
  <c r="D1769" i="2"/>
  <c r="A1770" i="2"/>
  <c r="B1770" i="2"/>
  <c r="C1770" i="2"/>
  <c r="D1770" i="2"/>
  <c r="A1771" i="2"/>
  <c r="B1771" i="2"/>
  <c r="C1771" i="2"/>
  <c r="D1771" i="2"/>
  <c r="A1772" i="2"/>
  <c r="B1772" i="2"/>
  <c r="C1772" i="2"/>
  <c r="D1772" i="2"/>
  <c r="A1773" i="2"/>
  <c r="B1773" i="2"/>
  <c r="C1773" i="2"/>
  <c r="D1773" i="2"/>
  <c r="A1774" i="2"/>
  <c r="B1774" i="2"/>
  <c r="C1774" i="2"/>
  <c r="D1774" i="2"/>
  <c r="A1775" i="2"/>
  <c r="B1775" i="2"/>
  <c r="C1775" i="2"/>
  <c r="D1775" i="2"/>
  <c r="A1776" i="2"/>
  <c r="B1776" i="2"/>
  <c r="C1776" i="2"/>
  <c r="D1776" i="2"/>
  <c r="A1777" i="2"/>
  <c r="B1777" i="2"/>
  <c r="C1777" i="2"/>
  <c r="D1777" i="2"/>
  <c r="A1778" i="2"/>
  <c r="B1778" i="2"/>
  <c r="C1778" i="2"/>
  <c r="D1778" i="2"/>
  <c r="A1779" i="2"/>
  <c r="B1779" i="2"/>
  <c r="C1779" i="2"/>
  <c r="D1779" i="2"/>
  <c r="A1780" i="2"/>
  <c r="B1780" i="2"/>
  <c r="C1780" i="2"/>
  <c r="D1780" i="2"/>
  <c r="A1781" i="2"/>
  <c r="B1781" i="2"/>
  <c r="C1781" i="2"/>
  <c r="D1781" i="2"/>
  <c r="A1782" i="2"/>
  <c r="B1782" i="2"/>
  <c r="C1782" i="2"/>
  <c r="D1782" i="2"/>
  <c r="A1783" i="2"/>
  <c r="B1783" i="2"/>
  <c r="C1783" i="2"/>
  <c r="D1783" i="2"/>
  <c r="A1784" i="2"/>
  <c r="B1784" i="2"/>
  <c r="C1784" i="2"/>
  <c r="D1784" i="2"/>
  <c r="A1785" i="2"/>
  <c r="B1785" i="2"/>
  <c r="C1785" i="2"/>
  <c r="D1785" i="2"/>
  <c r="A1786" i="2"/>
  <c r="B1786" i="2"/>
  <c r="C1786" i="2"/>
  <c r="D1786" i="2"/>
  <c r="A1787" i="2"/>
  <c r="B1787" i="2"/>
  <c r="C1787" i="2"/>
  <c r="D1787" i="2"/>
  <c r="A1788" i="2"/>
  <c r="B1788" i="2"/>
  <c r="C1788" i="2"/>
  <c r="D1788" i="2"/>
  <c r="A1789" i="2"/>
  <c r="B1789" i="2"/>
  <c r="C1789" i="2"/>
  <c r="D1789" i="2"/>
  <c r="A1790" i="2"/>
  <c r="B1790" i="2"/>
  <c r="C1790" i="2"/>
  <c r="D1790" i="2"/>
  <c r="A1791" i="2"/>
  <c r="B1791" i="2"/>
  <c r="C1791" i="2"/>
  <c r="D1791" i="2"/>
  <c r="A1792" i="2"/>
  <c r="B1792" i="2"/>
  <c r="C1792" i="2"/>
  <c r="D1792" i="2"/>
  <c r="A1793" i="2"/>
  <c r="B1793" i="2"/>
  <c r="C1793" i="2"/>
  <c r="D1793" i="2"/>
  <c r="A1794" i="2"/>
  <c r="B1794" i="2"/>
  <c r="C1794" i="2"/>
  <c r="D1794" i="2"/>
  <c r="A1795" i="2"/>
  <c r="B1795" i="2"/>
  <c r="C1795" i="2"/>
  <c r="D1795" i="2"/>
  <c r="A1796" i="2"/>
  <c r="B1796" i="2"/>
  <c r="C1796" i="2"/>
  <c r="D1796" i="2"/>
  <c r="A1797" i="2"/>
  <c r="B1797" i="2"/>
  <c r="C1797" i="2"/>
  <c r="D1797" i="2"/>
  <c r="A1798" i="2"/>
  <c r="B1798" i="2"/>
  <c r="C1798" i="2"/>
  <c r="D1798" i="2"/>
  <c r="A1799" i="2"/>
  <c r="B1799" i="2"/>
  <c r="C1799" i="2"/>
  <c r="D1799" i="2"/>
  <c r="A1800" i="2"/>
  <c r="B1800" i="2"/>
  <c r="C1800" i="2"/>
  <c r="D1800" i="2"/>
  <c r="A1801" i="2"/>
  <c r="B1801" i="2"/>
  <c r="C1801" i="2"/>
  <c r="D1801" i="2"/>
  <c r="A1802" i="2"/>
  <c r="B1802" i="2"/>
  <c r="C1802" i="2"/>
  <c r="D1802" i="2"/>
  <c r="A1803" i="2"/>
  <c r="B1803" i="2"/>
  <c r="C1803" i="2"/>
  <c r="D1803" i="2"/>
  <c r="A1804" i="2"/>
  <c r="B1804" i="2"/>
  <c r="C1804" i="2"/>
  <c r="D1804" i="2"/>
  <c r="A1805" i="2"/>
  <c r="B1805" i="2"/>
  <c r="C1805" i="2"/>
  <c r="D1805" i="2"/>
  <c r="A1806" i="2"/>
  <c r="B1806" i="2"/>
  <c r="C1806" i="2"/>
  <c r="D1806" i="2"/>
  <c r="A1807" i="2"/>
  <c r="B1807" i="2"/>
  <c r="C1807" i="2"/>
  <c r="D1807" i="2"/>
  <c r="A1808" i="2"/>
  <c r="B1808" i="2"/>
  <c r="C1808" i="2"/>
  <c r="D1808" i="2"/>
  <c r="A1809" i="2"/>
  <c r="B1809" i="2"/>
  <c r="C1809" i="2"/>
  <c r="D1809" i="2"/>
  <c r="A1810" i="2"/>
  <c r="B1810" i="2"/>
  <c r="C1810" i="2"/>
  <c r="D1810" i="2"/>
  <c r="A1811" i="2"/>
  <c r="B1811" i="2"/>
  <c r="C1811" i="2"/>
  <c r="D1811" i="2"/>
  <c r="A1812" i="2"/>
  <c r="B1812" i="2"/>
  <c r="C1812" i="2"/>
  <c r="D1812" i="2"/>
  <c r="A1813" i="2"/>
  <c r="B1813" i="2"/>
  <c r="C1813" i="2"/>
  <c r="D1813" i="2"/>
  <c r="A1814" i="2"/>
  <c r="B1814" i="2"/>
  <c r="C1814" i="2"/>
  <c r="D1814" i="2"/>
  <c r="A1815" i="2"/>
  <c r="B1815" i="2"/>
  <c r="C1815" i="2"/>
  <c r="D1815" i="2"/>
  <c r="A1816" i="2"/>
  <c r="B1816" i="2"/>
  <c r="C1816" i="2"/>
  <c r="D1816" i="2"/>
  <c r="A1817" i="2"/>
  <c r="B1817" i="2"/>
  <c r="C1817" i="2"/>
  <c r="D1817" i="2"/>
  <c r="A1818" i="2"/>
  <c r="B1818" i="2"/>
  <c r="C1818" i="2"/>
  <c r="D1818" i="2"/>
  <c r="A1819" i="2"/>
  <c r="B1819" i="2"/>
  <c r="C1819" i="2"/>
  <c r="D1819" i="2"/>
  <c r="A1820" i="2"/>
  <c r="B1820" i="2"/>
  <c r="C1820" i="2"/>
  <c r="D1820" i="2"/>
  <c r="A1821" i="2"/>
  <c r="B1821" i="2"/>
  <c r="C1821" i="2"/>
  <c r="D1821" i="2"/>
  <c r="A1822" i="2"/>
  <c r="B1822" i="2"/>
  <c r="C1822" i="2"/>
  <c r="D1822" i="2"/>
  <c r="A1823" i="2"/>
  <c r="B1823" i="2"/>
  <c r="C1823" i="2"/>
  <c r="D1823" i="2"/>
  <c r="A1824" i="2"/>
  <c r="B1824" i="2"/>
  <c r="C1824" i="2"/>
  <c r="D1824" i="2"/>
  <c r="A1825" i="2"/>
  <c r="B1825" i="2"/>
  <c r="C1825" i="2"/>
  <c r="D1825" i="2"/>
  <c r="A1826" i="2"/>
  <c r="B1826" i="2"/>
  <c r="C1826" i="2"/>
  <c r="D1826" i="2"/>
  <c r="A1827" i="2"/>
  <c r="B1827" i="2"/>
  <c r="C1827" i="2"/>
  <c r="D1827" i="2"/>
  <c r="A1828" i="2"/>
  <c r="B1828" i="2"/>
  <c r="C1828" i="2"/>
  <c r="D1828" i="2"/>
  <c r="A1829" i="2"/>
  <c r="B1829" i="2"/>
  <c r="C1829" i="2"/>
  <c r="D1829" i="2"/>
  <c r="A1830" i="2"/>
  <c r="B1830" i="2"/>
  <c r="C1830" i="2"/>
  <c r="D1830" i="2"/>
  <c r="A1831" i="2"/>
  <c r="B1831" i="2"/>
  <c r="C1831" i="2"/>
  <c r="D1831" i="2"/>
  <c r="A1832" i="2"/>
  <c r="B1832" i="2"/>
  <c r="C1832" i="2"/>
  <c r="D1832" i="2"/>
  <c r="A1833" i="2"/>
  <c r="B1833" i="2"/>
  <c r="C1833" i="2"/>
  <c r="D1833" i="2"/>
  <c r="A1834" i="2"/>
  <c r="B1834" i="2"/>
  <c r="C1834" i="2"/>
  <c r="D1834" i="2"/>
  <c r="A1835" i="2"/>
  <c r="B1835" i="2"/>
  <c r="C1835" i="2"/>
  <c r="D1835" i="2"/>
  <c r="A1836" i="2"/>
  <c r="B1836" i="2"/>
  <c r="C1836" i="2"/>
  <c r="D1836" i="2"/>
  <c r="A1837" i="2"/>
  <c r="B1837" i="2"/>
  <c r="C1837" i="2"/>
  <c r="D1837" i="2"/>
  <c r="A1838" i="2"/>
  <c r="B1838" i="2"/>
  <c r="C1838" i="2"/>
  <c r="D1838" i="2"/>
  <c r="A1839" i="2"/>
  <c r="B1839" i="2"/>
  <c r="C1839" i="2"/>
  <c r="D1839" i="2"/>
  <c r="A1840" i="2"/>
  <c r="B1840" i="2"/>
  <c r="C1840" i="2"/>
  <c r="D1840" i="2"/>
  <c r="A1841" i="2"/>
  <c r="B1841" i="2"/>
  <c r="C1841" i="2"/>
  <c r="D1841" i="2"/>
  <c r="A1842" i="2"/>
  <c r="B1842" i="2"/>
  <c r="C1842" i="2"/>
  <c r="D1842" i="2"/>
  <c r="A1843" i="2"/>
  <c r="B1843" i="2"/>
  <c r="C1843" i="2"/>
  <c r="D1843" i="2"/>
  <c r="A1844" i="2"/>
  <c r="B1844" i="2"/>
  <c r="C1844" i="2"/>
  <c r="D1844" i="2"/>
  <c r="A1845" i="2"/>
  <c r="B1845" i="2"/>
  <c r="C1845" i="2"/>
  <c r="D1845" i="2"/>
  <c r="A1846" i="2"/>
  <c r="B1846" i="2"/>
  <c r="C1846" i="2"/>
  <c r="D1846" i="2"/>
  <c r="A1847" i="2"/>
  <c r="B1847" i="2"/>
  <c r="C1847" i="2"/>
  <c r="D1847" i="2"/>
  <c r="A1848" i="2"/>
  <c r="B1848" i="2"/>
  <c r="C1848" i="2"/>
  <c r="D1848" i="2"/>
  <c r="A1849" i="2"/>
  <c r="B1849" i="2"/>
  <c r="C1849" i="2"/>
  <c r="D1849" i="2"/>
  <c r="A1850" i="2"/>
  <c r="B1850" i="2"/>
  <c r="C1850" i="2"/>
  <c r="D1850" i="2"/>
  <c r="A1851" i="2"/>
  <c r="B1851" i="2"/>
  <c r="C1851" i="2"/>
  <c r="D1851" i="2"/>
  <c r="A1852" i="2"/>
  <c r="B1852" i="2"/>
  <c r="C1852" i="2"/>
  <c r="D1852" i="2"/>
  <c r="A1853" i="2"/>
  <c r="B1853" i="2"/>
  <c r="C1853" i="2"/>
  <c r="D1853" i="2"/>
  <c r="A1854" i="2"/>
  <c r="B1854" i="2"/>
  <c r="C1854" i="2"/>
  <c r="D1854" i="2"/>
  <c r="A1855" i="2"/>
  <c r="B1855" i="2"/>
  <c r="C1855" i="2"/>
  <c r="D1855" i="2"/>
  <c r="A1856" i="2"/>
  <c r="B1856" i="2"/>
  <c r="C1856" i="2"/>
  <c r="D1856" i="2"/>
  <c r="A1857" i="2"/>
  <c r="B1857" i="2"/>
  <c r="C1857" i="2"/>
  <c r="D1857" i="2"/>
  <c r="A1858" i="2"/>
  <c r="B1858" i="2"/>
  <c r="C1858" i="2"/>
  <c r="D1858" i="2"/>
  <c r="A1859" i="2"/>
  <c r="B1859" i="2"/>
  <c r="C1859" i="2"/>
  <c r="D1859" i="2"/>
  <c r="A1860" i="2"/>
  <c r="B1860" i="2"/>
  <c r="C1860" i="2"/>
  <c r="D1860" i="2"/>
  <c r="A1861" i="2"/>
  <c r="B1861" i="2"/>
  <c r="C1861" i="2"/>
  <c r="D1861" i="2"/>
  <c r="A1862" i="2"/>
  <c r="B1862" i="2"/>
  <c r="C1862" i="2"/>
  <c r="D1862" i="2"/>
  <c r="A1863" i="2"/>
  <c r="B1863" i="2"/>
  <c r="C1863" i="2"/>
  <c r="D1863" i="2"/>
  <c r="A1864" i="2"/>
  <c r="B1864" i="2"/>
  <c r="C1864" i="2"/>
  <c r="D1864" i="2"/>
  <c r="A1865" i="2"/>
  <c r="B1865" i="2"/>
  <c r="C1865" i="2"/>
  <c r="D1865" i="2"/>
  <c r="A1866" i="2"/>
  <c r="B1866" i="2"/>
  <c r="C1866" i="2"/>
  <c r="D1866" i="2"/>
  <c r="A1867" i="2"/>
  <c r="B1867" i="2"/>
  <c r="C1867" i="2"/>
  <c r="D1867" i="2"/>
  <c r="A1868" i="2"/>
  <c r="B1868" i="2"/>
  <c r="C1868" i="2"/>
  <c r="D1868" i="2"/>
  <c r="A1869" i="2"/>
  <c r="B1869" i="2"/>
  <c r="C1869" i="2"/>
  <c r="D1869" i="2"/>
  <c r="A1870" i="2"/>
  <c r="B1870" i="2"/>
  <c r="C1870" i="2"/>
  <c r="D1870" i="2"/>
  <c r="A1871" i="2"/>
  <c r="B1871" i="2"/>
  <c r="C1871" i="2"/>
  <c r="D1871" i="2"/>
  <c r="A1872" i="2"/>
  <c r="B1872" i="2"/>
  <c r="C1872" i="2"/>
  <c r="D1872" i="2"/>
  <c r="A1873" i="2"/>
  <c r="B1873" i="2"/>
  <c r="C1873" i="2"/>
  <c r="D1873" i="2"/>
  <c r="A1874" i="2"/>
  <c r="B1874" i="2"/>
  <c r="C1874" i="2"/>
  <c r="D1874" i="2"/>
  <c r="A1875" i="2"/>
  <c r="B1875" i="2"/>
  <c r="C1875" i="2"/>
  <c r="D1875" i="2"/>
  <c r="A1876" i="2"/>
  <c r="B1876" i="2"/>
  <c r="C1876" i="2"/>
  <c r="D1876" i="2"/>
  <c r="A1877" i="2"/>
  <c r="B1877" i="2"/>
  <c r="C1877" i="2"/>
  <c r="D1877" i="2"/>
  <c r="A1878" i="2"/>
  <c r="B1878" i="2"/>
  <c r="C1878" i="2"/>
  <c r="D1878" i="2"/>
  <c r="A1879" i="2"/>
  <c r="B1879" i="2"/>
  <c r="C1879" i="2"/>
  <c r="D1879" i="2"/>
  <c r="A1880" i="2"/>
  <c r="B1880" i="2"/>
  <c r="C1880" i="2"/>
  <c r="D1880" i="2"/>
  <c r="A1881" i="2"/>
  <c r="B1881" i="2"/>
  <c r="C1881" i="2"/>
  <c r="D1881" i="2"/>
  <c r="A1882" i="2"/>
  <c r="B1882" i="2"/>
  <c r="C1882" i="2"/>
  <c r="D1882" i="2"/>
  <c r="A1883" i="2"/>
  <c r="B1883" i="2"/>
  <c r="C1883" i="2"/>
  <c r="D1883" i="2"/>
  <c r="A1884" i="2"/>
  <c r="B1884" i="2"/>
  <c r="C1884" i="2"/>
  <c r="D1884" i="2"/>
  <c r="A1885" i="2"/>
  <c r="B1885" i="2"/>
  <c r="C1885" i="2"/>
  <c r="D1885" i="2"/>
  <c r="A1886" i="2"/>
  <c r="B1886" i="2"/>
  <c r="C1886" i="2"/>
  <c r="D1886" i="2"/>
  <c r="A1887" i="2"/>
  <c r="B1887" i="2"/>
  <c r="C1887" i="2"/>
  <c r="D1887" i="2"/>
  <c r="A1888" i="2"/>
  <c r="B1888" i="2"/>
  <c r="C1888" i="2"/>
  <c r="D1888" i="2"/>
  <c r="A1889" i="2"/>
  <c r="B1889" i="2"/>
  <c r="C1889" i="2"/>
  <c r="D1889" i="2"/>
  <c r="A1890" i="2"/>
  <c r="B1890" i="2"/>
  <c r="C1890" i="2"/>
  <c r="D1890" i="2"/>
  <c r="A1891" i="2"/>
  <c r="B1891" i="2"/>
  <c r="C1891" i="2"/>
  <c r="D1891" i="2"/>
  <c r="A1892" i="2"/>
  <c r="B1892" i="2"/>
  <c r="C1892" i="2"/>
  <c r="D1892" i="2"/>
  <c r="A1893" i="2"/>
  <c r="B1893" i="2"/>
  <c r="C1893" i="2"/>
  <c r="D1893" i="2"/>
  <c r="A1894" i="2"/>
  <c r="B1894" i="2"/>
  <c r="C1894" i="2"/>
  <c r="D1894" i="2"/>
  <c r="A1895" i="2"/>
  <c r="B1895" i="2"/>
  <c r="C1895" i="2"/>
  <c r="D1895" i="2"/>
  <c r="A1896" i="2"/>
  <c r="B1896" i="2"/>
  <c r="C1896" i="2"/>
  <c r="D1896" i="2"/>
  <c r="A1897" i="2"/>
  <c r="B1897" i="2"/>
  <c r="C1897" i="2"/>
  <c r="D1897" i="2"/>
  <c r="A1898" i="2"/>
  <c r="B1898" i="2"/>
  <c r="C1898" i="2"/>
  <c r="D1898" i="2"/>
  <c r="A1899" i="2"/>
  <c r="B1899" i="2"/>
  <c r="C1899" i="2"/>
  <c r="D1899" i="2"/>
  <c r="A1900" i="2"/>
  <c r="B1900" i="2"/>
  <c r="C1900" i="2"/>
  <c r="D1900" i="2"/>
  <c r="A1901" i="2"/>
  <c r="B1901" i="2"/>
  <c r="C1901" i="2"/>
  <c r="D1901" i="2"/>
  <c r="A1902" i="2"/>
  <c r="B1902" i="2"/>
  <c r="C1902" i="2"/>
  <c r="D1902" i="2"/>
  <c r="A1903" i="2"/>
  <c r="B1903" i="2"/>
  <c r="C1903" i="2"/>
  <c r="D1903" i="2"/>
  <c r="A1904" i="2"/>
  <c r="B1904" i="2"/>
  <c r="C1904" i="2"/>
  <c r="D1904" i="2"/>
  <c r="A1905" i="2"/>
  <c r="B1905" i="2"/>
  <c r="C1905" i="2"/>
  <c r="D1905" i="2"/>
  <c r="A1906" i="2"/>
  <c r="B1906" i="2"/>
  <c r="C1906" i="2"/>
  <c r="D1906" i="2"/>
  <c r="A1907" i="2"/>
  <c r="B1907" i="2"/>
  <c r="C1907" i="2"/>
  <c r="D1907" i="2"/>
  <c r="A1908" i="2"/>
  <c r="B1908" i="2"/>
  <c r="C1908" i="2"/>
  <c r="D1908" i="2"/>
  <c r="A1909" i="2"/>
  <c r="B1909" i="2"/>
  <c r="C1909" i="2"/>
  <c r="D1909" i="2"/>
  <c r="A1910" i="2"/>
  <c r="B1910" i="2"/>
  <c r="C1910" i="2"/>
  <c r="D1910" i="2"/>
  <c r="A1911" i="2"/>
  <c r="B1911" i="2"/>
  <c r="C1911" i="2"/>
  <c r="D1911" i="2"/>
  <c r="A1912" i="2"/>
  <c r="B1912" i="2"/>
  <c r="C1912" i="2"/>
  <c r="D1912" i="2"/>
  <c r="A1913" i="2"/>
  <c r="B1913" i="2"/>
  <c r="C1913" i="2"/>
  <c r="D1913" i="2"/>
  <c r="A1914" i="2"/>
  <c r="B1914" i="2"/>
  <c r="C1914" i="2"/>
  <c r="D1914" i="2"/>
  <c r="A1915" i="2"/>
  <c r="B1915" i="2"/>
  <c r="C1915" i="2"/>
  <c r="D1915" i="2"/>
  <c r="A1916" i="2"/>
  <c r="B1916" i="2"/>
  <c r="C1916" i="2"/>
  <c r="D1916" i="2"/>
  <c r="A1917" i="2"/>
  <c r="B1917" i="2"/>
  <c r="C1917" i="2"/>
  <c r="D1917" i="2"/>
  <c r="A1918" i="2"/>
  <c r="B1918" i="2"/>
  <c r="C1918" i="2"/>
  <c r="D1918" i="2"/>
  <c r="A1919" i="2"/>
  <c r="B1919" i="2"/>
  <c r="C1919" i="2"/>
  <c r="D1919" i="2"/>
  <c r="A1920" i="2"/>
  <c r="B1920" i="2"/>
  <c r="C1920" i="2"/>
  <c r="D1920" i="2"/>
  <c r="A1921" i="2"/>
  <c r="B1921" i="2"/>
  <c r="C1921" i="2"/>
  <c r="D1921" i="2"/>
  <c r="A1922" i="2"/>
  <c r="B1922" i="2"/>
  <c r="C1922" i="2"/>
  <c r="D1922" i="2"/>
  <c r="A1923" i="2"/>
  <c r="B1923" i="2"/>
  <c r="C1923" i="2"/>
  <c r="D1923" i="2"/>
  <c r="A1924" i="2"/>
  <c r="B1924" i="2"/>
  <c r="C1924" i="2"/>
  <c r="D1924" i="2"/>
  <c r="A1925" i="2"/>
  <c r="B1925" i="2"/>
  <c r="C1925" i="2"/>
  <c r="D1925" i="2"/>
  <c r="A1926" i="2"/>
  <c r="B1926" i="2"/>
  <c r="C1926" i="2"/>
  <c r="D1926" i="2"/>
  <c r="A1927" i="2"/>
  <c r="B1927" i="2"/>
  <c r="C1927" i="2"/>
  <c r="D1927" i="2"/>
  <c r="A1928" i="2"/>
  <c r="B1928" i="2"/>
  <c r="C1928" i="2"/>
  <c r="D1928" i="2"/>
  <c r="A1929" i="2"/>
  <c r="B1929" i="2"/>
  <c r="C1929" i="2"/>
  <c r="D1929" i="2"/>
  <c r="A1930" i="2"/>
  <c r="B1930" i="2"/>
  <c r="C1930" i="2"/>
  <c r="D1930" i="2"/>
  <c r="A1931" i="2"/>
  <c r="B1931" i="2"/>
  <c r="C1931" i="2"/>
  <c r="D1931" i="2"/>
  <c r="A1932" i="2"/>
  <c r="B1932" i="2"/>
  <c r="C1932" i="2"/>
  <c r="D1932" i="2"/>
  <c r="A1933" i="2"/>
  <c r="B1933" i="2"/>
  <c r="C1933" i="2"/>
  <c r="D1933" i="2"/>
  <c r="A1934" i="2"/>
  <c r="B1934" i="2"/>
  <c r="C1934" i="2"/>
  <c r="D1934" i="2"/>
  <c r="A1935" i="2"/>
  <c r="B1935" i="2"/>
  <c r="C1935" i="2"/>
  <c r="D1935" i="2"/>
  <c r="A1936" i="2"/>
  <c r="B1936" i="2"/>
  <c r="C1936" i="2"/>
  <c r="D1936" i="2"/>
  <c r="A1937" i="2"/>
  <c r="B1937" i="2"/>
  <c r="C1937" i="2"/>
  <c r="D1937" i="2"/>
  <c r="A1938" i="2"/>
  <c r="B1938" i="2"/>
  <c r="C1938" i="2"/>
  <c r="D1938" i="2"/>
  <c r="A1939" i="2"/>
  <c r="B1939" i="2"/>
  <c r="C1939" i="2"/>
  <c r="D1939" i="2"/>
  <c r="A1940" i="2"/>
  <c r="B1940" i="2"/>
  <c r="C1940" i="2"/>
  <c r="D1940" i="2"/>
  <c r="A1941" i="2"/>
  <c r="B1941" i="2"/>
  <c r="C1941" i="2"/>
  <c r="D1941" i="2"/>
  <c r="A1942" i="2"/>
  <c r="B1942" i="2"/>
  <c r="C1942" i="2"/>
  <c r="D1942" i="2"/>
  <c r="A1943" i="2"/>
  <c r="B1943" i="2"/>
  <c r="C1943" i="2"/>
  <c r="D1943" i="2"/>
  <c r="A1944" i="2"/>
  <c r="B1944" i="2"/>
  <c r="C1944" i="2"/>
  <c r="D1944" i="2"/>
  <c r="A1945" i="2"/>
  <c r="B1945" i="2"/>
  <c r="C1945" i="2"/>
  <c r="D1945" i="2"/>
  <c r="A1946" i="2"/>
  <c r="B1946" i="2"/>
  <c r="C1946" i="2"/>
  <c r="D1946" i="2"/>
  <c r="A1947" i="2"/>
  <c r="B1947" i="2"/>
  <c r="C1947" i="2"/>
  <c r="D1947" i="2"/>
  <c r="A1948" i="2"/>
  <c r="B1948" i="2"/>
  <c r="C1948" i="2"/>
  <c r="D1948" i="2"/>
  <c r="A1949" i="2"/>
  <c r="B1949" i="2"/>
  <c r="C1949" i="2"/>
  <c r="D1949" i="2"/>
  <c r="A1950" i="2"/>
  <c r="B1950" i="2"/>
  <c r="C1950" i="2"/>
  <c r="D1950" i="2"/>
  <c r="A1951" i="2"/>
  <c r="B1951" i="2"/>
  <c r="C1951" i="2"/>
  <c r="D1951" i="2"/>
  <c r="A1952" i="2"/>
  <c r="B1952" i="2"/>
  <c r="C1952" i="2"/>
  <c r="D1952" i="2"/>
  <c r="A1953" i="2"/>
  <c r="B1953" i="2"/>
  <c r="C1953" i="2"/>
  <c r="D1953" i="2"/>
  <c r="A1954" i="2"/>
  <c r="B1954" i="2"/>
  <c r="C1954" i="2"/>
  <c r="D1954" i="2"/>
  <c r="A1955" i="2"/>
  <c r="B1955" i="2"/>
  <c r="C1955" i="2"/>
  <c r="D1955" i="2"/>
  <c r="A1956" i="2"/>
  <c r="B1956" i="2"/>
  <c r="C1956" i="2"/>
  <c r="D1956" i="2"/>
  <c r="A1957" i="2"/>
  <c r="B1957" i="2"/>
  <c r="C1957" i="2"/>
  <c r="D1957" i="2"/>
  <c r="A1958" i="2"/>
  <c r="B1958" i="2"/>
  <c r="C1958" i="2"/>
  <c r="D1958" i="2"/>
  <c r="A1959" i="2"/>
  <c r="B1959" i="2"/>
  <c r="C1959" i="2"/>
  <c r="D1959" i="2"/>
  <c r="A1960" i="2"/>
  <c r="B1960" i="2"/>
  <c r="C1960" i="2"/>
  <c r="D1960" i="2"/>
  <c r="A1961" i="2"/>
  <c r="B1961" i="2"/>
  <c r="C1961" i="2"/>
  <c r="D1961" i="2"/>
  <c r="A1962" i="2"/>
  <c r="B1962" i="2"/>
  <c r="C1962" i="2"/>
  <c r="D1962" i="2"/>
  <c r="A1963" i="2"/>
  <c r="B1963" i="2"/>
  <c r="C1963" i="2"/>
  <c r="D1963" i="2"/>
  <c r="A1964" i="2"/>
  <c r="B1964" i="2"/>
  <c r="C1964" i="2"/>
  <c r="D1964" i="2"/>
  <c r="A1965" i="2"/>
  <c r="B1965" i="2"/>
  <c r="C1965" i="2"/>
  <c r="D1965" i="2"/>
  <c r="A1966" i="2"/>
  <c r="B1966" i="2"/>
  <c r="C1966" i="2"/>
  <c r="D1966" i="2"/>
  <c r="A1967" i="2"/>
  <c r="B1967" i="2"/>
  <c r="C1967" i="2"/>
  <c r="D1967" i="2"/>
  <c r="A1968" i="2"/>
  <c r="B1968" i="2"/>
  <c r="C1968" i="2"/>
  <c r="D1968" i="2"/>
  <c r="A1969" i="2"/>
  <c r="B1969" i="2"/>
  <c r="C1969" i="2"/>
  <c r="D1969" i="2"/>
  <c r="A1970" i="2"/>
  <c r="B1970" i="2"/>
  <c r="C1970" i="2"/>
  <c r="D1970" i="2"/>
  <c r="A1971" i="2"/>
  <c r="B1971" i="2"/>
  <c r="C1971" i="2"/>
  <c r="D1971" i="2"/>
  <c r="A1972" i="2"/>
  <c r="B1972" i="2"/>
  <c r="C1972" i="2"/>
  <c r="D1972" i="2"/>
  <c r="A1973" i="2"/>
  <c r="B1973" i="2"/>
  <c r="C1973" i="2"/>
  <c r="D1973" i="2"/>
  <c r="A1974" i="2"/>
  <c r="B1974" i="2"/>
  <c r="C1974" i="2"/>
  <c r="D1974" i="2"/>
  <c r="A1975" i="2"/>
  <c r="B1975" i="2"/>
  <c r="C1975" i="2"/>
  <c r="D1975" i="2"/>
  <c r="A1976" i="2"/>
  <c r="B1976" i="2"/>
  <c r="C1976" i="2"/>
  <c r="D1976" i="2"/>
  <c r="A1977" i="2"/>
  <c r="B1977" i="2"/>
  <c r="C1977" i="2"/>
  <c r="D1977" i="2"/>
  <c r="A1978" i="2"/>
  <c r="B1978" i="2"/>
  <c r="C1978" i="2"/>
  <c r="D1978" i="2"/>
  <c r="A1979" i="2"/>
  <c r="B1979" i="2"/>
  <c r="C1979" i="2"/>
  <c r="D1979" i="2"/>
  <c r="A1980" i="2"/>
  <c r="B1980" i="2"/>
  <c r="C1980" i="2"/>
  <c r="D1980" i="2"/>
  <c r="A1981" i="2"/>
  <c r="B1981" i="2"/>
  <c r="C1981" i="2"/>
  <c r="D1981" i="2"/>
  <c r="A1982" i="2"/>
  <c r="B1982" i="2"/>
  <c r="C1982" i="2"/>
  <c r="D1982" i="2"/>
  <c r="A1983" i="2"/>
  <c r="B1983" i="2"/>
  <c r="C1983" i="2"/>
  <c r="D1983" i="2"/>
  <c r="A1984" i="2"/>
  <c r="B1984" i="2"/>
  <c r="C1984" i="2"/>
  <c r="D1984" i="2"/>
  <c r="A1985" i="2"/>
  <c r="B1985" i="2"/>
  <c r="C1985" i="2"/>
  <c r="D1985" i="2"/>
  <c r="A1986" i="2"/>
  <c r="B1986" i="2"/>
  <c r="C1986" i="2"/>
  <c r="D1986" i="2"/>
  <c r="A1987" i="2"/>
  <c r="B1987" i="2"/>
  <c r="C1987" i="2"/>
  <c r="D1987" i="2"/>
  <c r="A1988" i="2"/>
  <c r="B1988" i="2"/>
  <c r="C1988" i="2"/>
  <c r="D1988" i="2"/>
  <c r="A1989" i="2"/>
  <c r="B1989" i="2"/>
  <c r="C1989" i="2"/>
  <c r="D1989" i="2"/>
  <c r="A1990" i="2"/>
  <c r="B1990" i="2"/>
  <c r="C1990" i="2"/>
  <c r="D1990" i="2"/>
  <c r="A1991" i="2"/>
  <c r="B1991" i="2"/>
  <c r="C1991" i="2"/>
  <c r="D1991" i="2"/>
  <c r="A1992" i="2"/>
  <c r="B1992" i="2"/>
  <c r="C1992" i="2"/>
  <c r="D1992" i="2"/>
  <c r="A1993" i="2"/>
  <c r="B1993" i="2"/>
  <c r="C1993" i="2"/>
  <c r="D1993" i="2"/>
  <c r="A1994" i="2"/>
  <c r="B1994" i="2"/>
  <c r="C1994" i="2"/>
  <c r="D1994" i="2"/>
  <c r="A1995" i="2"/>
  <c r="B1995" i="2"/>
  <c r="C1995" i="2"/>
  <c r="D1995" i="2"/>
  <c r="A1996" i="2"/>
  <c r="B1996" i="2"/>
  <c r="C1996" i="2"/>
  <c r="D1996" i="2"/>
  <c r="A1997" i="2"/>
  <c r="B1997" i="2"/>
  <c r="C1997" i="2"/>
  <c r="D1997" i="2"/>
  <c r="A1998" i="2"/>
  <c r="B1998" i="2"/>
  <c r="C1998" i="2"/>
  <c r="D1998" i="2"/>
  <c r="A1999" i="2"/>
  <c r="B1999" i="2"/>
  <c r="C1999" i="2"/>
  <c r="D1999" i="2"/>
  <c r="A2000" i="2"/>
  <c r="B2000" i="2"/>
  <c r="C2000" i="2"/>
  <c r="D2000" i="2"/>
  <c r="A2001" i="2"/>
  <c r="B2001" i="2"/>
  <c r="C2001" i="2"/>
  <c r="D2001" i="2"/>
  <c r="A2002" i="2"/>
  <c r="B2002" i="2"/>
  <c r="C2002" i="2"/>
  <c r="D2002" i="2"/>
  <c r="A2003" i="2"/>
  <c r="B2003" i="2"/>
  <c r="C2003" i="2"/>
  <c r="D2003" i="2"/>
  <c r="A2004" i="2"/>
  <c r="B2004" i="2"/>
  <c r="C2004" i="2"/>
  <c r="D2004" i="2"/>
  <c r="A2005" i="2"/>
  <c r="B2005" i="2"/>
  <c r="C2005" i="2"/>
  <c r="D2005" i="2"/>
  <c r="A2006" i="2"/>
  <c r="B2006" i="2"/>
  <c r="C2006" i="2"/>
  <c r="D2006" i="2"/>
  <c r="A2007" i="2"/>
  <c r="B2007" i="2"/>
  <c r="C2007" i="2"/>
  <c r="D2007" i="2"/>
  <c r="A2008" i="2"/>
  <c r="B2008" i="2"/>
  <c r="C2008" i="2"/>
  <c r="D2008" i="2"/>
  <c r="A2009" i="2"/>
  <c r="B2009" i="2"/>
  <c r="C2009" i="2"/>
  <c r="D2009" i="2"/>
  <c r="A2010" i="2"/>
  <c r="B2010" i="2"/>
  <c r="C2010" i="2"/>
  <c r="D2010" i="2"/>
  <c r="A2011" i="2"/>
  <c r="B2011" i="2"/>
  <c r="C2011" i="2"/>
  <c r="D2011" i="2"/>
  <c r="A2012" i="2"/>
  <c r="B2012" i="2"/>
  <c r="C2012" i="2"/>
  <c r="D2012" i="2"/>
  <c r="A2013" i="2"/>
  <c r="B2013" i="2"/>
  <c r="C2013" i="2"/>
  <c r="D2013" i="2"/>
  <c r="A2014" i="2"/>
  <c r="B2014" i="2"/>
  <c r="C2014" i="2"/>
  <c r="D2014" i="2"/>
  <c r="A2015" i="2"/>
  <c r="B2015" i="2"/>
  <c r="C2015" i="2"/>
  <c r="D2015" i="2"/>
  <c r="A2016" i="2"/>
  <c r="B2016" i="2"/>
  <c r="C2016" i="2"/>
  <c r="D2016" i="2"/>
  <c r="A2017" i="2"/>
  <c r="B2017" i="2"/>
  <c r="C2017" i="2"/>
  <c r="D2017" i="2"/>
  <c r="A2018" i="2"/>
  <c r="B2018" i="2"/>
  <c r="C2018" i="2"/>
  <c r="D2018" i="2"/>
  <c r="A2019" i="2"/>
  <c r="B2019" i="2"/>
  <c r="C2019" i="2"/>
  <c r="D2019" i="2"/>
  <c r="A2020" i="2"/>
  <c r="B2020" i="2"/>
  <c r="C2020" i="2"/>
  <c r="D2020" i="2"/>
  <c r="A2021" i="2"/>
  <c r="B2021" i="2"/>
  <c r="C2021" i="2"/>
  <c r="D2021" i="2"/>
  <c r="A2022" i="2"/>
  <c r="B2022" i="2"/>
  <c r="C2022" i="2"/>
  <c r="D2022" i="2"/>
  <c r="A2023" i="2"/>
  <c r="B2023" i="2"/>
  <c r="C2023" i="2"/>
  <c r="D2023" i="2"/>
  <c r="A2024" i="2"/>
  <c r="B2024" i="2"/>
  <c r="C2024" i="2"/>
  <c r="D2024" i="2"/>
  <c r="A2025" i="2"/>
  <c r="B2025" i="2"/>
  <c r="C2025" i="2"/>
  <c r="D2025" i="2"/>
  <c r="A2026" i="2"/>
  <c r="B2026" i="2"/>
  <c r="C2026" i="2"/>
  <c r="D2026" i="2"/>
  <c r="A2027" i="2"/>
  <c r="B2027" i="2"/>
  <c r="C2027" i="2"/>
  <c r="D2027" i="2"/>
  <c r="A2028" i="2"/>
  <c r="B2028" i="2"/>
  <c r="C2028" i="2"/>
  <c r="D2028" i="2"/>
  <c r="A2029" i="2"/>
  <c r="B2029" i="2"/>
  <c r="C2029" i="2"/>
  <c r="D2029" i="2"/>
  <c r="A2030" i="2"/>
  <c r="B2030" i="2"/>
  <c r="C2030" i="2"/>
  <c r="D2030" i="2"/>
  <c r="A2031" i="2"/>
  <c r="B2031" i="2"/>
  <c r="C2031" i="2"/>
  <c r="D2031" i="2"/>
  <c r="A2032" i="2"/>
  <c r="B2032" i="2"/>
  <c r="C2032" i="2"/>
  <c r="D2032" i="2"/>
  <c r="A2033" i="2"/>
  <c r="B2033" i="2"/>
  <c r="C2033" i="2"/>
  <c r="D2033" i="2"/>
  <c r="A2034" i="2"/>
  <c r="B2034" i="2"/>
  <c r="C2034" i="2"/>
  <c r="D2034" i="2"/>
  <c r="A2035" i="2"/>
  <c r="B2035" i="2"/>
  <c r="C2035" i="2"/>
  <c r="D2035" i="2"/>
  <c r="A2036" i="2"/>
  <c r="B2036" i="2"/>
  <c r="C2036" i="2"/>
  <c r="D2036" i="2"/>
  <c r="A2037" i="2"/>
  <c r="B2037" i="2"/>
  <c r="C2037" i="2"/>
  <c r="D2037" i="2"/>
  <c r="A2038" i="2"/>
  <c r="B2038" i="2"/>
  <c r="C2038" i="2"/>
  <c r="D2038" i="2"/>
  <c r="A2039" i="2"/>
  <c r="B2039" i="2"/>
  <c r="C2039" i="2"/>
  <c r="D2039" i="2"/>
  <c r="A2040" i="2"/>
  <c r="B2040" i="2"/>
  <c r="C2040" i="2"/>
  <c r="D2040" i="2"/>
  <c r="A2041" i="2"/>
  <c r="B2041" i="2"/>
  <c r="C2041" i="2"/>
  <c r="D2041" i="2"/>
  <c r="A2042" i="2"/>
  <c r="B2042" i="2"/>
  <c r="C2042" i="2"/>
  <c r="D2042" i="2"/>
  <c r="A2043" i="2"/>
  <c r="B2043" i="2"/>
  <c r="C2043" i="2"/>
  <c r="D2043" i="2"/>
  <c r="A2044" i="2"/>
  <c r="B2044" i="2"/>
  <c r="C2044" i="2"/>
  <c r="D2044" i="2"/>
  <c r="A2045" i="2"/>
  <c r="B2045" i="2"/>
  <c r="C2045" i="2"/>
  <c r="D2045" i="2"/>
  <c r="A2046" i="2"/>
  <c r="B2046" i="2"/>
  <c r="C2046" i="2"/>
  <c r="D2046" i="2"/>
  <c r="A2047" i="2"/>
  <c r="B2047" i="2"/>
  <c r="C2047" i="2"/>
  <c r="D2047" i="2"/>
  <c r="A2048" i="2"/>
  <c r="B2048" i="2"/>
  <c r="C2048" i="2"/>
  <c r="D2048" i="2"/>
  <c r="A2049" i="2"/>
  <c r="B2049" i="2"/>
  <c r="C2049" i="2"/>
  <c r="D2049" i="2"/>
  <c r="A2050" i="2"/>
  <c r="B2050" i="2"/>
  <c r="C2050" i="2"/>
  <c r="D2050" i="2"/>
  <c r="A2051" i="2"/>
  <c r="B2051" i="2"/>
  <c r="C2051" i="2"/>
  <c r="D2051" i="2"/>
  <c r="A2052" i="2"/>
  <c r="B2052" i="2"/>
  <c r="C2052" i="2"/>
  <c r="D2052" i="2"/>
  <c r="A2053" i="2"/>
  <c r="B2053" i="2"/>
  <c r="C2053" i="2"/>
  <c r="D2053" i="2"/>
  <c r="A2054" i="2"/>
  <c r="B2054" i="2"/>
  <c r="C2054" i="2"/>
  <c r="D2054" i="2"/>
  <c r="A2055" i="2"/>
  <c r="B2055" i="2"/>
  <c r="C2055" i="2"/>
  <c r="D2055" i="2"/>
  <c r="A2056" i="2"/>
  <c r="B2056" i="2"/>
  <c r="C2056" i="2"/>
  <c r="D2056" i="2"/>
  <c r="A2057" i="2"/>
  <c r="B2057" i="2"/>
  <c r="C2057" i="2"/>
  <c r="D2057" i="2"/>
  <c r="A2058" i="2"/>
  <c r="B2058" i="2"/>
  <c r="C2058" i="2"/>
  <c r="D2058" i="2"/>
  <c r="A2059" i="2"/>
  <c r="B2059" i="2"/>
  <c r="C2059" i="2"/>
  <c r="D2059" i="2"/>
  <c r="A2060" i="2"/>
  <c r="B2060" i="2"/>
  <c r="C2060" i="2"/>
  <c r="D2060" i="2"/>
  <c r="A2061" i="2"/>
  <c r="B2061" i="2"/>
  <c r="C2061" i="2"/>
  <c r="D2061" i="2"/>
  <c r="A2062" i="2"/>
  <c r="B2062" i="2"/>
  <c r="C2062" i="2"/>
  <c r="D2062" i="2"/>
  <c r="A2063" i="2"/>
  <c r="B2063" i="2"/>
  <c r="C2063" i="2"/>
  <c r="D2063" i="2"/>
  <c r="A2064" i="2"/>
  <c r="B2064" i="2"/>
  <c r="C2064" i="2"/>
  <c r="D2064" i="2"/>
  <c r="A2065" i="2"/>
  <c r="B2065" i="2"/>
  <c r="C2065" i="2"/>
  <c r="D2065" i="2"/>
  <c r="A2066" i="2"/>
  <c r="B2066" i="2"/>
  <c r="C2066" i="2"/>
  <c r="D2066" i="2"/>
  <c r="A2067" i="2"/>
  <c r="B2067" i="2"/>
  <c r="C2067" i="2"/>
  <c r="D2067" i="2"/>
  <c r="A2068" i="2"/>
  <c r="B2068" i="2"/>
  <c r="C2068" i="2"/>
  <c r="D2068" i="2"/>
  <c r="A2069" i="2"/>
  <c r="B2069" i="2"/>
  <c r="C2069" i="2"/>
  <c r="D2069" i="2"/>
  <c r="A2070" i="2"/>
  <c r="B2070" i="2"/>
  <c r="C2070" i="2"/>
  <c r="D2070" i="2"/>
  <c r="A2071" i="2"/>
  <c r="B2071" i="2"/>
  <c r="C2071" i="2"/>
  <c r="D2071" i="2"/>
  <c r="A2072" i="2"/>
  <c r="B2072" i="2"/>
  <c r="C2072" i="2"/>
  <c r="D2072" i="2"/>
  <c r="A2073" i="2"/>
  <c r="B2073" i="2"/>
  <c r="C2073" i="2"/>
  <c r="D2073" i="2"/>
  <c r="A2074" i="2"/>
  <c r="B2074" i="2"/>
  <c r="C2074" i="2"/>
  <c r="D2074" i="2"/>
  <c r="A2075" i="2"/>
  <c r="B2075" i="2"/>
  <c r="C2075" i="2"/>
  <c r="D2075" i="2"/>
  <c r="A2076" i="2"/>
  <c r="B2076" i="2"/>
  <c r="C2076" i="2"/>
  <c r="D2076" i="2"/>
  <c r="A2077" i="2"/>
  <c r="B2077" i="2"/>
  <c r="C2077" i="2"/>
  <c r="D2077" i="2"/>
  <c r="A2078" i="2"/>
  <c r="B2078" i="2"/>
  <c r="C2078" i="2"/>
  <c r="D2078" i="2"/>
  <c r="A2079" i="2"/>
  <c r="B2079" i="2"/>
  <c r="C2079" i="2"/>
  <c r="D2079" i="2"/>
  <c r="A2080" i="2"/>
  <c r="B2080" i="2"/>
  <c r="C2080" i="2"/>
  <c r="D2080" i="2"/>
  <c r="A2081" i="2"/>
  <c r="B2081" i="2"/>
  <c r="C2081" i="2"/>
  <c r="D2081" i="2"/>
  <c r="A2082" i="2"/>
  <c r="B2082" i="2"/>
  <c r="C2082" i="2"/>
  <c r="D2082" i="2"/>
  <c r="A2083" i="2"/>
  <c r="B2083" i="2"/>
  <c r="C2083" i="2"/>
  <c r="D2083" i="2"/>
  <c r="A2084" i="2"/>
  <c r="B2084" i="2"/>
  <c r="C2084" i="2"/>
  <c r="D2084" i="2"/>
  <c r="A2085" i="2"/>
  <c r="B2085" i="2"/>
  <c r="C2085" i="2"/>
  <c r="D2085" i="2"/>
  <c r="A2086" i="2"/>
  <c r="B2086" i="2"/>
  <c r="C2086" i="2"/>
  <c r="D2086" i="2"/>
  <c r="A2087" i="2"/>
  <c r="B2087" i="2"/>
  <c r="C2087" i="2"/>
  <c r="D2087" i="2"/>
  <c r="A2088" i="2"/>
  <c r="B2088" i="2"/>
  <c r="C2088" i="2"/>
  <c r="D2088" i="2"/>
  <c r="A2089" i="2"/>
  <c r="B2089" i="2"/>
  <c r="C2089" i="2"/>
  <c r="D2089" i="2"/>
  <c r="A2090" i="2"/>
  <c r="B2090" i="2"/>
  <c r="C2090" i="2"/>
  <c r="D2090" i="2"/>
  <c r="A2091" i="2"/>
  <c r="B2091" i="2"/>
  <c r="C2091" i="2"/>
  <c r="D2091" i="2"/>
  <c r="A2092" i="2"/>
  <c r="B2092" i="2"/>
  <c r="C2092" i="2"/>
  <c r="D2092" i="2"/>
  <c r="A2093" i="2"/>
  <c r="B2093" i="2"/>
  <c r="C2093" i="2"/>
  <c r="D2093" i="2"/>
  <c r="A2094" i="2"/>
  <c r="B2094" i="2"/>
  <c r="C2094" i="2"/>
  <c r="D2094" i="2"/>
  <c r="A2095" i="2"/>
  <c r="B2095" i="2"/>
  <c r="C2095" i="2"/>
  <c r="D2095" i="2"/>
  <c r="A2096" i="2"/>
  <c r="B2096" i="2"/>
  <c r="C2096" i="2"/>
  <c r="D2096" i="2"/>
  <c r="A2097" i="2"/>
  <c r="B2097" i="2"/>
  <c r="C2097" i="2"/>
  <c r="D2097" i="2"/>
  <c r="A2098" i="2"/>
  <c r="B2098" i="2"/>
  <c r="C2098" i="2"/>
  <c r="D2098" i="2"/>
  <c r="A2099" i="2"/>
  <c r="B2099" i="2"/>
  <c r="C2099" i="2"/>
  <c r="D2099" i="2"/>
  <c r="A2100" i="2"/>
  <c r="B2100" i="2"/>
  <c r="C2100" i="2"/>
  <c r="D2100" i="2"/>
  <c r="A2101" i="2"/>
  <c r="B2101" i="2"/>
  <c r="C2101" i="2"/>
  <c r="D2101" i="2"/>
  <c r="A2102" i="2"/>
  <c r="B2102" i="2"/>
  <c r="C2102" i="2"/>
  <c r="D2102" i="2"/>
  <c r="A2103" i="2"/>
  <c r="B2103" i="2"/>
  <c r="C2103" i="2"/>
  <c r="D2103" i="2"/>
  <c r="A2104" i="2"/>
  <c r="B2104" i="2"/>
  <c r="C2104" i="2"/>
  <c r="D2104" i="2"/>
  <c r="A2105" i="2"/>
  <c r="B2105" i="2"/>
  <c r="C2105" i="2"/>
  <c r="D2105" i="2"/>
  <c r="A2106" i="2"/>
  <c r="B2106" i="2"/>
  <c r="C2106" i="2"/>
  <c r="D2106" i="2"/>
  <c r="A2107" i="2"/>
  <c r="B2107" i="2"/>
  <c r="C2107" i="2"/>
  <c r="D2107" i="2"/>
  <c r="A2108" i="2"/>
  <c r="B2108" i="2"/>
  <c r="C2108" i="2"/>
  <c r="D2108" i="2"/>
  <c r="A2109" i="2"/>
  <c r="B2109" i="2"/>
  <c r="C2109" i="2"/>
  <c r="D2109" i="2"/>
  <c r="A2110" i="2"/>
  <c r="B2110" i="2"/>
  <c r="C2110" i="2"/>
  <c r="D2110" i="2"/>
  <c r="A2111" i="2"/>
  <c r="B2111" i="2"/>
  <c r="C2111" i="2"/>
  <c r="D2111" i="2"/>
  <c r="A2112" i="2"/>
  <c r="B2112" i="2"/>
  <c r="C2112" i="2"/>
  <c r="D2112" i="2"/>
  <c r="A2113" i="2"/>
  <c r="B2113" i="2"/>
  <c r="C2113" i="2"/>
  <c r="D2113" i="2"/>
  <c r="A2114" i="2"/>
  <c r="B2114" i="2"/>
  <c r="C2114" i="2"/>
  <c r="D2114" i="2"/>
  <c r="A2115" i="2"/>
  <c r="B2115" i="2"/>
  <c r="C2115" i="2"/>
  <c r="D2115" i="2"/>
  <c r="A2116" i="2"/>
  <c r="B2116" i="2"/>
  <c r="C2116" i="2"/>
  <c r="D2116" i="2"/>
  <c r="A2117" i="2"/>
  <c r="B2117" i="2"/>
  <c r="C2117" i="2"/>
  <c r="D2117" i="2"/>
  <c r="A2118" i="2"/>
  <c r="B2118" i="2"/>
  <c r="C2118" i="2"/>
  <c r="D2118" i="2"/>
  <c r="A2119" i="2"/>
  <c r="B2119" i="2"/>
  <c r="C2119" i="2"/>
  <c r="D2119" i="2"/>
  <c r="A2120" i="2"/>
  <c r="B2120" i="2"/>
  <c r="C2120" i="2"/>
  <c r="D2120" i="2"/>
  <c r="A2121" i="2"/>
  <c r="B2121" i="2"/>
  <c r="C2121" i="2"/>
  <c r="D2121" i="2"/>
  <c r="A2122" i="2"/>
  <c r="B2122" i="2"/>
  <c r="C2122" i="2"/>
  <c r="D2122" i="2"/>
  <c r="A2123" i="2"/>
  <c r="B2123" i="2"/>
  <c r="C2123" i="2"/>
  <c r="D2123" i="2"/>
  <c r="A2124" i="2"/>
  <c r="B2124" i="2"/>
  <c r="C2124" i="2"/>
  <c r="D2124" i="2"/>
  <c r="A2125" i="2"/>
  <c r="B2125" i="2"/>
  <c r="C2125" i="2"/>
  <c r="D2125" i="2"/>
  <c r="A2126" i="2"/>
  <c r="B2126" i="2"/>
  <c r="C2126" i="2"/>
  <c r="D2126" i="2"/>
  <c r="A2127" i="2"/>
  <c r="B2127" i="2"/>
  <c r="C2127" i="2"/>
  <c r="D2127" i="2"/>
  <c r="A2128" i="2"/>
  <c r="B2128" i="2"/>
  <c r="C2128" i="2"/>
  <c r="D2128" i="2"/>
  <c r="A2129" i="2"/>
  <c r="B2129" i="2"/>
  <c r="C2129" i="2"/>
  <c r="D2129" i="2"/>
  <c r="A2130" i="2"/>
  <c r="B2130" i="2"/>
  <c r="C2130" i="2"/>
  <c r="D2130" i="2"/>
  <c r="A2131" i="2"/>
  <c r="B2131" i="2"/>
  <c r="C2131" i="2"/>
  <c r="D2131" i="2"/>
  <c r="A2132" i="2"/>
  <c r="B2132" i="2"/>
  <c r="C2132" i="2"/>
  <c r="D2132" i="2"/>
  <c r="A2133" i="2"/>
  <c r="B2133" i="2"/>
  <c r="C2133" i="2"/>
  <c r="D2133" i="2"/>
  <c r="A2134" i="2"/>
  <c r="B2134" i="2"/>
  <c r="C2134" i="2"/>
  <c r="D2134" i="2"/>
  <c r="A2135" i="2"/>
  <c r="B2135" i="2"/>
  <c r="C2135" i="2"/>
  <c r="D2135" i="2"/>
  <c r="A2136" i="2"/>
  <c r="B2136" i="2"/>
  <c r="C2136" i="2"/>
  <c r="D2136" i="2"/>
  <c r="A2137" i="2"/>
  <c r="B2137" i="2"/>
  <c r="C2137" i="2"/>
  <c r="D2137" i="2"/>
  <c r="A2138" i="2"/>
  <c r="B2138" i="2"/>
  <c r="C2138" i="2"/>
  <c r="D2138" i="2"/>
  <c r="A2139" i="2"/>
  <c r="B2139" i="2"/>
  <c r="C2139" i="2"/>
  <c r="D2139" i="2"/>
  <c r="A2140" i="2"/>
  <c r="B2140" i="2"/>
  <c r="C2140" i="2"/>
  <c r="D2140" i="2"/>
  <c r="A2141" i="2"/>
  <c r="B2141" i="2"/>
  <c r="C2141" i="2"/>
  <c r="D2141" i="2"/>
  <c r="A2142" i="2"/>
  <c r="B2142" i="2"/>
  <c r="C2142" i="2"/>
  <c r="D2142" i="2"/>
  <c r="A2143" i="2"/>
  <c r="B2143" i="2"/>
  <c r="C2143" i="2"/>
  <c r="D2143" i="2"/>
  <c r="A2144" i="2"/>
  <c r="B2144" i="2"/>
  <c r="C2144" i="2"/>
  <c r="D2144" i="2"/>
  <c r="A2145" i="2"/>
  <c r="B2145" i="2"/>
  <c r="C2145" i="2"/>
  <c r="D2145" i="2"/>
  <c r="A2146" i="2"/>
  <c r="B2146" i="2"/>
  <c r="C2146" i="2"/>
  <c r="D2146" i="2"/>
  <c r="A2147" i="2"/>
  <c r="B2147" i="2"/>
  <c r="C2147" i="2"/>
  <c r="D2147" i="2"/>
  <c r="A2148" i="2"/>
  <c r="B2148" i="2"/>
  <c r="C2148" i="2"/>
  <c r="D2148" i="2"/>
  <c r="A2149" i="2"/>
  <c r="B2149" i="2"/>
  <c r="C2149" i="2"/>
  <c r="D2149" i="2"/>
  <c r="A2150" i="2"/>
  <c r="B2150" i="2"/>
  <c r="C2150" i="2"/>
  <c r="D2150" i="2"/>
  <c r="A2151" i="2"/>
  <c r="B2151" i="2"/>
  <c r="C2151" i="2"/>
  <c r="D2151" i="2"/>
  <c r="A2152" i="2"/>
  <c r="B2152" i="2"/>
  <c r="C2152" i="2"/>
  <c r="D2152" i="2"/>
  <c r="A2153" i="2"/>
  <c r="B2153" i="2"/>
  <c r="C2153" i="2"/>
  <c r="D2153" i="2"/>
  <c r="A2154" i="2"/>
  <c r="B2154" i="2"/>
  <c r="C2154" i="2"/>
  <c r="D2154" i="2"/>
  <c r="A2155" i="2"/>
  <c r="B2155" i="2"/>
  <c r="C2155" i="2"/>
  <c r="D2155" i="2"/>
  <c r="A2156" i="2"/>
  <c r="B2156" i="2"/>
  <c r="C2156" i="2"/>
  <c r="D2156" i="2"/>
  <c r="A2157" i="2"/>
  <c r="B2157" i="2"/>
  <c r="C2157" i="2"/>
  <c r="D2157" i="2"/>
  <c r="A2158" i="2"/>
  <c r="B2158" i="2"/>
  <c r="C2158" i="2"/>
  <c r="D2158" i="2"/>
  <c r="A2159" i="2"/>
  <c r="B2159" i="2"/>
  <c r="C2159" i="2"/>
  <c r="D2159" i="2"/>
  <c r="A2160" i="2"/>
  <c r="B2160" i="2"/>
  <c r="C2160" i="2"/>
  <c r="D2160" i="2"/>
  <c r="A2161" i="2"/>
  <c r="B2161" i="2"/>
  <c r="C2161" i="2"/>
  <c r="D2161" i="2"/>
  <c r="A2162" i="2"/>
  <c r="B2162" i="2"/>
  <c r="C2162" i="2"/>
  <c r="D2162" i="2"/>
  <c r="A2163" i="2"/>
  <c r="B2163" i="2"/>
  <c r="C2163" i="2"/>
  <c r="D2163" i="2"/>
  <c r="A2164" i="2"/>
  <c r="B2164" i="2"/>
  <c r="C2164" i="2"/>
  <c r="D2164" i="2"/>
  <c r="A2165" i="2"/>
  <c r="B2165" i="2"/>
  <c r="C2165" i="2"/>
  <c r="D2165" i="2"/>
  <c r="A2166" i="2"/>
  <c r="B2166" i="2"/>
  <c r="C2166" i="2"/>
  <c r="D2166" i="2"/>
  <c r="A2167" i="2"/>
  <c r="B2167" i="2"/>
  <c r="C2167" i="2"/>
  <c r="D2167" i="2"/>
  <c r="A2168" i="2"/>
  <c r="B2168" i="2"/>
  <c r="C2168" i="2"/>
  <c r="D2168" i="2"/>
  <c r="A2169" i="2"/>
  <c r="B2169" i="2"/>
  <c r="C2169" i="2"/>
  <c r="D2169" i="2"/>
  <c r="A2170" i="2"/>
  <c r="B2170" i="2"/>
  <c r="C2170" i="2"/>
  <c r="D2170" i="2"/>
  <c r="A2171" i="2"/>
  <c r="B2171" i="2"/>
  <c r="C2171" i="2"/>
  <c r="D2171" i="2"/>
  <c r="A2172" i="2"/>
  <c r="B2172" i="2"/>
  <c r="C2172" i="2"/>
  <c r="D2172" i="2"/>
  <c r="A2173" i="2"/>
  <c r="B2173" i="2"/>
  <c r="C2173" i="2"/>
  <c r="D2173" i="2"/>
  <c r="A2174" i="2"/>
  <c r="B2174" i="2"/>
  <c r="C2174" i="2"/>
  <c r="D2174" i="2"/>
  <c r="A2175" i="2"/>
  <c r="B2175" i="2"/>
  <c r="C2175" i="2"/>
  <c r="D2175" i="2"/>
  <c r="A2176" i="2"/>
  <c r="B2176" i="2"/>
  <c r="C2176" i="2"/>
  <c r="D2176" i="2"/>
  <c r="A2177" i="2"/>
  <c r="B2177" i="2"/>
  <c r="C2177" i="2"/>
  <c r="D2177" i="2"/>
  <c r="A2178" i="2"/>
  <c r="B2178" i="2"/>
  <c r="C2178" i="2"/>
  <c r="D2178" i="2"/>
  <c r="A2179" i="2"/>
  <c r="B2179" i="2"/>
  <c r="C2179" i="2"/>
  <c r="D2179" i="2"/>
  <c r="A2180" i="2"/>
  <c r="B2180" i="2"/>
  <c r="C2180" i="2"/>
  <c r="D2180" i="2"/>
  <c r="A2181" i="2"/>
  <c r="B2181" i="2"/>
  <c r="C2181" i="2"/>
  <c r="D2181" i="2"/>
  <c r="A2182" i="2"/>
  <c r="B2182" i="2"/>
  <c r="C2182" i="2"/>
  <c r="D2182" i="2"/>
  <c r="A2183" i="2"/>
  <c r="B2183" i="2"/>
  <c r="C2183" i="2"/>
  <c r="D2183" i="2"/>
  <c r="A2184" i="2"/>
  <c r="B2184" i="2"/>
  <c r="C2184" i="2"/>
  <c r="D2184" i="2"/>
  <c r="A2185" i="2"/>
  <c r="B2185" i="2"/>
  <c r="C2185" i="2"/>
  <c r="D2185" i="2"/>
  <c r="A2186" i="2"/>
  <c r="B2186" i="2"/>
  <c r="C2186" i="2"/>
  <c r="D2186" i="2"/>
  <c r="A2187" i="2"/>
  <c r="B2187" i="2"/>
  <c r="C2187" i="2"/>
  <c r="D2187" i="2"/>
  <c r="A2188" i="2"/>
  <c r="B2188" i="2"/>
  <c r="C2188" i="2"/>
  <c r="D2188" i="2"/>
  <c r="A2189" i="2"/>
  <c r="B2189" i="2"/>
  <c r="C2189" i="2"/>
  <c r="D2189" i="2"/>
  <c r="A2190" i="2"/>
  <c r="B2190" i="2"/>
  <c r="C2190" i="2"/>
  <c r="D2190" i="2"/>
  <c r="A2191" i="2"/>
  <c r="B2191" i="2"/>
  <c r="C2191" i="2"/>
  <c r="D2191" i="2"/>
  <c r="A2192" i="2"/>
  <c r="B2192" i="2"/>
  <c r="C2192" i="2"/>
  <c r="D2192" i="2"/>
  <c r="A2193" i="2"/>
  <c r="B2193" i="2"/>
  <c r="C2193" i="2"/>
  <c r="D2193" i="2"/>
  <c r="A2194" i="2"/>
  <c r="B2194" i="2"/>
  <c r="C2194" i="2"/>
  <c r="D2194" i="2"/>
  <c r="A2195" i="2"/>
  <c r="B2195" i="2"/>
  <c r="C2195" i="2"/>
  <c r="D2195" i="2"/>
  <c r="A2196" i="2"/>
  <c r="B2196" i="2"/>
  <c r="C2196" i="2"/>
  <c r="D2196" i="2"/>
  <c r="A2197" i="2"/>
  <c r="B2197" i="2"/>
  <c r="C2197" i="2"/>
  <c r="D2197" i="2"/>
  <c r="A2198" i="2"/>
  <c r="B2198" i="2"/>
  <c r="C2198" i="2"/>
  <c r="D2198" i="2"/>
  <c r="D1674" i="2"/>
  <c r="C1674" i="2"/>
  <c r="B1674" i="2"/>
  <c r="A1674" i="2"/>
  <c r="A1553" i="2"/>
  <c r="B1553" i="2"/>
  <c r="C1553" i="2"/>
  <c r="D1553" i="2"/>
  <c r="A1554" i="2"/>
  <c r="B1554" i="2"/>
  <c r="C1554" i="2"/>
  <c r="D1554" i="2"/>
  <c r="A1555" i="2"/>
  <c r="B1555" i="2"/>
  <c r="C1555" i="2"/>
  <c r="D1555" i="2"/>
  <c r="A1556" i="2"/>
  <c r="B1556" i="2"/>
  <c r="C1556" i="2"/>
  <c r="D1556" i="2"/>
  <c r="A1557" i="2"/>
  <c r="B1557" i="2"/>
  <c r="C1557" i="2"/>
  <c r="D1557" i="2"/>
  <c r="A1558" i="2"/>
  <c r="B1558" i="2"/>
  <c r="C1558" i="2"/>
  <c r="D1558" i="2"/>
  <c r="A1559" i="2"/>
  <c r="B1559" i="2"/>
  <c r="C1559" i="2"/>
  <c r="D1559" i="2"/>
  <c r="A1560" i="2"/>
  <c r="B1560" i="2"/>
  <c r="C1560" i="2"/>
  <c r="D1560" i="2"/>
  <c r="A1561" i="2"/>
  <c r="B1561" i="2"/>
  <c r="C1561" i="2"/>
  <c r="D1561" i="2"/>
  <c r="A1562" i="2"/>
  <c r="B1562" i="2"/>
  <c r="C1562" i="2"/>
  <c r="D1562" i="2"/>
  <c r="A1563" i="2"/>
  <c r="B1563" i="2"/>
  <c r="C1563" i="2"/>
  <c r="D1563" i="2"/>
  <c r="A1564" i="2"/>
  <c r="B1564" i="2"/>
  <c r="C1564" i="2"/>
  <c r="D1564" i="2"/>
  <c r="A1565" i="2"/>
  <c r="B1565" i="2"/>
  <c r="C1565" i="2"/>
  <c r="D1565" i="2"/>
  <c r="A1566" i="2"/>
  <c r="B1566" i="2"/>
  <c r="C1566" i="2"/>
  <c r="D1566" i="2"/>
  <c r="A1567" i="2"/>
  <c r="B1567" i="2"/>
  <c r="C1567" i="2"/>
  <c r="D1567" i="2"/>
  <c r="A1568" i="2"/>
  <c r="B1568" i="2"/>
  <c r="C1568" i="2"/>
  <c r="D1568" i="2"/>
  <c r="A1569" i="2"/>
  <c r="B1569" i="2"/>
  <c r="C1569" i="2"/>
  <c r="D1569" i="2"/>
  <c r="A1570" i="2"/>
  <c r="B1570" i="2"/>
  <c r="C1570" i="2"/>
  <c r="D1570" i="2"/>
  <c r="A1571" i="2"/>
  <c r="B1571" i="2"/>
  <c r="C1571" i="2"/>
  <c r="D1571" i="2"/>
  <c r="A1572" i="2"/>
  <c r="B1572" i="2"/>
  <c r="C1572" i="2"/>
  <c r="D1572" i="2"/>
  <c r="A1573" i="2"/>
  <c r="B1573" i="2"/>
  <c r="C1573" i="2"/>
  <c r="D1573" i="2"/>
  <c r="A1574" i="2"/>
  <c r="B1574" i="2"/>
  <c r="C1574" i="2"/>
  <c r="D1574" i="2"/>
  <c r="A1575" i="2"/>
  <c r="B1575" i="2"/>
  <c r="C1575" i="2"/>
  <c r="D1575" i="2"/>
  <c r="A1576" i="2"/>
  <c r="B1576" i="2"/>
  <c r="C1576" i="2"/>
  <c r="D1576" i="2"/>
  <c r="A1577" i="2"/>
  <c r="B1577" i="2"/>
  <c r="C1577" i="2"/>
  <c r="D1577" i="2"/>
  <c r="A1578" i="2"/>
  <c r="B1578" i="2"/>
  <c r="C1578" i="2"/>
  <c r="D1578" i="2"/>
  <c r="A1579" i="2"/>
  <c r="B1579" i="2"/>
  <c r="C1579" i="2"/>
  <c r="D1579" i="2"/>
  <c r="A1580" i="2"/>
  <c r="B1580" i="2"/>
  <c r="C1580" i="2"/>
  <c r="D1580" i="2"/>
  <c r="A1581" i="2"/>
  <c r="B1581" i="2"/>
  <c r="C1581" i="2"/>
  <c r="D1581" i="2"/>
  <c r="A1582" i="2"/>
  <c r="B1582" i="2"/>
  <c r="C1582" i="2"/>
  <c r="D1582" i="2"/>
  <c r="A1583" i="2"/>
  <c r="B1583" i="2"/>
  <c r="C1583" i="2"/>
  <c r="D1583" i="2"/>
  <c r="A1584" i="2"/>
  <c r="B1584" i="2"/>
  <c r="C1584" i="2"/>
  <c r="D1584" i="2"/>
  <c r="A1585" i="2"/>
  <c r="B1585" i="2"/>
  <c r="C1585" i="2"/>
  <c r="D1585" i="2"/>
  <c r="A1586" i="2"/>
  <c r="B1586" i="2"/>
  <c r="C1586" i="2"/>
  <c r="D1586" i="2"/>
  <c r="A1587" i="2"/>
  <c r="B1587" i="2"/>
  <c r="C1587" i="2"/>
  <c r="D1587" i="2"/>
  <c r="A1588" i="2"/>
  <c r="B1588" i="2"/>
  <c r="C1588" i="2"/>
  <c r="D1588" i="2"/>
  <c r="A1589" i="2"/>
  <c r="B1589" i="2"/>
  <c r="C1589" i="2"/>
  <c r="D1589" i="2"/>
  <c r="A1590" i="2"/>
  <c r="B1590" i="2"/>
  <c r="C1590" i="2"/>
  <c r="D1590" i="2"/>
  <c r="A1591" i="2"/>
  <c r="B1591" i="2"/>
  <c r="C1591" i="2"/>
  <c r="D1591" i="2"/>
  <c r="A1592" i="2"/>
  <c r="B1592" i="2"/>
  <c r="C1592" i="2"/>
  <c r="D1592" i="2"/>
  <c r="A1593" i="2"/>
  <c r="B1593" i="2"/>
  <c r="C1593" i="2"/>
  <c r="D1593" i="2"/>
  <c r="A1594" i="2"/>
  <c r="B1594" i="2"/>
  <c r="C1594" i="2"/>
  <c r="D1594" i="2"/>
  <c r="A1595" i="2"/>
  <c r="B1595" i="2"/>
  <c r="C1595" i="2"/>
  <c r="D1595" i="2"/>
  <c r="A1596" i="2"/>
  <c r="B1596" i="2"/>
  <c r="C1596" i="2"/>
  <c r="D1596" i="2"/>
  <c r="A1597" i="2"/>
  <c r="B1597" i="2"/>
  <c r="C1597" i="2"/>
  <c r="D1597" i="2"/>
  <c r="A1598" i="2"/>
  <c r="B1598" i="2"/>
  <c r="C1598" i="2"/>
  <c r="D1598" i="2"/>
  <c r="A1599" i="2"/>
  <c r="B1599" i="2"/>
  <c r="C1599" i="2"/>
  <c r="D1599" i="2"/>
  <c r="A1600" i="2"/>
  <c r="B1600" i="2"/>
  <c r="C1600" i="2"/>
  <c r="D1600" i="2"/>
  <c r="A1601" i="2"/>
  <c r="B1601" i="2"/>
  <c r="C1601" i="2"/>
  <c r="D1601" i="2"/>
  <c r="A1602" i="2"/>
  <c r="B1602" i="2"/>
  <c r="C1602" i="2"/>
  <c r="D1602" i="2"/>
  <c r="A1603" i="2"/>
  <c r="B1603" i="2"/>
  <c r="C1603" i="2"/>
  <c r="D1603" i="2"/>
  <c r="A1604" i="2"/>
  <c r="B1604" i="2"/>
  <c r="C1604" i="2"/>
  <c r="D1604" i="2"/>
  <c r="A1605" i="2"/>
  <c r="B1605" i="2"/>
  <c r="C1605" i="2"/>
  <c r="D1605" i="2"/>
  <c r="A1606" i="2"/>
  <c r="B1606" i="2"/>
  <c r="C1606" i="2"/>
  <c r="D1606" i="2"/>
  <c r="A1607" i="2"/>
  <c r="B1607" i="2"/>
  <c r="C1607" i="2"/>
  <c r="D1607" i="2"/>
  <c r="A1608" i="2"/>
  <c r="B1608" i="2"/>
  <c r="C1608" i="2"/>
  <c r="D1608" i="2"/>
  <c r="A1609" i="2"/>
  <c r="B1609" i="2"/>
  <c r="C1609" i="2"/>
  <c r="D1609" i="2"/>
  <c r="A1610" i="2"/>
  <c r="B1610" i="2"/>
  <c r="C1610" i="2"/>
  <c r="D1610" i="2"/>
  <c r="A1611" i="2"/>
  <c r="B1611" i="2"/>
  <c r="C1611" i="2"/>
  <c r="D1611" i="2"/>
  <c r="A1612" i="2"/>
  <c r="B1612" i="2"/>
  <c r="C1612" i="2"/>
  <c r="D1612" i="2"/>
  <c r="A1613" i="2"/>
  <c r="B1613" i="2"/>
  <c r="C1613" i="2"/>
  <c r="D1613" i="2"/>
  <c r="A1614" i="2"/>
  <c r="B1614" i="2"/>
  <c r="C1614" i="2"/>
  <c r="D1614" i="2"/>
  <c r="A1615" i="2"/>
  <c r="B1615" i="2"/>
  <c r="C1615" i="2"/>
  <c r="D1615" i="2"/>
  <c r="A1616" i="2"/>
  <c r="B1616" i="2"/>
  <c r="C1616" i="2"/>
  <c r="D1616" i="2"/>
  <c r="A1617" i="2"/>
  <c r="B1617" i="2"/>
  <c r="C1617" i="2"/>
  <c r="D1617" i="2"/>
  <c r="A1618" i="2"/>
  <c r="B1618" i="2"/>
  <c r="C1618" i="2"/>
  <c r="D1618" i="2"/>
  <c r="A1619" i="2"/>
  <c r="B1619" i="2"/>
  <c r="C1619" i="2"/>
  <c r="D1619" i="2"/>
  <c r="A1620" i="2"/>
  <c r="B1620" i="2"/>
  <c r="C1620" i="2"/>
  <c r="D1620" i="2"/>
  <c r="A1621" i="2"/>
  <c r="B1621" i="2"/>
  <c r="C1621" i="2"/>
  <c r="D1621" i="2"/>
  <c r="A1622" i="2"/>
  <c r="B1622" i="2"/>
  <c r="C1622" i="2"/>
  <c r="D1622" i="2"/>
  <c r="A1623" i="2"/>
  <c r="B1623" i="2"/>
  <c r="C1623" i="2"/>
  <c r="D1623" i="2"/>
  <c r="A1624" i="2"/>
  <c r="B1624" i="2"/>
  <c r="C1624" i="2"/>
  <c r="D1624" i="2"/>
  <c r="A1625" i="2"/>
  <c r="B1625" i="2"/>
  <c r="C1625" i="2"/>
  <c r="D1625" i="2"/>
  <c r="A1626" i="2"/>
  <c r="B1626" i="2"/>
  <c r="C1626" i="2"/>
  <c r="D1626" i="2"/>
  <c r="A1627" i="2"/>
  <c r="B1627" i="2"/>
  <c r="C1627" i="2"/>
  <c r="D1627" i="2"/>
  <c r="A1628" i="2"/>
  <c r="B1628" i="2"/>
  <c r="C1628" i="2"/>
  <c r="D1628" i="2"/>
  <c r="A1629" i="2"/>
  <c r="B1629" i="2"/>
  <c r="C1629" i="2"/>
  <c r="D1629" i="2"/>
  <c r="A1630" i="2"/>
  <c r="B1630" i="2"/>
  <c r="C1630" i="2"/>
  <c r="D1630" i="2"/>
  <c r="A1631" i="2"/>
  <c r="B1631" i="2"/>
  <c r="C1631" i="2"/>
  <c r="D1631" i="2"/>
  <c r="A1632" i="2"/>
  <c r="B1632" i="2"/>
  <c r="C1632" i="2"/>
  <c r="D1632" i="2"/>
  <c r="A1633" i="2"/>
  <c r="B1633" i="2"/>
  <c r="C1633" i="2"/>
  <c r="D1633" i="2"/>
  <c r="A1634" i="2"/>
  <c r="B1634" i="2"/>
  <c r="C1634" i="2"/>
  <c r="D1634" i="2"/>
  <c r="A1635" i="2"/>
  <c r="B1635" i="2"/>
  <c r="C1635" i="2"/>
  <c r="D1635" i="2"/>
  <c r="A1636" i="2"/>
  <c r="B1636" i="2"/>
  <c r="C1636" i="2"/>
  <c r="D1636" i="2"/>
  <c r="A1637" i="2"/>
  <c r="B1637" i="2"/>
  <c r="C1637" i="2"/>
  <c r="D1637" i="2"/>
  <c r="A1638" i="2"/>
  <c r="B1638" i="2"/>
  <c r="C1638" i="2"/>
  <c r="D1638" i="2"/>
  <c r="A1639" i="2"/>
  <c r="B1639" i="2"/>
  <c r="C1639" i="2"/>
  <c r="D1639" i="2"/>
  <c r="A1640" i="2"/>
  <c r="B1640" i="2"/>
  <c r="C1640" i="2"/>
  <c r="D1640" i="2"/>
  <c r="A1641" i="2"/>
  <c r="B1641" i="2"/>
  <c r="C1641" i="2"/>
  <c r="D1641" i="2"/>
  <c r="A1642" i="2"/>
  <c r="B1642" i="2"/>
  <c r="C1642" i="2"/>
  <c r="D1642" i="2"/>
  <c r="A1643" i="2"/>
  <c r="B1643" i="2"/>
  <c r="C1643" i="2"/>
  <c r="D1643" i="2"/>
  <c r="A1644" i="2"/>
  <c r="B1644" i="2"/>
  <c r="C1644" i="2"/>
  <c r="D1644" i="2"/>
  <c r="A1645" i="2"/>
  <c r="B1645" i="2"/>
  <c r="C1645" i="2"/>
  <c r="D1645" i="2"/>
  <c r="A1646" i="2"/>
  <c r="B1646" i="2"/>
  <c r="C1646" i="2"/>
  <c r="D1646" i="2"/>
  <c r="A1647" i="2"/>
  <c r="B1647" i="2"/>
  <c r="C1647" i="2"/>
  <c r="D1647" i="2"/>
  <c r="A1648" i="2"/>
  <c r="B1648" i="2"/>
  <c r="C1648" i="2"/>
  <c r="D1648" i="2"/>
  <c r="A1649" i="2"/>
  <c r="B1649" i="2"/>
  <c r="C1649" i="2"/>
  <c r="D1649" i="2"/>
  <c r="A1650" i="2"/>
  <c r="B1650" i="2"/>
  <c r="C1650" i="2"/>
  <c r="D1650" i="2"/>
  <c r="A1651" i="2"/>
  <c r="B1651" i="2"/>
  <c r="C1651" i="2"/>
  <c r="D1651" i="2"/>
  <c r="A1652" i="2"/>
  <c r="B1652" i="2"/>
  <c r="C1652" i="2"/>
  <c r="D1652" i="2"/>
  <c r="A1653" i="2"/>
  <c r="B1653" i="2"/>
  <c r="C1653" i="2"/>
  <c r="D1653" i="2"/>
  <c r="A1654" i="2"/>
  <c r="B1654" i="2"/>
  <c r="C1654" i="2"/>
  <c r="D1654" i="2"/>
  <c r="A1655" i="2"/>
  <c r="B1655" i="2"/>
  <c r="C1655" i="2"/>
  <c r="D1655" i="2"/>
  <c r="A1656" i="2"/>
  <c r="B1656" i="2"/>
  <c r="C1656" i="2"/>
  <c r="A1657" i="2"/>
  <c r="B1657" i="2"/>
  <c r="C1657" i="2"/>
  <c r="D1657" i="2"/>
  <c r="A1658" i="2"/>
  <c r="B1658" i="2"/>
  <c r="C1658" i="2"/>
  <c r="D1658" i="2"/>
  <c r="A1659" i="2"/>
  <c r="B1659" i="2"/>
  <c r="C1659" i="2"/>
  <c r="D1659" i="2"/>
  <c r="A1660" i="2"/>
  <c r="B1660" i="2"/>
  <c r="C1660" i="2"/>
  <c r="D1660" i="2"/>
  <c r="A1661" i="2"/>
  <c r="B1661" i="2"/>
  <c r="C1661" i="2"/>
  <c r="D1661" i="2"/>
  <c r="A1662" i="2"/>
  <c r="B1662" i="2"/>
  <c r="C1662" i="2"/>
  <c r="D1662" i="2"/>
  <c r="A1663" i="2"/>
  <c r="B1663" i="2"/>
  <c r="C1663" i="2"/>
  <c r="D1663" i="2"/>
  <c r="A1664" i="2"/>
  <c r="B1664" i="2"/>
  <c r="C1664" i="2"/>
  <c r="D1664" i="2"/>
  <c r="A1665" i="2"/>
  <c r="B1665" i="2"/>
  <c r="C1665" i="2"/>
  <c r="D1665" i="2"/>
  <c r="A1666" i="2"/>
  <c r="B1666" i="2"/>
  <c r="C1666" i="2"/>
  <c r="D1666" i="2"/>
  <c r="A1667" i="2"/>
  <c r="B1667" i="2"/>
  <c r="C1667" i="2"/>
  <c r="D1667" i="2"/>
  <c r="A1668" i="2"/>
  <c r="B1668" i="2"/>
  <c r="C1668" i="2"/>
  <c r="D1668" i="2"/>
  <c r="A1669" i="2"/>
  <c r="B1669" i="2"/>
  <c r="C1669" i="2"/>
  <c r="D1669" i="2"/>
  <c r="A1670" i="2"/>
  <c r="B1670" i="2"/>
  <c r="C1670" i="2"/>
  <c r="D1670" i="2"/>
  <c r="A1671" i="2"/>
  <c r="B1671" i="2"/>
  <c r="C1671" i="2"/>
  <c r="D1671" i="2"/>
  <c r="D1552" i="2"/>
  <c r="C1552" i="2"/>
  <c r="B1552" i="2"/>
  <c r="A1552" i="2"/>
  <c r="A1375" i="2"/>
  <c r="B1375" i="2"/>
  <c r="C1375" i="2"/>
  <c r="D1375" i="2"/>
  <c r="A1376" i="2"/>
  <c r="B1376" i="2"/>
  <c r="C1376" i="2"/>
  <c r="D1376" i="2"/>
  <c r="A1377" i="2"/>
  <c r="B1377" i="2"/>
  <c r="C1377" i="2"/>
  <c r="D1377" i="2"/>
  <c r="A1378" i="2"/>
  <c r="B1378" i="2"/>
  <c r="C1378" i="2"/>
  <c r="D1378" i="2"/>
  <c r="A1382" i="2"/>
  <c r="B1382" i="2"/>
  <c r="C1382" i="2"/>
  <c r="D1382" i="2"/>
  <c r="A1383" i="2"/>
  <c r="B1383" i="2"/>
  <c r="C1383" i="2"/>
  <c r="D1383" i="2"/>
  <c r="A1384" i="2"/>
  <c r="B1384" i="2"/>
  <c r="C1384" i="2"/>
  <c r="D1384" i="2"/>
  <c r="A1385" i="2"/>
  <c r="B1385" i="2"/>
  <c r="C1385" i="2"/>
  <c r="D1385" i="2"/>
  <c r="A1386" i="2"/>
  <c r="B1386" i="2"/>
  <c r="C1386" i="2"/>
  <c r="D1386" i="2"/>
  <c r="A1387" i="2"/>
  <c r="B1387" i="2"/>
  <c r="C1387" i="2"/>
  <c r="D1387" i="2"/>
  <c r="A1388" i="2"/>
  <c r="B1388" i="2"/>
  <c r="C1388" i="2"/>
  <c r="D1388" i="2"/>
  <c r="A1389" i="2"/>
  <c r="B1389" i="2"/>
  <c r="C1389" i="2"/>
  <c r="D1389" i="2"/>
  <c r="A1390" i="2"/>
  <c r="B1390" i="2"/>
  <c r="C1390" i="2"/>
  <c r="D1390" i="2"/>
  <c r="A1391" i="2"/>
  <c r="B1391" i="2"/>
  <c r="C1391" i="2"/>
  <c r="D1391" i="2"/>
  <c r="A1392" i="2"/>
  <c r="B1392" i="2"/>
  <c r="C1392" i="2"/>
  <c r="D1392" i="2"/>
  <c r="A1393" i="2"/>
  <c r="B1393" i="2"/>
  <c r="C1393" i="2"/>
  <c r="D1393" i="2"/>
  <c r="A1394" i="2"/>
  <c r="B1394" i="2"/>
  <c r="C1394" i="2"/>
  <c r="D1394" i="2"/>
  <c r="A1395" i="2"/>
  <c r="B1395" i="2"/>
  <c r="C1395" i="2"/>
  <c r="D1395" i="2"/>
  <c r="A1396" i="2"/>
  <c r="B1396" i="2"/>
  <c r="C1396" i="2"/>
  <c r="D1396" i="2"/>
  <c r="A1397" i="2"/>
  <c r="B1397" i="2"/>
  <c r="C1397" i="2"/>
  <c r="D1397" i="2"/>
  <c r="A1398" i="2"/>
  <c r="B1398" i="2"/>
  <c r="C1398" i="2"/>
  <c r="D1398" i="2"/>
  <c r="A1399" i="2"/>
  <c r="B1399" i="2"/>
  <c r="C1399" i="2"/>
  <c r="D1399" i="2"/>
  <c r="A1400" i="2"/>
  <c r="B1400" i="2"/>
  <c r="C1400" i="2"/>
  <c r="D1400" i="2"/>
  <c r="A1401" i="2"/>
  <c r="B1401" i="2"/>
  <c r="C1401" i="2"/>
  <c r="D1401" i="2"/>
  <c r="A1402" i="2"/>
  <c r="B1402" i="2"/>
  <c r="C1402" i="2"/>
  <c r="D1402" i="2"/>
  <c r="A1403" i="2"/>
  <c r="B1403" i="2"/>
  <c r="C1403" i="2"/>
  <c r="D1403" i="2"/>
  <c r="A1404" i="2"/>
  <c r="B1404" i="2"/>
  <c r="C1404" i="2"/>
  <c r="D1404" i="2"/>
  <c r="A1405" i="2"/>
  <c r="B1405" i="2"/>
  <c r="C1405" i="2"/>
  <c r="D1405" i="2"/>
  <c r="A1406" i="2"/>
  <c r="B1406" i="2"/>
  <c r="C1406" i="2"/>
  <c r="D1406" i="2"/>
  <c r="A1407" i="2"/>
  <c r="B1407" i="2"/>
  <c r="C1407" i="2"/>
  <c r="D1407" i="2"/>
  <c r="A1408" i="2"/>
  <c r="B1408" i="2"/>
  <c r="C1408" i="2"/>
  <c r="D1408" i="2"/>
  <c r="A1409" i="2"/>
  <c r="B1409" i="2"/>
  <c r="C1409" i="2"/>
  <c r="D1409" i="2"/>
  <c r="A1410" i="2"/>
  <c r="B1410" i="2"/>
  <c r="C1410" i="2"/>
  <c r="D1410" i="2"/>
  <c r="A1411" i="2"/>
  <c r="B1411" i="2"/>
  <c r="C1411" i="2"/>
  <c r="D1411" i="2"/>
  <c r="A1412" i="2"/>
  <c r="B1412" i="2"/>
  <c r="C1412" i="2"/>
  <c r="D1412" i="2"/>
  <c r="A1413" i="2"/>
  <c r="B1413" i="2"/>
  <c r="C1413" i="2"/>
  <c r="D1413" i="2"/>
  <c r="A1414" i="2"/>
  <c r="B1414" i="2"/>
  <c r="C1414" i="2"/>
  <c r="D1414" i="2"/>
  <c r="A1415" i="2"/>
  <c r="B1415" i="2"/>
  <c r="C1415" i="2"/>
  <c r="D1415" i="2"/>
  <c r="A1416" i="2"/>
  <c r="B1416" i="2"/>
  <c r="C1416" i="2"/>
  <c r="D1416" i="2"/>
  <c r="A1417" i="2"/>
  <c r="B1417" i="2"/>
  <c r="C1417" i="2"/>
  <c r="D1417" i="2"/>
  <c r="A1418" i="2"/>
  <c r="B1418" i="2"/>
  <c r="C1418" i="2"/>
  <c r="D1418" i="2"/>
  <c r="A1419" i="2"/>
  <c r="B1419" i="2"/>
  <c r="C1419" i="2"/>
  <c r="D1419" i="2"/>
  <c r="A1420" i="2"/>
  <c r="B1420" i="2"/>
  <c r="C1420" i="2"/>
  <c r="D1420" i="2"/>
  <c r="A1421" i="2"/>
  <c r="B1421" i="2"/>
  <c r="C1421" i="2"/>
  <c r="D1421" i="2"/>
  <c r="A1422" i="2"/>
  <c r="B1422" i="2"/>
  <c r="C1422" i="2"/>
  <c r="D1422" i="2"/>
  <c r="A1423" i="2"/>
  <c r="B1423" i="2"/>
  <c r="C1423" i="2"/>
  <c r="D1423" i="2"/>
  <c r="A1424" i="2"/>
  <c r="B1424" i="2"/>
  <c r="C1424" i="2"/>
  <c r="D1424" i="2"/>
  <c r="A1425" i="2"/>
  <c r="B1425" i="2"/>
  <c r="C1425" i="2"/>
  <c r="D1425" i="2"/>
  <c r="A1426" i="2"/>
  <c r="B1426" i="2"/>
  <c r="C1426" i="2"/>
  <c r="D1426" i="2"/>
  <c r="A1427" i="2"/>
  <c r="B1427" i="2"/>
  <c r="C1427" i="2"/>
  <c r="D1427" i="2"/>
  <c r="A1428" i="2"/>
  <c r="B1428" i="2"/>
  <c r="C1428" i="2"/>
  <c r="D1428" i="2"/>
  <c r="A1429" i="2"/>
  <c r="B1429" i="2"/>
  <c r="C1429" i="2"/>
  <c r="D1429" i="2"/>
  <c r="A1430" i="2"/>
  <c r="B1430" i="2"/>
  <c r="C1430" i="2"/>
  <c r="D1430" i="2"/>
  <c r="A1431" i="2"/>
  <c r="B1431" i="2"/>
  <c r="C1431" i="2"/>
  <c r="D1431" i="2"/>
  <c r="A1432" i="2"/>
  <c r="B1432" i="2"/>
  <c r="C1432" i="2"/>
  <c r="D1432" i="2"/>
  <c r="A1433" i="2"/>
  <c r="B1433" i="2"/>
  <c r="C1433" i="2"/>
  <c r="D1433" i="2"/>
  <c r="A1434" i="2"/>
  <c r="B1434" i="2"/>
  <c r="C1434" i="2"/>
  <c r="D1434" i="2"/>
  <c r="A1435" i="2"/>
  <c r="B1435" i="2"/>
  <c r="C1435" i="2"/>
  <c r="D1435" i="2"/>
  <c r="A1436" i="2"/>
  <c r="B1436" i="2"/>
  <c r="C1436" i="2"/>
  <c r="D1436" i="2"/>
  <c r="A1437" i="2"/>
  <c r="B1437" i="2"/>
  <c r="C1437" i="2"/>
  <c r="D1437" i="2"/>
  <c r="A1438" i="2"/>
  <c r="B1438" i="2"/>
  <c r="C1438" i="2"/>
  <c r="D1438" i="2"/>
  <c r="A1439" i="2"/>
  <c r="B1439" i="2"/>
  <c r="C1439" i="2"/>
  <c r="D1439" i="2"/>
  <c r="A1440" i="2"/>
  <c r="B1440" i="2"/>
  <c r="C1440" i="2"/>
  <c r="D1440" i="2"/>
  <c r="A1441" i="2"/>
  <c r="B1441" i="2"/>
  <c r="C1441" i="2"/>
  <c r="D1441" i="2"/>
  <c r="A1442" i="2"/>
  <c r="B1442" i="2"/>
  <c r="C1442" i="2"/>
  <c r="D1442" i="2"/>
  <c r="A1443" i="2"/>
  <c r="B1443" i="2"/>
  <c r="C1443" i="2"/>
  <c r="D1443" i="2"/>
  <c r="A1444" i="2"/>
  <c r="B1444" i="2"/>
  <c r="C1444" i="2"/>
  <c r="D1444" i="2"/>
  <c r="A1445" i="2"/>
  <c r="B1445" i="2"/>
  <c r="C1445" i="2"/>
  <c r="D1445" i="2"/>
  <c r="A1446" i="2"/>
  <c r="B1446" i="2"/>
  <c r="C1446" i="2"/>
  <c r="D1446" i="2"/>
  <c r="A1447" i="2"/>
  <c r="B1447" i="2"/>
  <c r="C1447" i="2"/>
  <c r="D1447" i="2"/>
  <c r="A1448" i="2"/>
  <c r="B1448" i="2"/>
  <c r="C1448" i="2"/>
  <c r="D1448" i="2"/>
  <c r="A1449" i="2"/>
  <c r="B1449" i="2"/>
  <c r="C1449" i="2"/>
  <c r="D1449" i="2"/>
  <c r="A1450" i="2"/>
  <c r="B1450" i="2"/>
  <c r="C1450" i="2"/>
  <c r="D1450" i="2"/>
  <c r="A1451" i="2"/>
  <c r="B1451" i="2"/>
  <c r="C1451" i="2"/>
  <c r="D1451" i="2"/>
  <c r="A1452" i="2"/>
  <c r="B1452" i="2"/>
  <c r="C1452" i="2"/>
  <c r="D1452" i="2"/>
  <c r="A1453" i="2"/>
  <c r="B1453" i="2"/>
  <c r="C1453" i="2"/>
  <c r="D1453" i="2"/>
  <c r="A1454" i="2"/>
  <c r="B1454" i="2"/>
  <c r="C1454" i="2"/>
  <c r="D1454" i="2"/>
  <c r="A1455" i="2"/>
  <c r="B1455" i="2"/>
  <c r="C1455" i="2"/>
  <c r="D1455" i="2"/>
  <c r="A1456" i="2"/>
  <c r="B1456" i="2"/>
  <c r="C1456" i="2"/>
  <c r="D1456" i="2"/>
  <c r="A1457" i="2"/>
  <c r="B1457" i="2"/>
  <c r="C1457" i="2"/>
  <c r="D1457" i="2"/>
  <c r="A1458" i="2"/>
  <c r="B1458" i="2"/>
  <c r="C1458" i="2"/>
  <c r="D1458" i="2"/>
  <c r="A1459" i="2"/>
  <c r="B1459" i="2"/>
  <c r="C1459" i="2"/>
  <c r="D1459" i="2"/>
  <c r="A1460" i="2"/>
  <c r="B1460" i="2"/>
  <c r="C1460" i="2"/>
  <c r="D1460" i="2"/>
  <c r="A1461" i="2"/>
  <c r="B1461" i="2"/>
  <c r="C1461" i="2"/>
  <c r="D1461" i="2"/>
  <c r="A1462" i="2"/>
  <c r="B1462" i="2"/>
  <c r="C1462" i="2"/>
  <c r="D1462" i="2"/>
  <c r="A1463" i="2"/>
  <c r="B1463" i="2"/>
  <c r="C1463" i="2"/>
  <c r="D1463" i="2"/>
  <c r="A1464" i="2"/>
  <c r="B1464" i="2"/>
  <c r="C1464" i="2"/>
  <c r="D1464" i="2"/>
  <c r="A1465" i="2"/>
  <c r="B1465" i="2"/>
  <c r="C1465" i="2"/>
  <c r="D1465" i="2"/>
  <c r="A1466" i="2"/>
  <c r="B1466" i="2"/>
  <c r="C1466" i="2"/>
  <c r="D1466" i="2"/>
  <c r="A1467" i="2"/>
  <c r="B1467" i="2"/>
  <c r="C1467" i="2"/>
  <c r="D1467" i="2"/>
  <c r="A1468" i="2"/>
  <c r="B1468" i="2"/>
  <c r="C1468" i="2"/>
  <c r="D1468" i="2"/>
  <c r="A1469" i="2"/>
  <c r="B1469" i="2"/>
  <c r="C1469" i="2"/>
  <c r="D1469" i="2"/>
  <c r="A1470" i="2"/>
  <c r="B1470" i="2"/>
  <c r="C1470" i="2"/>
  <c r="D1470" i="2"/>
  <c r="A1471" i="2"/>
  <c r="B1471" i="2"/>
  <c r="C1471" i="2"/>
  <c r="D1471" i="2"/>
  <c r="A1472" i="2"/>
  <c r="B1472" i="2"/>
  <c r="C1472" i="2"/>
  <c r="D1472" i="2"/>
  <c r="A1473" i="2"/>
  <c r="B1473" i="2"/>
  <c r="C1473" i="2"/>
  <c r="D1473" i="2"/>
  <c r="A1474" i="2"/>
  <c r="B1474" i="2"/>
  <c r="C1474" i="2"/>
  <c r="D1474" i="2"/>
  <c r="A1475" i="2"/>
  <c r="B1475" i="2"/>
  <c r="C1475" i="2"/>
  <c r="D1475" i="2"/>
  <c r="A1476" i="2"/>
  <c r="B1476" i="2"/>
  <c r="C1476" i="2"/>
  <c r="D1476" i="2"/>
  <c r="A1477" i="2"/>
  <c r="B1477" i="2"/>
  <c r="C1477" i="2"/>
  <c r="D1477" i="2"/>
  <c r="A1478" i="2"/>
  <c r="B1478" i="2"/>
  <c r="C1478" i="2"/>
  <c r="D1478" i="2"/>
  <c r="A1479" i="2"/>
  <c r="B1479" i="2"/>
  <c r="C1479" i="2"/>
  <c r="D1479" i="2"/>
  <c r="A1480" i="2"/>
  <c r="B1480" i="2"/>
  <c r="C1480" i="2"/>
  <c r="D1480" i="2"/>
  <c r="A1481" i="2"/>
  <c r="B1481" i="2"/>
  <c r="C1481" i="2"/>
  <c r="D1481" i="2"/>
  <c r="A1482" i="2"/>
  <c r="B1482" i="2"/>
  <c r="C1482" i="2"/>
  <c r="D1482" i="2"/>
  <c r="A1483" i="2"/>
  <c r="B1483" i="2"/>
  <c r="C1483" i="2"/>
  <c r="D1483" i="2"/>
  <c r="A1484" i="2"/>
  <c r="B1484" i="2"/>
  <c r="C1484" i="2"/>
  <c r="D1484" i="2"/>
  <c r="A1485" i="2"/>
  <c r="B1485" i="2"/>
  <c r="C1485" i="2"/>
  <c r="D1485" i="2"/>
  <c r="A1486" i="2"/>
  <c r="B1486" i="2"/>
  <c r="C1486" i="2"/>
  <c r="D1486" i="2"/>
  <c r="A1487" i="2"/>
  <c r="B1487" i="2"/>
  <c r="C1487" i="2"/>
  <c r="D1487" i="2"/>
  <c r="A1488" i="2"/>
  <c r="B1488" i="2"/>
  <c r="C1488" i="2"/>
  <c r="D1488" i="2"/>
  <c r="A1489" i="2"/>
  <c r="B1489" i="2"/>
  <c r="C1489" i="2"/>
  <c r="D1489" i="2"/>
  <c r="A1490" i="2"/>
  <c r="B1490" i="2"/>
  <c r="C1490" i="2"/>
  <c r="D1490" i="2"/>
  <c r="A1491" i="2"/>
  <c r="B1491" i="2"/>
  <c r="C1491" i="2"/>
  <c r="D1491" i="2"/>
  <c r="A1492" i="2"/>
  <c r="B1492" i="2"/>
  <c r="C1492" i="2"/>
  <c r="D1492" i="2"/>
  <c r="A1493" i="2"/>
  <c r="B1493" i="2"/>
  <c r="C1493" i="2"/>
  <c r="D1493" i="2"/>
  <c r="A1494" i="2"/>
  <c r="B1494" i="2"/>
  <c r="C1494" i="2"/>
  <c r="D1494" i="2"/>
  <c r="A1495" i="2"/>
  <c r="B1495" i="2"/>
  <c r="C1495" i="2"/>
  <c r="D1495" i="2"/>
  <c r="A1496" i="2"/>
  <c r="B1496" i="2"/>
  <c r="C1496" i="2"/>
  <c r="D1496" i="2"/>
  <c r="A1497" i="2"/>
  <c r="B1497" i="2"/>
  <c r="C1497" i="2"/>
  <c r="D1497" i="2"/>
  <c r="A1498" i="2"/>
  <c r="B1498" i="2"/>
  <c r="C1498" i="2"/>
  <c r="D1498" i="2"/>
  <c r="A1499" i="2"/>
  <c r="B1499" i="2"/>
  <c r="C1499" i="2"/>
  <c r="D1499" i="2"/>
  <c r="A1500" i="2"/>
  <c r="B1500" i="2"/>
  <c r="C1500" i="2"/>
  <c r="D1500" i="2"/>
  <c r="A1501" i="2"/>
  <c r="B1501" i="2"/>
  <c r="C1501" i="2"/>
  <c r="D1501" i="2"/>
  <c r="A1502" i="2"/>
  <c r="B1502" i="2"/>
  <c r="C1502" i="2"/>
  <c r="D1502" i="2"/>
  <c r="A1503" i="2"/>
  <c r="B1503" i="2"/>
  <c r="C1503" i="2"/>
  <c r="D1503" i="2"/>
  <c r="A1504" i="2"/>
  <c r="B1504" i="2"/>
  <c r="C1504" i="2"/>
  <c r="D1504" i="2"/>
  <c r="A1505" i="2"/>
  <c r="B1505" i="2"/>
  <c r="C1505" i="2"/>
  <c r="D1505" i="2"/>
  <c r="A1506" i="2"/>
  <c r="B1506" i="2"/>
  <c r="C1506" i="2"/>
  <c r="D1506" i="2"/>
  <c r="A1507" i="2"/>
  <c r="B1507" i="2"/>
  <c r="C1507" i="2"/>
  <c r="D1507" i="2"/>
  <c r="A1508" i="2"/>
  <c r="B1508" i="2"/>
  <c r="C1508" i="2"/>
  <c r="D1508" i="2"/>
  <c r="A1509" i="2"/>
  <c r="B1509" i="2"/>
  <c r="C1509" i="2"/>
  <c r="D1509" i="2"/>
  <c r="A1510" i="2"/>
  <c r="B1510" i="2"/>
  <c r="C1510" i="2"/>
  <c r="D1510" i="2"/>
  <c r="A1511" i="2"/>
  <c r="B1511" i="2"/>
  <c r="C1511" i="2"/>
  <c r="D1511" i="2"/>
  <c r="A1512" i="2"/>
  <c r="B1512" i="2"/>
  <c r="C1512" i="2"/>
  <c r="D1512" i="2"/>
  <c r="A1513" i="2"/>
  <c r="B1513" i="2"/>
  <c r="C1513" i="2"/>
  <c r="D1513" i="2"/>
  <c r="A1514" i="2"/>
  <c r="B1514" i="2"/>
  <c r="C1514" i="2"/>
  <c r="D1514" i="2"/>
  <c r="A1515" i="2"/>
  <c r="B1515" i="2"/>
  <c r="C1515" i="2"/>
  <c r="D1515" i="2"/>
  <c r="A1516" i="2"/>
  <c r="B1516" i="2"/>
  <c r="C1516" i="2"/>
  <c r="D1516" i="2"/>
  <c r="A1517" i="2"/>
  <c r="B1517" i="2"/>
  <c r="C1517" i="2"/>
  <c r="D1517" i="2"/>
  <c r="A1518" i="2"/>
  <c r="B1518" i="2"/>
  <c r="C1518" i="2"/>
  <c r="D1518" i="2"/>
  <c r="A1519" i="2"/>
  <c r="B1519" i="2"/>
  <c r="C1519" i="2"/>
  <c r="D1519" i="2"/>
  <c r="A1520" i="2"/>
  <c r="B1520" i="2"/>
  <c r="C1520" i="2"/>
  <c r="D1520" i="2"/>
  <c r="A1521" i="2"/>
  <c r="B1521" i="2"/>
  <c r="C1521" i="2"/>
  <c r="D1521" i="2"/>
  <c r="A1522" i="2"/>
  <c r="B1522" i="2"/>
  <c r="C1522" i="2"/>
  <c r="D1522" i="2"/>
  <c r="A1523" i="2"/>
  <c r="B1523" i="2"/>
  <c r="C1523" i="2"/>
  <c r="D1523" i="2"/>
  <c r="A1524" i="2"/>
  <c r="B1524" i="2"/>
  <c r="C1524" i="2"/>
  <c r="D1524" i="2"/>
  <c r="A1525" i="2"/>
  <c r="B1525" i="2"/>
  <c r="C1525" i="2"/>
  <c r="D1525" i="2"/>
  <c r="A1526" i="2"/>
  <c r="B1526" i="2"/>
  <c r="C1526" i="2"/>
  <c r="D1526" i="2"/>
  <c r="A1527" i="2"/>
  <c r="B1527" i="2"/>
  <c r="C1527" i="2"/>
  <c r="D1527" i="2"/>
  <c r="A1528" i="2"/>
  <c r="B1528" i="2"/>
  <c r="C1528" i="2"/>
  <c r="D1528" i="2"/>
  <c r="A1529" i="2"/>
  <c r="B1529" i="2"/>
  <c r="C1529" i="2"/>
  <c r="D1529" i="2"/>
  <c r="A1530" i="2"/>
  <c r="B1530" i="2"/>
  <c r="C1530" i="2"/>
  <c r="D1530" i="2"/>
  <c r="A1531" i="2"/>
  <c r="B1531" i="2"/>
  <c r="C1531" i="2"/>
  <c r="D1531" i="2"/>
  <c r="A1532" i="2"/>
  <c r="B1532" i="2"/>
  <c r="C1532" i="2"/>
  <c r="D1532" i="2"/>
  <c r="A1533" i="2"/>
  <c r="B1533" i="2"/>
  <c r="C1533" i="2"/>
  <c r="D1533" i="2"/>
  <c r="A1534" i="2"/>
  <c r="B1534" i="2"/>
  <c r="C1534" i="2"/>
  <c r="D1534" i="2"/>
  <c r="A1535" i="2"/>
  <c r="B1535" i="2"/>
  <c r="C1535" i="2"/>
  <c r="D1535" i="2"/>
  <c r="A1536" i="2"/>
  <c r="B1536" i="2"/>
  <c r="C1536" i="2"/>
  <c r="D1536" i="2"/>
  <c r="A1537" i="2"/>
  <c r="B1537" i="2"/>
  <c r="C1537" i="2"/>
  <c r="D1537" i="2"/>
  <c r="A1538" i="2"/>
  <c r="B1538" i="2"/>
  <c r="C1538" i="2"/>
  <c r="D1538" i="2"/>
  <c r="A1539" i="2"/>
  <c r="B1539" i="2"/>
  <c r="C1539" i="2"/>
  <c r="D1539" i="2"/>
  <c r="A1540" i="2"/>
  <c r="B1540" i="2"/>
  <c r="C1540" i="2"/>
  <c r="D1540" i="2"/>
  <c r="A1541" i="2"/>
  <c r="B1541" i="2"/>
  <c r="C1541" i="2"/>
  <c r="D1541" i="2"/>
  <c r="A1542" i="2"/>
  <c r="B1542" i="2"/>
  <c r="C1542" i="2"/>
  <c r="D1542" i="2"/>
  <c r="A1543" i="2"/>
  <c r="B1543" i="2"/>
  <c r="C1543" i="2"/>
  <c r="D1543" i="2"/>
  <c r="A1544" i="2"/>
  <c r="B1544" i="2"/>
  <c r="C1544" i="2"/>
  <c r="D1544" i="2"/>
  <c r="A1545" i="2"/>
  <c r="B1545" i="2"/>
  <c r="C1545" i="2"/>
  <c r="D1545" i="2"/>
  <c r="A1546" i="2"/>
  <c r="B1546" i="2"/>
  <c r="C1546" i="2"/>
  <c r="D1546" i="2"/>
  <c r="A1547" i="2"/>
  <c r="B1547" i="2"/>
  <c r="C1547" i="2"/>
  <c r="D1547" i="2"/>
  <c r="A1548" i="2"/>
  <c r="B1548" i="2"/>
  <c r="C1548" i="2"/>
  <c r="D1548" i="2"/>
  <c r="A1549" i="2"/>
  <c r="B1549" i="2"/>
  <c r="C1549" i="2"/>
  <c r="D1549" i="2"/>
  <c r="D1374" i="2"/>
  <c r="C1374" i="2"/>
  <c r="B1374" i="2"/>
  <c r="A1374" i="2"/>
  <c r="A1286" i="2"/>
  <c r="B1286" i="2"/>
  <c r="C1286" i="2"/>
  <c r="D1286" i="2"/>
  <c r="A1287" i="2"/>
  <c r="B1287" i="2"/>
  <c r="C1287" i="2"/>
  <c r="D1287" i="2"/>
  <c r="A1288" i="2"/>
  <c r="B1288" i="2"/>
  <c r="C1288" i="2"/>
  <c r="D1288" i="2"/>
  <c r="A1289" i="2"/>
  <c r="B1289" i="2"/>
  <c r="C1289" i="2"/>
  <c r="D1289" i="2"/>
  <c r="A1290" i="2"/>
  <c r="B1290" i="2"/>
  <c r="C1290" i="2"/>
  <c r="D1290" i="2"/>
  <c r="A1291" i="2"/>
  <c r="B1291" i="2"/>
  <c r="C1291" i="2"/>
  <c r="D1291" i="2"/>
  <c r="A1292" i="2"/>
  <c r="B1292" i="2"/>
  <c r="C1292" i="2"/>
  <c r="D1292" i="2"/>
  <c r="A1293" i="2"/>
  <c r="B1293" i="2"/>
  <c r="C1293" i="2"/>
  <c r="D1293" i="2"/>
  <c r="A1294" i="2"/>
  <c r="B1294" i="2"/>
  <c r="C1294" i="2"/>
  <c r="D1294" i="2"/>
  <c r="A1295" i="2"/>
  <c r="B1295" i="2"/>
  <c r="C1295" i="2"/>
  <c r="D1295" i="2"/>
  <c r="A1296" i="2"/>
  <c r="B1296" i="2"/>
  <c r="C1296" i="2"/>
  <c r="D1296" i="2"/>
  <c r="A1297" i="2"/>
  <c r="B1297" i="2"/>
  <c r="C1297" i="2"/>
  <c r="D1297" i="2"/>
  <c r="A1298" i="2"/>
  <c r="B1298" i="2"/>
  <c r="C1298" i="2"/>
  <c r="D1298" i="2"/>
  <c r="A1299" i="2"/>
  <c r="B1299" i="2"/>
  <c r="C1299" i="2"/>
  <c r="D1299" i="2"/>
  <c r="A1300" i="2"/>
  <c r="B1300" i="2"/>
  <c r="C1300" i="2"/>
  <c r="D1300" i="2"/>
  <c r="A1301" i="2"/>
  <c r="B1301" i="2"/>
  <c r="C1301" i="2"/>
  <c r="D1301" i="2"/>
  <c r="A1302" i="2"/>
  <c r="B1302" i="2"/>
  <c r="C1302" i="2"/>
  <c r="D1302" i="2"/>
  <c r="A1303" i="2"/>
  <c r="B1303" i="2"/>
  <c r="C1303" i="2"/>
  <c r="D1303" i="2"/>
  <c r="A1304" i="2"/>
  <c r="B1304" i="2"/>
  <c r="C1304" i="2"/>
  <c r="D1304" i="2"/>
  <c r="A1305" i="2"/>
  <c r="B1305" i="2"/>
  <c r="C1305" i="2"/>
  <c r="D1305" i="2"/>
  <c r="A1306" i="2"/>
  <c r="B1306" i="2"/>
  <c r="C1306" i="2"/>
  <c r="D1306" i="2"/>
  <c r="A1307" i="2"/>
  <c r="B1307" i="2"/>
  <c r="C1307" i="2"/>
  <c r="D1307" i="2"/>
  <c r="A1308" i="2"/>
  <c r="B1308" i="2"/>
  <c r="C1308" i="2"/>
  <c r="D1308" i="2"/>
  <c r="A1309" i="2"/>
  <c r="B1309" i="2"/>
  <c r="C1309" i="2"/>
  <c r="D1309" i="2"/>
  <c r="A1310" i="2"/>
  <c r="B1310" i="2"/>
  <c r="C1310" i="2"/>
  <c r="D1310" i="2"/>
  <c r="A1317" i="2"/>
  <c r="B1317" i="2"/>
  <c r="C1317" i="2"/>
  <c r="D1317" i="2"/>
  <c r="A1318" i="2"/>
  <c r="B1318" i="2"/>
  <c r="C1318" i="2"/>
  <c r="D1318" i="2"/>
  <c r="A1319" i="2"/>
  <c r="B1319" i="2"/>
  <c r="C1319" i="2"/>
  <c r="D1319" i="2"/>
  <c r="A1320" i="2"/>
  <c r="B1320" i="2"/>
  <c r="C1320" i="2"/>
  <c r="D1320" i="2"/>
  <c r="A1321" i="2"/>
  <c r="B1321" i="2"/>
  <c r="C1321" i="2"/>
  <c r="D1321" i="2"/>
  <c r="A1322" i="2"/>
  <c r="B1322" i="2"/>
  <c r="C1322" i="2"/>
  <c r="D1322" i="2"/>
  <c r="A1323" i="2"/>
  <c r="B1323" i="2"/>
  <c r="C1323" i="2"/>
  <c r="D1323" i="2"/>
  <c r="A1324" i="2"/>
  <c r="B1324" i="2"/>
  <c r="C1324" i="2"/>
  <c r="D1324" i="2"/>
  <c r="A1325" i="2"/>
  <c r="B1325" i="2"/>
  <c r="C1325" i="2"/>
  <c r="D1325" i="2"/>
  <c r="A1326" i="2"/>
  <c r="B1326" i="2"/>
  <c r="C1326" i="2"/>
  <c r="D1326" i="2"/>
  <c r="A1327" i="2"/>
  <c r="B1327" i="2"/>
  <c r="C1327" i="2"/>
  <c r="D1327" i="2"/>
  <c r="A1328" i="2"/>
  <c r="B1328" i="2"/>
  <c r="C1328" i="2"/>
  <c r="D1328" i="2"/>
  <c r="A1329" i="2"/>
  <c r="B1329" i="2"/>
  <c r="C1329" i="2"/>
  <c r="D1329" i="2"/>
  <c r="A1330" i="2"/>
  <c r="B1330" i="2"/>
  <c r="C1330" i="2"/>
  <c r="D1330" i="2"/>
  <c r="A1331" i="2"/>
  <c r="B1331" i="2"/>
  <c r="C1331" i="2"/>
  <c r="D1331" i="2"/>
  <c r="A1332" i="2"/>
  <c r="B1332" i="2"/>
  <c r="C1332" i="2"/>
  <c r="D1332" i="2"/>
  <c r="A1333" i="2"/>
  <c r="B1333" i="2"/>
  <c r="C1333" i="2"/>
  <c r="D1333" i="2"/>
  <c r="A1334" i="2"/>
  <c r="B1334" i="2"/>
  <c r="C1334" i="2"/>
  <c r="D1334" i="2"/>
  <c r="A1335" i="2"/>
  <c r="B1335" i="2"/>
  <c r="C1335" i="2"/>
  <c r="D1335" i="2"/>
  <c r="A1336" i="2"/>
  <c r="B1336" i="2"/>
  <c r="C1336" i="2"/>
  <c r="D1336" i="2"/>
  <c r="A1337" i="2"/>
  <c r="B1337" i="2"/>
  <c r="C1337" i="2"/>
  <c r="D1337" i="2"/>
  <c r="A1338" i="2"/>
  <c r="B1338" i="2"/>
  <c r="C1338" i="2"/>
  <c r="D1338" i="2"/>
  <c r="A1339" i="2"/>
  <c r="B1339" i="2"/>
  <c r="C1339" i="2"/>
  <c r="D1339" i="2"/>
  <c r="A1340" i="2"/>
  <c r="B1340" i="2"/>
  <c r="C1340" i="2"/>
  <c r="D1340" i="2"/>
  <c r="A1341" i="2"/>
  <c r="B1341" i="2"/>
  <c r="C1341" i="2"/>
  <c r="D1341" i="2"/>
  <c r="A1342" i="2"/>
  <c r="B1342" i="2"/>
  <c r="C1342" i="2"/>
  <c r="D1342" i="2"/>
  <c r="A1343" i="2"/>
  <c r="B1343" i="2"/>
  <c r="C1343" i="2"/>
  <c r="D1343" i="2"/>
  <c r="A1344" i="2"/>
  <c r="B1344" i="2"/>
  <c r="C1344" i="2"/>
  <c r="D1344" i="2"/>
  <c r="A1345" i="2"/>
  <c r="B1345" i="2"/>
  <c r="C1345" i="2"/>
  <c r="D1345" i="2"/>
  <c r="A1346" i="2"/>
  <c r="B1346" i="2"/>
  <c r="C1346" i="2"/>
  <c r="D1346" i="2"/>
  <c r="A1347" i="2"/>
  <c r="B1347" i="2"/>
  <c r="C1347" i="2"/>
  <c r="D1347" i="2"/>
  <c r="A1348" i="2"/>
  <c r="B1348" i="2"/>
  <c r="C1348" i="2"/>
  <c r="D1348" i="2"/>
  <c r="A1349" i="2"/>
  <c r="B1349" i="2"/>
  <c r="C1349" i="2"/>
  <c r="D1349" i="2"/>
  <c r="A1350" i="2"/>
  <c r="B1350" i="2"/>
  <c r="C1350" i="2"/>
  <c r="D1350" i="2"/>
  <c r="A1351" i="2"/>
  <c r="B1351" i="2"/>
  <c r="C1351" i="2"/>
  <c r="D1351" i="2"/>
  <c r="A1352" i="2"/>
  <c r="B1352" i="2"/>
  <c r="C1352" i="2"/>
  <c r="D1352" i="2"/>
  <c r="A1353" i="2"/>
  <c r="B1353" i="2"/>
  <c r="C1353" i="2"/>
  <c r="D1353" i="2"/>
  <c r="A1354" i="2"/>
  <c r="B1354" i="2"/>
  <c r="C1354" i="2"/>
  <c r="D1354" i="2"/>
  <c r="A1355" i="2"/>
  <c r="B1355" i="2"/>
  <c r="C1355" i="2"/>
  <c r="D1355" i="2"/>
  <c r="A1356" i="2"/>
  <c r="B1356" i="2"/>
  <c r="C1356" i="2"/>
  <c r="D1356" i="2"/>
  <c r="A1357" i="2"/>
  <c r="B1357" i="2"/>
  <c r="C1357" i="2"/>
  <c r="D1357" i="2"/>
  <c r="A1358" i="2"/>
  <c r="B1358" i="2"/>
  <c r="C1358" i="2"/>
  <c r="D1358" i="2"/>
  <c r="A1359" i="2"/>
  <c r="B1359" i="2"/>
  <c r="C1359" i="2"/>
  <c r="D1359" i="2"/>
  <c r="A1360" i="2"/>
  <c r="B1360" i="2"/>
  <c r="C1360" i="2"/>
  <c r="D1360" i="2"/>
  <c r="A1361" i="2"/>
  <c r="B1361" i="2"/>
  <c r="C1361" i="2"/>
  <c r="D1361" i="2"/>
  <c r="A1362" i="2"/>
  <c r="B1362" i="2"/>
  <c r="C1362" i="2"/>
  <c r="D1362" i="2"/>
  <c r="A1363" i="2"/>
  <c r="B1363" i="2"/>
  <c r="C1363" i="2"/>
  <c r="D1363" i="2"/>
  <c r="A1364" i="2"/>
  <c r="B1364" i="2"/>
  <c r="C1364" i="2"/>
  <c r="D1364" i="2"/>
  <c r="A1365" i="2"/>
  <c r="B1365" i="2"/>
  <c r="C1365" i="2"/>
  <c r="D1365" i="2"/>
  <c r="A1366" i="2"/>
  <c r="B1366" i="2"/>
  <c r="C1366" i="2"/>
  <c r="D1366" i="2"/>
  <c r="A1367" i="2"/>
  <c r="B1367" i="2"/>
  <c r="C1367" i="2"/>
  <c r="D1367" i="2"/>
  <c r="A1368" i="2"/>
  <c r="B1368" i="2"/>
  <c r="C1368" i="2"/>
  <c r="D1368" i="2"/>
  <c r="A1369" i="2"/>
  <c r="B1369" i="2"/>
  <c r="C1369" i="2"/>
  <c r="D1369" i="2"/>
  <c r="A1370" i="2"/>
  <c r="B1370" i="2"/>
  <c r="C1370" i="2"/>
  <c r="D1370" i="2"/>
  <c r="A1371" i="2"/>
  <c r="B1371" i="2"/>
  <c r="C1371" i="2"/>
  <c r="D1371" i="2"/>
  <c r="D1285" i="2"/>
  <c r="C1285" i="2"/>
  <c r="B1285" i="2"/>
  <c r="A1285" i="2"/>
  <c r="A1160" i="2"/>
  <c r="B1160" i="2"/>
  <c r="C1160" i="2"/>
  <c r="D1160" i="2"/>
  <c r="A1161" i="2"/>
  <c r="B1161" i="2"/>
  <c r="C1161" i="2"/>
  <c r="D1161" i="2"/>
  <c r="A1162" i="2"/>
  <c r="B1162" i="2"/>
  <c r="C1162" i="2"/>
  <c r="D1162" i="2"/>
  <c r="A1163" i="2"/>
  <c r="B1163" i="2"/>
  <c r="C1163" i="2"/>
  <c r="D1163" i="2"/>
  <c r="A1164" i="2"/>
  <c r="B1164" i="2"/>
  <c r="C1164" i="2"/>
  <c r="D1164" i="2"/>
  <c r="A1165" i="2"/>
  <c r="B1165" i="2"/>
  <c r="C1165" i="2"/>
  <c r="D1165" i="2"/>
  <c r="A1166" i="2"/>
  <c r="B1166" i="2"/>
  <c r="C1166" i="2"/>
  <c r="D1166" i="2"/>
  <c r="A1167" i="2"/>
  <c r="B1167" i="2"/>
  <c r="C1167" i="2"/>
  <c r="D1167" i="2"/>
  <c r="A1168" i="2"/>
  <c r="B1168" i="2"/>
  <c r="C1168" i="2"/>
  <c r="D1168" i="2"/>
  <c r="A1169" i="2"/>
  <c r="B1169" i="2"/>
  <c r="C1169" i="2"/>
  <c r="D1169" i="2"/>
  <c r="A1170" i="2"/>
  <c r="B1170" i="2"/>
  <c r="C1170" i="2"/>
  <c r="D1170" i="2"/>
  <c r="A1171" i="2"/>
  <c r="B1171" i="2"/>
  <c r="C1171" i="2"/>
  <c r="D1171" i="2"/>
  <c r="A1172" i="2"/>
  <c r="B1172" i="2"/>
  <c r="C1172" i="2"/>
  <c r="D1172" i="2"/>
  <c r="A1173" i="2"/>
  <c r="B1173" i="2"/>
  <c r="C1173" i="2"/>
  <c r="D1173" i="2"/>
  <c r="A1174" i="2"/>
  <c r="B1174" i="2"/>
  <c r="C1174" i="2"/>
  <c r="D1174" i="2"/>
  <c r="A1175" i="2"/>
  <c r="B1175" i="2"/>
  <c r="C1175" i="2"/>
  <c r="D1175" i="2"/>
  <c r="A1176" i="2"/>
  <c r="B1176" i="2"/>
  <c r="C1176" i="2"/>
  <c r="D1176" i="2"/>
  <c r="A1177" i="2"/>
  <c r="B1177" i="2"/>
  <c r="C1177" i="2"/>
  <c r="D1177" i="2"/>
  <c r="A1195" i="2"/>
  <c r="B1195" i="2"/>
  <c r="C1195" i="2"/>
  <c r="D1195" i="2"/>
  <c r="A1196" i="2"/>
  <c r="B1196" i="2"/>
  <c r="C1196" i="2"/>
  <c r="D1196" i="2"/>
  <c r="A1197" i="2"/>
  <c r="B1197" i="2"/>
  <c r="C1197" i="2"/>
  <c r="D1197" i="2"/>
  <c r="A1198" i="2"/>
  <c r="B1198" i="2"/>
  <c r="C1198" i="2"/>
  <c r="D1198" i="2"/>
  <c r="A1199" i="2"/>
  <c r="B1199" i="2"/>
  <c r="C1199" i="2"/>
  <c r="D1199" i="2"/>
  <c r="A1200" i="2"/>
  <c r="B1200" i="2"/>
  <c r="C1200" i="2"/>
  <c r="D1200" i="2"/>
  <c r="A1221" i="2"/>
  <c r="B1221" i="2"/>
  <c r="C1221" i="2"/>
  <c r="D1221" i="2"/>
  <c r="A1222" i="2"/>
  <c r="B1222" i="2"/>
  <c r="C1222" i="2"/>
  <c r="D1222" i="2"/>
  <c r="A1223" i="2"/>
  <c r="B1223" i="2"/>
  <c r="C1223" i="2"/>
  <c r="D1223" i="2"/>
  <c r="A1224" i="2"/>
  <c r="B1224" i="2"/>
  <c r="C1224" i="2"/>
  <c r="D1224" i="2"/>
  <c r="A1225" i="2"/>
  <c r="B1225" i="2"/>
  <c r="C1225" i="2"/>
  <c r="D1225" i="2"/>
  <c r="A1226" i="2"/>
  <c r="B1226" i="2"/>
  <c r="C1226" i="2"/>
  <c r="D1226" i="2"/>
  <c r="A1227" i="2"/>
  <c r="B1227" i="2"/>
  <c r="C1227" i="2"/>
  <c r="D1227" i="2"/>
  <c r="A1228" i="2"/>
  <c r="B1228" i="2"/>
  <c r="C1228" i="2"/>
  <c r="D1228" i="2"/>
  <c r="A1229" i="2"/>
  <c r="B1229" i="2"/>
  <c r="C1229" i="2"/>
  <c r="D1229" i="2"/>
  <c r="A1230" i="2"/>
  <c r="B1230" i="2"/>
  <c r="C1230" i="2"/>
  <c r="D1230" i="2"/>
  <c r="A1231" i="2"/>
  <c r="B1231" i="2"/>
  <c r="C1231" i="2"/>
  <c r="D1231" i="2"/>
  <c r="A1232" i="2"/>
  <c r="B1232" i="2"/>
  <c r="C1232" i="2"/>
  <c r="D1232" i="2"/>
  <c r="A1233" i="2"/>
  <c r="B1233" i="2"/>
  <c r="C1233" i="2"/>
  <c r="D1233" i="2"/>
  <c r="A1234" i="2"/>
  <c r="B1234" i="2"/>
  <c r="C1234" i="2"/>
  <c r="D1234" i="2"/>
  <c r="A1235" i="2"/>
  <c r="B1235" i="2"/>
  <c r="C1235" i="2"/>
  <c r="D1235" i="2"/>
  <c r="A1236" i="2"/>
  <c r="B1236" i="2"/>
  <c r="C1236" i="2"/>
  <c r="D1236" i="2"/>
  <c r="A1237" i="2"/>
  <c r="B1237" i="2"/>
  <c r="C1237" i="2"/>
  <c r="D1237" i="2"/>
  <c r="A1238" i="2"/>
  <c r="B1238" i="2"/>
  <c r="C1238" i="2"/>
  <c r="D1238" i="2"/>
  <c r="A1239" i="2"/>
  <c r="B1239" i="2"/>
  <c r="C1239" i="2"/>
  <c r="D1239" i="2"/>
  <c r="A1240" i="2"/>
  <c r="B1240" i="2"/>
  <c r="C1240" i="2"/>
  <c r="D1240" i="2"/>
  <c r="A1241" i="2"/>
  <c r="B1241" i="2"/>
  <c r="C1241" i="2"/>
  <c r="D1241" i="2"/>
  <c r="A1242" i="2"/>
  <c r="B1242" i="2"/>
  <c r="C1242" i="2"/>
  <c r="D1242" i="2"/>
  <c r="A1243" i="2"/>
  <c r="B1243" i="2"/>
  <c r="C1243" i="2"/>
  <c r="D1243" i="2"/>
  <c r="A1244" i="2"/>
  <c r="B1244" i="2"/>
  <c r="C1244" i="2"/>
  <c r="D1244" i="2"/>
  <c r="A1245" i="2"/>
  <c r="B1245" i="2"/>
  <c r="C1245" i="2"/>
  <c r="D1245" i="2"/>
  <c r="A1246" i="2"/>
  <c r="B1246" i="2"/>
  <c r="C1246" i="2"/>
  <c r="D1246" i="2"/>
  <c r="A1247" i="2"/>
  <c r="B1247" i="2"/>
  <c r="C1247" i="2"/>
  <c r="D1247" i="2"/>
  <c r="A1248" i="2"/>
  <c r="B1248" i="2"/>
  <c r="C1248" i="2"/>
  <c r="D1248" i="2"/>
  <c r="A1249" i="2"/>
  <c r="B1249" i="2"/>
  <c r="C1249" i="2"/>
  <c r="D1249" i="2"/>
  <c r="A1250" i="2"/>
  <c r="B1250" i="2"/>
  <c r="C1250" i="2"/>
  <c r="D1250" i="2"/>
  <c r="A1251" i="2"/>
  <c r="B1251" i="2"/>
  <c r="C1251" i="2"/>
  <c r="D1251" i="2"/>
  <c r="A1252" i="2"/>
  <c r="B1252" i="2"/>
  <c r="C1252" i="2"/>
  <c r="D1252" i="2"/>
  <c r="A1253" i="2"/>
  <c r="B1253" i="2"/>
  <c r="C1253" i="2"/>
  <c r="D1253" i="2"/>
  <c r="A1254" i="2"/>
  <c r="B1254" i="2"/>
  <c r="C1254" i="2"/>
  <c r="D1254" i="2"/>
  <c r="A1255" i="2"/>
  <c r="B1255" i="2"/>
  <c r="C1255" i="2"/>
  <c r="D1255" i="2"/>
  <c r="A1256" i="2"/>
  <c r="B1256" i="2"/>
  <c r="C1256" i="2"/>
  <c r="D1256" i="2"/>
  <c r="A1257" i="2"/>
  <c r="B1257" i="2"/>
  <c r="C1257" i="2"/>
  <c r="D1257" i="2"/>
  <c r="A1258" i="2"/>
  <c r="B1258" i="2"/>
  <c r="C1258" i="2"/>
  <c r="D1258" i="2"/>
  <c r="A1259" i="2"/>
  <c r="B1259" i="2"/>
  <c r="C1259" i="2"/>
  <c r="D1259" i="2"/>
  <c r="A1260" i="2"/>
  <c r="B1260" i="2"/>
  <c r="C1260" i="2"/>
  <c r="D1260" i="2"/>
  <c r="A1261" i="2"/>
  <c r="B1261" i="2"/>
  <c r="C1261" i="2"/>
  <c r="D1261" i="2"/>
  <c r="A1262" i="2"/>
  <c r="B1262" i="2"/>
  <c r="C1262" i="2"/>
  <c r="D1262" i="2"/>
  <c r="A1263" i="2"/>
  <c r="B1263" i="2"/>
  <c r="C1263" i="2"/>
  <c r="D1263" i="2"/>
  <c r="A1264" i="2"/>
  <c r="B1264" i="2"/>
  <c r="C1264" i="2"/>
  <c r="D1264" i="2"/>
  <c r="A1265" i="2"/>
  <c r="B1265" i="2"/>
  <c r="C1265" i="2"/>
  <c r="D1265" i="2"/>
  <c r="A1266" i="2"/>
  <c r="B1266" i="2"/>
  <c r="C1266" i="2"/>
  <c r="D1266" i="2"/>
  <c r="A1267" i="2"/>
  <c r="B1267" i="2"/>
  <c r="C1267" i="2"/>
  <c r="D1267" i="2"/>
  <c r="A1276" i="2"/>
  <c r="B1276" i="2"/>
  <c r="C1276" i="2"/>
  <c r="D1276" i="2"/>
  <c r="A1277" i="2"/>
  <c r="B1277" i="2"/>
  <c r="C1277" i="2"/>
  <c r="D1277" i="2"/>
  <c r="A1278" i="2"/>
  <c r="B1278" i="2"/>
  <c r="C1278" i="2"/>
  <c r="D1278" i="2"/>
  <c r="A1279" i="2"/>
  <c r="B1279" i="2"/>
  <c r="C1279" i="2"/>
  <c r="D1279" i="2"/>
  <c r="A1280" i="2"/>
  <c r="B1280" i="2"/>
  <c r="C1280" i="2"/>
  <c r="D1280" i="2"/>
  <c r="A1281" i="2"/>
  <c r="B1281" i="2"/>
  <c r="C1281" i="2"/>
  <c r="D1281" i="2"/>
  <c r="A1282" i="2"/>
  <c r="B1282" i="2"/>
  <c r="C1282" i="2"/>
  <c r="D1282" i="2"/>
  <c r="D1159" i="2"/>
  <c r="C1159" i="2"/>
  <c r="B1159" i="2"/>
  <c r="A1159" i="2"/>
  <c r="A1038" i="2"/>
  <c r="B1038" i="2"/>
  <c r="C1038" i="2"/>
  <c r="D1038" i="2"/>
  <c r="A1039" i="2"/>
  <c r="B1039" i="2"/>
  <c r="C1039" i="2"/>
  <c r="D1039" i="2"/>
  <c r="A1040" i="2"/>
  <c r="B1040" i="2"/>
  <c r="C1040" i="2"/>
  <c r="D1040" i="2"/>
  <c r="A1041" i="2"/>
  <c r="B1041" i="2"/>
  <c r="C1041" i="2"/>
  <c r="D1041" i="2"/>
  <c r="A1042" i="2"/>
  <c r="B1042" i="2"/>
  <c r="C1042" i="2"/>
  <c r="D1042" i="2"/>
  <c r="A1043" i="2"/>
  <c r="B1043" i="2"/>
  <c r="C1043" i="2"/>
  <c r="D1043" i="2"/>
  <c r="A1044" i="2"/>
  <c r="B1044" i="2"/>
  <c r="C1044" i="2"/>
  <c r="D1044" i="2"/>
  <c r="A1045" i="2"/>
  <c r="B1045" i="2"/>
  <c r="C1045" i="2"/>
  <c r="D1045" i="2"/>
  <c r="A1046" i="2"/>
  <c r="B1046" i="2"/>
  <c r="C1046" i="2"/>
  <c r="D1046" i="2"/>
  <c r="A1047" i="2"/>
  <c r="B1047" i="2"/>
  <c r="C1047" i="2"/>
  <c r="D1047" i="2"/>
  <c r="A1048" i="2"/>
  <c r="B1048" i="2"/>
  <c r="C1048" i="2"/>
  <c r="D1048" i="2"/>
  <c r="A1049" i="2"/>
  <c r="B1049" i="2"/>
  <c r="C1049" i="2"/>
  <c r="D1049" i="2"/>
  <c r="A1050" i="2"/>
  <c r="B1050" i="2"/>
  <c r="C1050" i="2"/>
  <c r="D1050" i="2"/>
  <c r="A1051" i="2"/>
  <c r="B1051" i="2"/>
  <c r="C1051" i="2"/>
  <c r="D1051" i="2"/>
  <c r="A1052" i="2"/>
  <c r="B1052" i="2"/>
  <c r="C1052" i="2"/>
  <c r="D1052" i="2"/>
  <c r="A1053" i="2"/>
  <c r="B1053" i="2"/>
  <c r="C1053" i="2"/>
  <c r="D1053" i="2"/>
  <c r="A1054" i="2"/>
  <c r="B1054" i="2"/>
  <c r="C1054" i="2"/>
  <c r="D1054" i="2"/>
  <c r="A1055" i="2"/>
  <c r="B1055" i="2"/>
  <c r="C1055" i="2"/>
  <c r="D1055" i="2"/>
  <c r="A1056" i="2"/>
  <c r="B1056" i="2"/>
  <c r="C1056" i="2"/>
  <c r="D1056" i="2"/>
  <c r="A1057" i="2"/>
  <c r="B1057" i="2"/>
  <c r="C1057" i="2"/>
  <c r="D1057" i="2"/>
  <c r="A1058" i="2"/>
  <c r="B1058" i="2"/>
  <c r="C1058" i="2"/>
  <c r="D1058" i="2"/>
  <c r="A1059" i="2"/>
  <c r="B1059" i="2"/>
  <c r="C1059" i="2"/>
  <c r="D1059" i="2"/>
  <c r="A1060" i="2"/>
  <c r="B1060" i="2"/>
  <c r="C1060" i="2"/>
  <c r="D1060" i="2"/>
  <c r="A1061" i="2"/>
  <c r="B1061" i="2"/>
  <c r="C1061" i="2"/>
  <c r="D1061" i="2"/>
  <c r="A1062" i="2"/>
  <c r="B1062" i="2"/>
  <c r="C1062" i="2"/>
  <c r="D1062" i="2"/>
  <c r="A1063" i="2"/>
  <c r="B1063" i="2"/>
  <c r="C1063" i="2"/>
  <c r="D1063" i="2"/>
  <c r="A1064" i="2"/>
  <c r="B1064" i="2"/>
  <c r="C1064" i="2"/>
  <c r="D1064" i="2"/>
  <c r="A1065" i="2"/>
  <c r="B1065" i="2"/>
  <c r="C1065" i="2"/>
  <c r="D1065" i="2"/>
  <c r="A1066" i="2"/>
  <c r="B1066" i="2"/>
  <c r="C1066" i="2"/>
  <c r="D1066" i="2"/>
  <c r="A1067" i="2"/>
  <c r="B1067" i="2"/>
  <c r="C1067" i="2"/>
  <c r="D1067" i="2"/>
  <c r="A1068" i="2"/>
  <c r="B1068" i="2"/>
  <c r="C1068" i="2"/>
  <c r="D1068" i="2"/>
  <c r="A1069" i="2"/>
  <c r="B1069" i="2"/>
  <c r="C1069" i="2"/>
  <c r="D1069" i="2"/>
  <c r="A1076" i="2"/>
  <c r="B1076" i="2"/>
  <c r="C1076" i="2"/>
  <c r="D1076" i="2"/>
  <c r="A1084" i="2"/>
  <c r="B1084" i="2"/>
  <c r="C1084" i="2"/>
  <c r="D1084" i="2"/>
  <c r="A1085" i="2"/>
  <c r="B1085" i="2"/>
  <c r="C1085" i="2"/>
  <c r="D1085" i="2"/>
  <c r="A1086" i="2"/>
  <c r="B1086" i="2"/>
  <c r="C1086" i="2"/>
  <c r="D1086" i="2"/>
  <c r="A1087" i="2"/>
  <c r="B1087" i="2"/>
  <c r="C1087" i="2"/>
  <c r="D1087" i="2"/>
  <c r="A1088" i="2"/>
  <c r="B1088" i="2"/>
  <c r="C1088" i="2"/>
  <c r="D1088" i="2"/>
  <c r="A1089" i="2"/>
  <c r="B1089" i="2"/>
  <c r="C1089" i="2"/>
  <c r="D1089" i="2"/>
  <c r="A1090" i="2"/>
  <c r="B1090" i="2"/>
  <c r="C1090" i="2"/>
  <c r="D1090" i="2"/>
  <c r="A1091" i="2"/>
  <c r="B1091" i="2"/>
  <c r="C1091" i="2"/>
  <c r="D1091" i="2"/>
  <c r="A1092" i="2"/>
  <c r="B1092" i="2"/>
  <c r="C1092" i="2"/>
  <c r="D1092" i="2"/>
  <c r="A1093" i="2"/>
  <c r="B1093" i="2"/>
  <c r="C1093" i="2"/>
  <c r="D1093" i="2"/>
  <c r="A1094" i="2"/>
  <c r="B1094" i="2"/>
  <c r="C1094" i="2"/>
  <c r="D1094" i="2"/>
  <c r="A1095" i="2"/>
  <c r="B1095" i="2"/>
  <c r="C1095" i="2"/>
  <c r="D1095" i="2"/>
  <c r="A1096" i="2"/>
  <c r="B1096" i="2"/>
  <c r="C1096" i="2"/>
  <c r="D1096" i="2"/>
  <c r="A1097" i="2"/>
  <c r="B1097" i="2"/>
  <c r="C1097" i="2"/>
  <c r="D1097" i="2"/>
  <c r="A1098" i="2"/>
  <c r="B1098" i="2"/>
  <c r="C1098" i="2"/>
  <c r="D1098" i="2"/>
  <c r="A1099" i="2"/>
  <c r="B1099" i="2"/>
  <c r="C1099" i="2"/>
  <c r="D1099" i="2"/>
  <c r="A1100" i="2"/>
  <c r="B1100" i="2"/>
  <c r="C1100" i="2"/>
  <c r="D1100" i="2"/>
  <c r="A1101" i="2"/>
  <c r="B1101" i="2"/>
  <c r="C1101" i="2"/>
  <c r="D1101" i="2"/>
  <c r="A1102" i="2"/>
  <c r="B1102" i="2"/>
  <c r="C1102" i="2"/>
  <c r="D1102" i="2"/>
  <c r="A1103" i="2"/>
  <c r="B1103" i="2"/>
  <c r="C1103" i="2"/>
  <c r="D1103" i="2"/>
  <c r="A1104" i="2"/>
  <c r="B1104" i="2"/>
  <c r="C1104" i="2"/>
  <c r="D1104" i="2"/>
  <c r="A1105" i="2"/>
  <c r="B1105" i="2"/>
  <c r="C1105" i="2"/>
  <c r="D1105" i="2"/>
  <c r="A1106" i="2"/>
  <c r="B1106" i="2"/>
  <c r="C1106" i="2"/>
  <c r="D1106" i="2"/>
  <c r="A1107" i="2"/>
  <c r="B1107" i="2"/>
  <c r="C1107" i="2"/>
  <c r="D1107" i="2"/>
  <c r="A1108" i="2"/>
  <c r="B1108" i="2"/>
  <c r="C1108" i="2"/>
  <c r="D1108" i="2"/>
  <c r="A1109" i="2"/>
  <c r="B1109" i="2"/>
  <c r="C1109" i="2"/>
  <c r="D1109" i="2"/>
  <c r="A1110" i="2"/>
  <c r="B1110" i="2"/>
  <c r="C1110" i="2"/>
  <c r="D1110" i="2"/>
  <c r="A1111" i="2"/>
  <c r="B1111" i="2"/>
  <c r="C1111" i="2"/>
  <c r="D1111" i="2"/>
  <c r="A1112" i="2"/>
  <c r="B1112" i="2"/>
  <c r="C1112" i="2"/>
  <c r="D1112" i="2"/>
  <c r="A1113" i="2"/>
  <c r="B1113" i="2"/>
  <c r="C1113" i="2"/>
  <c r="D1113" i="2"/>
  <c r="A1114" i="2"/>
  <c r="B1114" i="2"/>
  <c r="C1114" i="2"/>
  <c r="D1114" i="2"/>
  <c r="A1115" i="2"/>
  <c r="B1115" i="2"/>
  <c r="C1115" i="2"/>
  <c r="D1115" i="2"/>
  <c r="A1116" i="2"/>
  <c r="B1116" i="2"/>
  <c r="C1116" i="2"/>
  <c r="D1116" i="2"/>
  <c r="A1117" i="2"/>
  <c r="B1117" i="2"/>
  <c r="C1117" i="2"/>
  <c r="D1117" i="2"/>
  <c r="A1118" i="2"/>
  <c r="B1118" i="2"/>
  <c r="C1118" i="2"/>
  <c r="D1118" i="2"/>
  <c r="A1119" i="2"/>
  <c r="B1119" i="2"/>
  <c r="C1119" i="2"/>
  <c r="D1119" i="2"/>
  <c r="A1120" i="2"/>
  <c r="B1120" i="2"/>
  <c r="C1120" i="2"/>
  <c r="D1120" i="2"/>
  <c r="A1121" i="2"/>
  <c r="B1121" i="2"/>
  <c r="C1121" i="2"/>
  <c r="D1121" i="2"/>
  <c r="A1122" i="2"/>
  <c r="B1122" i="2"/>
  <c r="C1122" i="2"/>
  <c r="D1122" i="2"/>
  <c r="A1123" i="2"/>
  <c r="B1123" i="2"/>
  <c r="C1123" i="2"/>
  <c r="D1123" i="2"/>
  <c r="A1124" i="2"/>
  <c r="B1124" i="2"/>
  <c r="C1124" i="2"/>
  <c r="D1124" i="2"/>
  <c r="A1125" i="2"/>
  <c r="B1125" i="2"/>
  <c r="C1125" i="2"/>
  <c r="D1125" i="2"/>
  <c r="A1126" i="2"/>
  <c r="B1126" i="2"/>
  <c r="C1126" i="2"/>
  <c r="D1126" i="2"/>
  <c r="A1127" i="2"/>
  <c r="B1127" i="2"/>
  <c r="C1127" i="2"/>
  <c r="D1127" i="2"/>
  <c r="A1128" i="2"/>
  <c r="B1128" i="2"/>
  <c r="C1128" i="2"/>
  <c r="D1128" i="2"/>
  <c r="A1129" i="2"/>
  <c r="B1129" i="2"/>
  <c r="C1129" i="2"/>
  <c r="D1129" i="2"/>
  <c r="A1130" i="2"/>
  <c r="B1130" i="2"/>
  <c r="C1130" i="2"/>
  <c r="D1130" i="2"/>
  <c r="A1131" i="2"/>
  <c r="B1131" i="2"/>
  <c r="C1131" i="2"/>
  <c r="D1131" i="2"/>
  <c r="A1132" i="2"/>
  <c r="B1132" i="2"/>
  <c r="C1132" i="2"/>
  <c r="D1132" i="2"/>
  <c r="A1133" i="2"/>
  <c r="B1133" i="2"/>
  <c r="C1133" i="2"/>
  <c r="D1133" i="2"/>
  <c r="A1134" i="2"/>
  <c r="B1134" i="2"/>
  <c r="C1134" i="2"/>
  <c r="D1134" i="2"/>
  <c r="A1135" i="2"/>
  <c r="B1135" i="2"/>
  <c r="C1135" i="2"/>
  <c r="D1135" i="2"/>
  <c r="A1136" i="2"/>
  <c r="B1136" i="2"/>
  <c r="C1136" i="2"/>
  <c r="D1136" i="2"/>
  <c r="A1137" i="2"/>
  <c r="B1137" i="2"/>
  <c r="C1137" i="2"/>
  <c r="D1137" i="2"/>
  <c r="A1138" i="2"/>
  <c r="B1138" i="2"/>
  <c r="C1138" i="2"/>
  <c r="D1138" i="2"/>
  <c r="A1139" i="2"/>
  <c r="B1139" i="2"/>
  <c r="C1139" i="2"/>
  <c r="D1139" i="2"/>
  <c r="A1140" i="2"/>
  <c r="B1140" i="2"/>
  <c r="C1140" i="2"/>
  <c r="D1140" i="2"/>
  <c r="A1141" i="2"/>
  <c r="B1141" i="2"/>
  <c r="C1141" i="2"/>
  <c r="D1141" i="2"/>
  <c r="A1142" i="2"/>
  <c r="B1142" i="2"/>
  <c r="C1142" i="2"/>
  <c r="D1142" i="2"/>
  <c r="A1143" i="2"/>
  <c r="B1143" i="2"/>
  <c r="C1143" i="2"/>
  <c r="D1143" i="2"/>
  <c r="A1144" i="2"/>
  <c r="B1144" i="2"/>
  <c r="C1144" i="2"/>
  <c r="D1144" i="2"/>
  <c r="A1152" i="2"/>
  <c r="B1152" i="2"/>
  <c r="C1152" i="2"/>
  <c r="D1152" i="2"/>
  <c r="A1153" i="2"/>
  <c r="B1153" i="2"/>
  <c r="C1153" i="2"/>
  <c r="D1153" i="2"/>
  <c r="A1154" i="2"/>
  <c r="B1154" i="2"/>
  <c r="C1154" i="2"/>
  <c r="D1154" i="2"/>
  <c r="A1155" i="2"/>
  <c r="B1155" i="2"/>
  <c r="C1155" i="2"/>
  <c r="D1155" i="2"/>
  <c r="A1156" i="2"/>
  <c r="B1156" i="2"/>
  <c r="C1156" i="2"/>
  <c r="D1156" i="2"/>
  <c r="D1037" i="2"/>
  <c r="C1037" i="2"/>
  <c r="B1037" i="2"/>
  <c r="A1037" i="2"/>
  <c r="A930" i="2"/>
  <c r="B930" i="2"/>
  <c r="C930" i="2"/>
  <c r="D930" i="2"/>
  <c r="A931" i="2"/>
  <c r="B931" i="2"/>
  <c r="C931" i="2"/>
  <c r="D931" i="2"/>
  <c r="A932" i="2"/>
  <c r="B932" i="2"/>
  <c r="C932" i="2"/>
  <c r="D932" i="2"/>
  <c r="A933" i="2"/>
  <c r="B933" i="2"/>
  <c r="C933" i="2"/>
  <c r="D933" i="2"/>
  <c r="A934" i="2"/>
  <c r="B934" i="2"/>
  <c r="C934" i="2"/>
  <c r="D934" i="2"/>
  <c r="A935" i="2"/>
  <c r="B935" i="2"/>
  <c r="C935" i="2"/>
  <c r="D935" i="2"/>
  <c r="A936" i="2"/>
  <c r="B936" i="2"/>
  <c r="C936" i="2"/>
  <c r="D936" i="2"/>
  <c r="A937" i="2"/>
  <c r="B937" i="2"/>
  <c r="C937" i="2"/>
  <c r="D937" i="2"/>
  <c r="A938" i="2"/>
  <c r="B938" i="2"/>
  <c r="C938" i="2"/>
  <c r="D938" i="2"/>
  <c r="A939" i="2"/>
  <c r="B939" i="2"/>
  <c r="C939" i="2"/>
  <c r="D939" i="2"/>
  <c r="A940" i="2"/>
  <c r="B940" i="2"/>
  <c r="C940" i="2"/>
  <c r="D940" i="2"/>
  <c r="A941" i="2"/>
  <c r="B941" i="2"/>
  <c r="C941" i="2"/>
  <c r="D941" i="2"/>
  <c r="A942" i="2"/>
  <c r="B942" i="2"/>
  <c r="C942" i="2"/>
  <c r="D942" i="2"/>
  <c r="A943" i="2"/>
  <c r="B943" i="2"/>
  <c r="C943" i="2"/>
  <c r="D943" i="2"/>
  <c r="A944" i="2"/>
  <c r="B944" i="2"/>
  <c r="C944" i="2"/>
  <c r="D944" i="2"/>
  <c r="A945" i="2"/>
  <c r="B945" i="2"/>
  <c r="C945" i="2"/>
  <c r="D945" i="2"/>
  <c r="A946" i="2"/>
  <c r="B946" i="2"/>
  <c r="C946" i="2"/>
  <c r="D946" i="2"/>
  <c r="A947" i="2"/>
  <c r="B947" i="2"/>
  <c r="C947" i="2"/>
  <c r="D947" i="2"/>
  <c r="A948" i="2"/>
  <c r="B948" i="2"/>
  <c r="C948" i="2"/>
  <c r="D948" i="2"/>
  <c r="A949" i="2"/>
  <c r="B949" i="2"/>
  <c r="C949" i="2"/>
  <c r="D949" i="2"/>
  <c r="A950" i="2"/>
  <c r="B950" i="2"/>
  <c r="C950" i="2"/>
  <c r="D950" i="2"/>
  <c r="A951" i="2"/>
  <c r="B951" i="2"/>
  <c r="C951" i="2"/>
  <c r="D951" i="2"/>
  <c r="A952" i="2"/>
  <c r="B952" i="2"/>
  <c r="C952" i="2"/>
  <c r="D952" i="2"/>
  <c r="A953" i="2"/>
  <c r="B953" i="2"/>
  <c r="C953" i="2"/>
  <c r="D953" i="2"/>
  <c r="A954" i="2"/>
  <c r="B954" i="2"/>
  <c r="C954" i="2"/>
  <c r="D954" i="2"/>
  <c r="A955" i="2"/>
  <c r="B955" i="2"/>
  <c r="C955" i="2"/>
  <c r="D955" i="2"/>
  <c r="A956" i="2"/>
  <c r="B956" i="2"/>
  <c r="C956" i="2"/>
  <c r="D956" i="2"/>
  <c r="A957" i="2"/>
  <c r="B957" i="2"/>
  <c r="C957" i="2"/>
  <c r="D957" i="2"/>
  <c r="A958" i="2"/>
  <c r="B958" i="2"/>
  <c r="C958" i="2"/>
  <c r="D958" i="2"/>
  <c r="A959" i="2"/>
  <c r="B959" i="2"/>
  <c r="C959" i="2"/>
  <c r="D959" i="2"/>
  <c r="A960" i="2"/>
  <c r="B960" i="2"/>
  <c r="C960" i="2"/>
  <c r="D960" i="2"/>
  <c r="A961" i="2"/>
  <c r="B961" i="2"/>
  <c r="C961" i="2"/>
  <c r="D961" i="2"/>
  <c r="A962" i="2"/>
  <c r="B962" i="2"/>
  <c r="C962" i="2"/>
  <c r="D962" i="2"/>
  <c r="A963" i="2"/>
  <c r="B963" i="2"/>
  <c r="C963" i="2"/>
  <c r="D963" i="2"/>
  <c r="A964" i="2"/>
  <c r="B964" i="2"/>
  <c r="C964" i="2"/>
  <c r="D964" i="2"/>
  <c r="A965" i="2"/>
  <c r="B965" i="2"/>
  <c r="C965" i="2"/>
  <c r="D965" i="2"/>
  <c r="A966" i="2"/>
  <c r="B966" i="2"/>
  <c r="C966" i="2"/>
  <c r="D966" i="2"/>
  <c r="A967" i="2"/>
  <c r="B967" i="2"/>
  <c r="C967" i="2"/>
  <c r="D967" i="2"/>
  <c r="A968" i="2"/>
  <c r="B968" i="2"/>
  <c r="C968" i="2"/>
  <c r="D968" i="2"/>
  <c r="A969" i="2"/>
  <c r="B969" i="2"/>
  <c r="C969" i="2"/>
  <c r="D969" i="2"/>
  <c r="A970" i="2"/>
  <c r="B970" i="2"/>
  <c r="C970" i="2"/>
  <c r="D970" i="2"/>
  <c r="A971" i="2"/>
  <c r="B971" i="2"/>
  <c r="C971" i="2"/>
  <c r="D971" i="2"/>
  <c r="A972" i="2"/>
  <c r="B972" i="2"/>
  <c r="C972" i="2"/>
  <c r="D972" i="2"/>
  <c r="A973" i="2"/>
  <c r="B973" i="2"/>
  <c r="C973" i="2"/>
  <c r="D973" i="2"/>
  <c r="A974" i="2"/>
  <c r="B974" i="2"/>
  <c r="C974" i="2"/>
  <c r="D974" i="2"/>
  <c r="A975" i="2"/>
  <c r="B975" i="2"/>
  <c r="C975" i="2"/>
  <c r="D975" i="2"/>
  <c r="A976" i="2"/>
  <c r="B976" i="2"/>
  <c r="C976" i="2"/>
  <c r="D976" i="2"/>
  <c r="A977" i="2"/>
  <c r="B977" i="2"/>
  <c r="C977" i="2"/>
  <c r="D977" i="2"/>
  <c r="A978" i="2"/>
  <c r="B978" i="2"/>
  <c r="C978" i="2"/>
  <c r="D978" i="2"/>
  <c r="A979" i="2"/>
  <c r="B979" i="2"/>
  <c r="C979" i="2"/>
  <c r="D979" i="2"/>
  <c r="A980" i="2"/>
  <c r="B980" i="2"/>
  <c r="C980" i="2"/>
  <c r="D980" i="2"/>
  <c r="A981" i="2"/>
  <c r="B981" i="2"/>
  <c r="C981" i="2"/>
  <c r="D981" i="2"/>
  <c r="A982" i="2"/>
  <c r="B982" i="2"/>
  <c r="C982" i="2"/>
  <c r="D982" i="2"/>
  <c r="A983" i="2"/>
  <c r="B983" i="2"/>
  <c r="C983" i="2"/>
  <c r="D983" i="2"/>
  <c r="A984" i="2"/>
  <c r="B984" i="2"/>
  <c r="C984" i="2"/>
  <c r="D984" i="2"/>
  <c r="A985" i="2"/>
  <c r="B985" i="2"/>
  <c r="C985" i="2"/>
  <c r="D985" i="2"/>
  <c r="A986" i="2"/>
  <c r="B986" i="2"/>
  <c r="C986" i="2"/>
  <c r="D986" i="2"/>
  <c r="A987" i="2"/>
  <c r="B987" i="2"/>
  <c r="C987" i="2"/>
  <c r="D987" i="2"/>
  <c r="A988" i="2"/>
  <c r="B988" i="2"/>
  <c r="C988" i="2"/>
  <c r="D988" i="2"/>
  <c r="A989" i="2"/>
  <c r="B989" i="2"/>
  <c r="C989" i="2"/>
  <c r="D989" i="2"/>
  <c r="A990" i="2"/>
  <c r="B990" i="2"/>
  <c r="C990" i="2"/>
  <c r="D990" i="2"/>
  <c r="A991" i="2"/>
  <c r="B991" i="2"/>
  <c r="C991" i="2"/>
  <c r="D991" i="2"/>
  <c r="A992" i="2"/>
  <c r="B992" i="2"/>
  <c r="C992" i="2"/>
  <c r="D992" i="2"/>
  <c r="A993" i="2"/>
  <c r="B993" i="2"/>
  <c r="C993" i="2"/>
  <c r="D993" i="2"/>
  <c r="A994" i="2"/>
  <c r="B994" i="2"/>
  <c r="C994" i="2"/>
  <c r="D994" i="2"/>
  <c r="A995" i="2"/>
  <c r="B995" i="2"/>
  <c r="C995" i="2"/>
  <c r="D995" i="2"/>
  <c r="A996" i="2"/>
  <c r="B996" i="2"/>
  <c r="C996" i="2"/>
  <c r="D996" i="2"/>
  <c r="A1001" i="2"/>
  <c r="B1001" i="2"/>
  <c r="C1001" i="2"/>
  <c r="D1001" i="2"/>
  <c r="A1002" i="2"/>
  <c r="B1002" i="2"/>
  <c r="C1002" i="2"/>
  <c r="D1002" i="2"/>
  <c r="A1003" i="2"/>
  <c r="B1003" i="2"/>
  <c r="C1003" i="2"/>
  <c r="D1003" i="2"/>
  <c r="A1004" i="2"/>
  <c r="B1004" i="2"/>
  <c r="C1004" i="2"/>
  <c r="D1004" i="2"/>
  <c r="A1005" i="2"/>
  <c r="B1005" i="2"/>
  <c r="C1005" i="2"/>
  <c r="D1005" i="2"/>
  <c r="A1006" i="2"/>
  <c r="B1006" i="2"/>
  <c r="C1006" i="2"/>
  <c r="D1006" i="2"/>
  <c r="A1007" i="2"/>
  <c r="B1007" i="2"/>
  <c r="C1007" i="2"/>
  <c r="D1007" i="2"/>
  <c r="A1008" i="2"/>
  <c r="B1008" i="2"/>
  <c r="C1008" i="2"/>
  <c r="D1008" i="2"/>
  <c r="A1009" i="2"/>
  <c r="B1009" i="2"/>
  <c r="C1009" i="2"/>
  <c r="D1009" i="2"/>
  <c r="A1010" i="2"/>
  <c r="B1010" i="2"/>
  <c r="C1010" i="2"/>
  <c r="D1010" i="2"/>
  <c r="A1011" i="2"/>
  <c r="B1011" i="2"/>
  <c r="C1011" i="2"/>
  <c r="D1011" i="2"/>
  <c r="A1012" i="2"/>
  <c r="B1012" i="2"/>
  <c r="C1012" i="2"/>
  <c r="D1012" i="2"/>
  <c r="A1013" i="2"/>
  <c r="B1013" i="2"/>
  <c r="C1013" i="2"/>
  <c r="D1013" i="2"/>
  <c r="A1014" i="2"/>
  <c r="B1014" i="2"/>
  <c r="C1014" i="2"/>
  <c r="D1014" i="2"/>
  <c r="A1015" i="2"/>
  <c r="B1015" i="2"/>
  <c r="C1015" i="2"/>
  <c r="D1015" i="2"/>
  <c r="A1016" i="2"/>
  <c r="B1016" i="2"/>
  <c r="C1016" i="2"/>
  <c r="D1016" i="2"/>
  <c r="A1017" i="2"/>
  <c r="B1017" i="2"/>
  <c r="C1017" i="2"/>
  <c r="D1017" i="2"/>
  <c r="A1018" i="2"/>
  <c r="B1018" i="2"/>
  <c r="C1018" i="2"/>
  <c r="D1018" i="2"/>
  <c r="A1019" i="2"/>
  <c r="B1019" i="2"/>
  <c r="C1019" i="2"/>
  <c r="D1019" i="2"/>
  <c r="A1020" i="2"/>
  <c r="B1020" i="2"/>
  <c r="C1020" i="2"/>
  <c r="D1020" i="2"/>
  <c r="A1021" i="2"/>
  <c r="B1021" i="2"/>
  <c r="C1021" i="2"/>
  <c r="D1021" i="2"/>
  <c r="A1022" i="2"/>
  <c r="B1022" i="2"/>
  <c r="C1022" i="2"/>
  <c r="D1022" i="2"/>
  <c r="A1023" i="2"/>
  <c r="B1023" i="2"/>
  <c r="C1023" i="2"/>
  <c r="D1023" i="2"/>
  <c r="A1024" i="2"/>
  <c r="B1024" i="2"/>
  <c r="C1024" i="2"/>
  <c r="D1024" i="2"/>
  <c r="A1025" i="2"/>
  <c r="B1025" i="2"/>
  <c r="C1025" i="2"/>
  <c r="D1025" i="2"/>
  <c r="A1026" i="2"/>
  <c r="B1026" i="2"/>
  <c r="C1026" i="2"/>
  <c r="D1026" i="2"/>
  <c r="A1027" i="2"/>
  <c r="B1027" i="2"/>
  <c r="C1027" i="2"/>
  <c r="D1027" i="2"/>
  <c r="A1028" i="2"/>
  <c r="B1028" i="2"/>
  <c r="C1028" i="2"/>
  <c r="D1028" i="2"/>
  <c r="A1029" i="2"/>
  <c r="B1029" i="2"/>
  <c r="C1029" i="2"/>
  <c r="D1029" i="2"/>
  <c r="A1030" i="2"/>
  <c r="B1030" i="2"/>
  <c r="C1030" i="2"/>
  <c r="D1030" i="2"/>
  <c r="A1031" i="2"/>
  <c r="B1031" i="2"/>
  <c r="C1031" i="2"/>
  <c r="D1031" i="2"/>
  <c r="A1032" i="2"/>
  <c r="B1032" i="2"/>
  <c r="C1032" i="2"/>
  <c r="D1032" i="2"/>
  <c r="A1033" i="2"/>
  <c r="B1033" i="2"/>
  <c r="C1033" i="2"/>
  <c r="D1033" i="2"/>
  <c r="A1034" i="2"/>
  <c r="B1034" i="2"/>
  <c r="C1034" i="2"/>
  <c r="D1034" i="2"/>
  <c r="D929" i="2"/>
  <c r="C929" i="2"/>
  <c r="B929" i="2"/>
  <c r="A929" i="2"/>
  <c r="A909" i="2"/>
  <c r="B909" i="2"/>
  <c r="C909" i="2"/>
  <c r="D909" i="2"/>
  <c r="A910" i="2"/>
  <c r="B910" i="2"/>
  <c r="C910" i="2"/>
  <c r="D910" i="2"/>
  <c r="A911" i="2"/>
  <c r="B911" i="2"/>
  <c r="C911" i="2"/>
  <c r="D911" i="2"/>
  <c r="A912" i="2"/>
  <c r="B912" i="2"/>
  <c r="C912" i="2"/>
  <c r="D912" i="2"/>
  <c r="A913" i="2"/>
  <c r="B913" i="2"/>
  <c r="C913" i="2"/>
  <c r="D913" i="2"/>
  <c r="A914" i="2"/>
  <c r="B914" i="2"/>
  <c r="C914" i="2"/>
  <c r="D914" i="2"/>
  <c r="A915" i="2"/>
  <c r="B915" i="2"/>
  <c r="C915" i="2"/>
  <c r="D915" i="2"/>
  <c r="A916" i="2"/>
  <c r="B916" i="2"/>
  <c r="C916" i="2"/>
  <c r="D916" i="2"/>
  <c r="A917" i="2"/>
  <c r="B917" i="2"/>
  <c r="C917" i="2"/>
  <c r="D917" i="2"/>
  <c r="A918" i="2"/>
  <c r="B918" i="2"/>
  <c r="C918" i="2"/>
  <c r="D918" i="2"/>
  <c r="A919" i="2"/>
  <c r="B919" i="2"/>
  <c r="C919" i="2"/>
  <c r="D919" i="2"/>
  <c r="A920" i="2"/>
  <c r="B920" i="2"/>
  <c r="C920" i="2"/>
  <c r="D920" i="2"/>
  <c r="A921" i="2"/>
  <c r="B921" i="2"/>
  <c r="C921" i="2"/>
  <c r="D921" i="2"/>
  <c r="A922" i="2"/>
  <c r="B922" i="2"/>
  <c r="C922" i="2"/>
  <c r="D922" i="2"/>
  <c r="A923" i="2"/>
  <c r="B923" i="2"/>
  <c r="C923" i="2"/>
  <c r="D923" i="2"/>
  <c r="A924" i="2"/>
  <c r="B924" i="2"/>
  <c r="C924" i="2"/>
  <c r="D924" i="2"/>
  <c r="A925" i="2"/>
  <c r="B925" i="2"/>
  <c r="C925" i="2"/>
  <c r="D925" i="2"/>
  <c r="A926" i="2"/>
  <c r="B926" i="2"/>
  <c r="C926" i="2"/>
  <c r="D926" i="2"/>
  <c r="D908" i="2"/>
  <c r="C908" i="2"/>
  <c r="B908" i="2"/>
  <c r="A908" i="2"/>
  <c r="A854" i="2"/>
  <c r="B854" i="2"/>
  <c r="C854" i="2"/>
  <c r="D854" i="2"/>
  <c r="A855" i="2"/>
  <c r="B855" i="2"/>
  <c r="C855" i="2"/>
  <c r="D855" i="2"/>
  <c r="A856" i="2"/>
  <c r="B856" i="2"/>
  <c r="C856" i="2"/>
  <c r="D856" i="2"/>
  <c r="A857" i="2"/>
  <c r="B857" i="2"/>
  <c r="C857" i="2"/>
  <c r="D857" i="2"/>
  <c r="A858" i="2"/>
  <c r="B858" i="2"/>
  <c r="C858" i="2"/>
  <c r="D858" i="2"/>
  <c r="A859" i="2"/>
  <c r="B859" i="2"/>
  <c r="C859" i="2"/>
  <c r="D859" i="2"/>
  <c r="A860" i="2"/>
  <c r="B860" i="2"/>
  <c r="C860" i="2"/>
  <c r="D860" i="2"/>
  <c r="A861" i="2"/>
  <c r="B861" i="2"/>
  <c r="C861" i="2"/>
  <c r="D861" i="2"/>
  <c r="A862" i="2"/>
  <c r="B862" i="2"/>
  <c r="C862" i="2"/>
  <c r="D862" i="2"/>
  <c r="A863" i="2"/>
  <c r="B863" i="2"/>
  <c r="C863" i="2"/>
  <c r="D863" i="2"/>
  <c r="A864" i="2"/>
  <c r="B864" i="2"/>
  <c r="C864" i="2"/>
  <c r="D864" i="2"/>
  <c r="A865" i="2"/>
  <c r="B865" i="2"/>
  <c r="C865" i="2"/>
  <c r="D865" i="2"/>
  <c r="A866" i="2"/>
  <c r="B866" i="2"/>
  <c r="C866" i="2"/>
  <c r="D866" i="2"/>
  <c r="A867" i="2"/>
  <c r="B867" i="2"/>
  <c r="C867" i="2"/>
  <c r="D867" i="2"/>
  <c r="A868" i="2"/>
  <c r="B868" i="2"/>
  <c r="C868" i="2"/>
  <c r="D868" i="2"/>
  <c r="A869" i="2"/>
  <c r="B869" i="2"/>
  <c r="C869" i="2"/>
  <c r="D869" i="2"/>
  <c r="A870" i="2"/>
  <c r="B870" i="2"/>
  <c r="C870" i="2"/>
  <c r="D870" i="2"/>
  <c r="A871" i="2"/>
  <c r="B871" i="2"/>
  <c r="C871" i="2"/>
  <c r="D871" i="2"/>
  <c r="A872" i="2"/>
  <c r="B872" i="2"/>
  <c r="C872" i="2"/>
  <c r="D872" i="2"/>
  <c r="A873" i="2"/>
  <c r="B873" i="2"/>
  <c r="C873" i="2"/>
  <c r="D873" i="2"/>
  <c r="A874" i="2"/>
  <c r="B874" i="2"/>
  <c r="C874" i="2"/>
  <c r="D874" i="2"/>
  <c r="A875" i="2"/>
  <c r="B875" i="2"/>
  <c r="C875" i="2"/>
  <c r="D875" i="2"/>
  <c r="A876" i="2"/>
  <c r="B876" i="2"/>
  <c r="C876" i="2"/>
  <c r="D876" i="2"/>
  <c r="A877" i="2"/>
  <c r="B877" i="2"/>
  <c r="C877" i="2"/>
  <c r="D877" i="2"/>
  <c r="A878" i="2"/>
  <c r="B878" i="2"/>
  <c r="C878" i="2"/>
  <c r="D878" i="2"/>
  <c r="A879" i="2"/>
  <c r="B879" i="2"/>
  <c r="C879" i="2"/>
  <c r="D879" i="2"/>
  <c r="A880" i="2"/>
  <c r="B880" i="2"/>
  <c r="C880" i="2"/>
  <c r="D880" i="2"/>
  <c r="A881" i="2"/>
  <c r="B881" i="2"/>
  <c r="C881" i="2"/>
  <c r="D881" i="2"/>
  <c r="A882" i="2"/>
  <c r="B882" i="2"/>
  <c r="C882" i="2"/>
  <c r="D882" i="2"/>
  <c r="A883" i="2"/>
  <c r="B883" i="2"/>
  <c r="C883" i="2"/>
  <c r="D883" i="2"/>
  <c r="A884" i="2"/>
  <c r="B884" i="2"/>
  <c r="C884" i="2"/>
  <c r="D884" i="2"/>
  <c r="A885" i="2"/>
  <c r="B885" i="2"/>
  <c r="C885" i="2"/>
  <c r="D885" i="2"/>
  <c r="A886" i="2"/>
  <c r="B886" i="2"/>
  <c r="C886" i="2"/>
  <c r="D886" i="2"/>
  <c r="A887" i="2"/>
  <c r="B887" i="2"/>
  <c r="C887" i="2"/>
  <c r="D887" i="2"/>
  <c r="A888" i="2"/>
  <c r="B888" i="2"/>
  <c r="C888" i="2"/>
  <c r="D888" i="2"/>
  <c r="A889" i="2"/>
  <c r="B889" i="2"/>
  <c r="C889" i="2"/>
  <c r="D889" i="2"/>
  <c r="A890" i="2"/>
  <c r="B890" i="2"/>
  <c r="C890" i="2"/>
  <c r="D890" i="2"/>
  <c r="A891" i="2"/>
  <c r="B891" i="2"/>
  <c r="C891" i="2"/>
  <c r="D891" i="2"/>
  <c r="A892" i="2"/>
  <c r="B892" i="2"/>
  <c r="C892" i="2"/>
  <c r="D892" i="2"/>
  <c r="A893" i="2"/>
  <c r="B893" i="2"/>
  <c r="C893" i="2"/>
  <c r="D893" i="2"/>
  <c r="A894" i="2"/>
  <c r="B894" i="2"/>
  <c r="C894" i="2"/>
  <c r="D894" i="2"/>
  <c r="A895" i="2"/>
  <c r="B895" i="2"/>
  <c r="C895" i="2"/>
  <c r="D895" i="2"/>
  <c r="A896" i="2"/>
  <c r="B896" i="2"/>
  <c r="C896" i="2"/>
  <c r="D896" i="2"/>
  <c r="A897" i="2"/>
  <c r="B897" i="2"/>
  <c r="C897" i="2"/>
  <c r="D897" i="2"/>
  <c r="A898" i="2"/>
  <c r="B898" i="2"/>
  <c r="C898" i="2"/>
  <c r="D898" i="2"/>
  <c r="A899" i="2"/>
  <c r="B899" i="2"/>
  <c r="C899" i="2"/>
  <c r="D899" i="2"/>
  <c r="A900" i="2"/>
  <c r="B900" i="2"/>
  <c r="C900" i="2"/>
  <c r="D900" i="2"/>
  <c r="A901" i="2"/>
  <c r="B901" i="2"/>
  <c r="C901" i="2"/>
  <c r="D901" i="2"/>
  <c r="A902" i="2"/>
  <c r="B902" i="2"/>
  <c r="C902" i="2"/>
  <c r="D902" i="2"/>
  <c r="A903" i="2"/>
  <c r="B903" i="2"/>
  <c r="C903" i="2"/>
  <c r="D903" i="2"/>
  <c r="A904" i="2"/>
  <c r="B904" i="2"/>
  <c r="C904" i="2"/>
  <c r="D904" i="2"/>
  <c r="A905" i="2"/>
  <c r="B905" i="2"/>
  <c r="C905" i="2"/>
  <c r="D905" i="2"/>
  <c r="D853" i="2"/>
  <c r="C853" i="2"/>
  <c r="B853" i="2"/>
  <c r="A853" i="2"/>
  <c r="A789" i="2"/>
  <c r="B789" i="2"/>
  <c r="C789" i="2"/>
  <c r="D789" i="2"/>
  <c r="A790" i="2"/>
  <c r="B790" i="2"/>
  <c r="C790" i="2"/>
  <c r="D790" i="2"/>
  <c r="A791" i="2"/>
  <c r="B791" i="2"/>
  <c r="C791" i="2"/>
  <c r="D791" i="2"/>
  <c r="A792" i="2"/>
  <c r="B792" i="2"/>
  <c r="C792" i="2"/>
  <c r="D792" i="2"/>
  <c r="A793" i="2"/>
  <c r="B793" i="2"/>
  <c r="C793" i="2"/>
  <c r="D793" i="2"/>
  <c r="A794" i="2"/>
  <c r="B794" i="2"/>
  <c r="C794" i="2"/>
  <c r="D794" i="2"/>
  <c r="A795" i="2"/>
  <c r="B795" i="2"/>
  <c r="C795" i="2"/>
  <c r="D795" i="2"/>
  <c r="A796" i="2"/>
  <c r="B796" i="2"/>
  <c r="C796" i="2"/>
  <c r="D796" i="2"/>
  <c r="A797" i="2"/>
  <c r="B797" i="2"/>
  <c r="C797" i="2"/>
  <c r="D797" i="2"/>
  <c r="A798" i="2"/>
  <c r="B798" i="2"/>
  <c r="C798" i="2"/>
  <c r="D798" i="2"/>
  <c r="A799" i="2"/>
  <c r="B799" i="2"/>
  <c r="C799" i="2"/>
  <c r="D799" i="2"/>
  <c r="A800" i="2"/>
  <c r="B800" i="2"/>
  <c r="C800" i="2"/>
  <c r="D800" i="2"/>
  <c r="A801" i="2"/>
  <c r="B801" i="2"/>
  <c r="C801" i="2"/>
  <c r="D801" i="2"/>
  <c r="A802" i="2"/>
  <c r="B802" i="2"/>
  <c r="C802" i="2"/>
  <c r="D802" i="2"/>
  <c r="A803" i="2"/>
  <c r="B803" i="2"/>
  <c r="C803" i="2"/>
  <c r="D803" i="2"/>
  <c r="A804" i="2"/>
  <c r="B804" i="2"/>
  <c r="C804" i="2"/>
  <c r="D804" i="2"/>
  <c r="A805" i="2"/>
  <c r="B805" i="2"/>
  <c r="C805" i="2"/>
  <c r="D805" i="2"/>
  <c r="A806" i="2"/>
  <c r="B806" i="2"/>
  <c r="C806" i="2"/>
  <c r="D806" i="2"/>
  <c r="A807" i="2"/>
  <c r="B807" i="2"/>
  <c r="C807" i="2"/>
  <c r="D807" i="2"/>
  <c r="A808" i="2"/>
  <c r="B808" i="2"/>
  <c r="C808" i="2"/>
  <c r="D808" i="2"/>
  <c r="A809" i="2"/>
  <c r="B809" i="2"/>
  <c r="C809" i="2"/>
  <c r="D809" i="2"/>
  <c r="A810" i="2"/>
  <c r="B810" i="2"/>
  <c r="C810" i="2"/>
  <c r="D810" i="2"/>
  <c r="A811" i="2"/>
  <c r="B811" i="2"/>
  <c r="C811" i="2"/>
  <c r="D811" i="2"/>
  <c r="A812" i="2"/>
  <c r="B812" i="2"/>
  <c r="C812" i="2"/>
  <c r="D812" i="2"/>
  <c r="A813" i="2"/>
  <c r="B813" i="2"/>
  <c r="C813" i="2"/>
  <c r="D813" i="2"/>
  <c r="A814" i="2"/>
  <c r="B814" i="2"/>
  <c r="C814" i="2"/>
  <c r="D814" i="2"/>
  <c r="A815" i="2"/>
  <c r="B815" i="2"/>
  <c r="C815" i="2"/>
  <c r="D815" i="2"/>
  <c r="A816" i="2"/>
  <c r="B816" i="2"/>
  <c r="C816" i="2"/>
  <c r="D816" i="2"/>
  <c r="A817" i="2"/>
  <c r="B817" i="2"/>
  <c r="C817" i="2"/>
  <c r="D817" i="2"/>
  <c r="A818" i="2"/>
  <c r="B818" i="2"/>
  <c r="C818" i="2"/>
  <c r="D818" i="2"/>
  <c r="A819" i="2"/>
  <c r="B819" i="2"/>
  <c r="C819" i="2"/>
  <c r="D819" i="2"/>
  <c r="A820" i="2"/>
  <c r="B820" i="2"/>
  <c r="C820" i="2"/>
  <c r="D820" i="2"/>
  <c r="A821" i="2"/>
  <c r="B821" i="2"/>
  <c r="C821" i="2"/>
  <c r="D821" i="2"/>
  <c r="A822" i="2"/>
  <c r="B822" i="2"/>
  <c r="C822" i="2"/>
  <c r="D822" i="2"/>
  <c r="A823" i="2"/>
  <c r="B823" i="2"/>
  <c r="C823" i="2"/>
  <c r="D823" i="2"/>
  <c r="A824" i="2"/>
  <c r="B824" i="2"/>
  <c r="C824" i="2"/>
  <c r="D824" i="2"/>
  <c r="A825" i="2"/>
  <c r="B825" i="2"/>
  <c r="C825" i="2"/>
  <c r="D825" i="2"/>
  <c r="A826" i="2"/>
  <c r="B826" i="2"/>
  <c r="C826" i="2"/>
  <c r="D826" i="2"/>
  <c r="A827" i="2"/>
  <c r="B827" i="2"/>
  <c r="C827" i="2"/>
  <c r="D827" i="2"/>
  <c r="A828" i="2"/>
  <c r="B828" i="2"/>
  <c r="C828" i="2"/>
  <c r="D828" i="2"/>
  <c r="A829" i="2"/>
  <c r="B829" i="2"/>
  <c r="C829" i="2"/>
  <c r="D829" i="2"/>
  <c r="A830" i="2"/>
  <c r="B830" i="2"/>
  <c r="C830" i="2"/>
  <c r="D830" i="2"/>
  <c r="A831" i="2"/>
  <c r="B831" i="2"/>
  <c r="C831" i="2"/>
  <c r="D831" i="2"/>
  <c r="A832" i="2"/>
  <c r="B832" i="2"/>
  <c r="C832" i="2"/>
  <c r="D832" i="2"/>
  <c r="A833" i="2"/>
  <c r="B833" i="2"/>
  <c r="C833" i="2"/>
  <c r="D833" i="2"/>
  <c r="A834" i="2"/>
  <c r="B834" i="2"/>
  <c r="C834" i="2"/>
  <c r="D834" i="2"/>
  <c r="A835" i="2"/>
  <c r="B835" i="2"/>
  <c r="C835" i="2"/>
  <c r="D835" i="2"/>
  <c r="A836" i="2"/>
  <c r="B836" i="2"/>
  <c r="C836" i="2"/>
  <c r="D836" i="2"/>
  <c r="A837" i="2"/>
  <c r="B837" i="2"/>
  <c r="C837" i="2"/>
  <c r="D837" i="2"/>
  <c r="A838" i="2"/>
  <c r="B838" i="2"/>
  <c r="C838" i="2"/>
  <c r="D838" i="2"/>
  <c r="A839" i="2"/>
  <c r="B839" i="2"/>
  <c r="C839" i="2"/>
  <c r="D839" i="2"/>
  <c r="A840" i="2"/>
  <c r="B840" i="2"/>
  <c r="C840" i="2"/>
  <c r="D840" i="2"/>
  <c r="A841" i="2"/>
  <c r="B841" i="2"/>
  <c r="C841" i="2"/>
  <c r="D841" i="2"/>
  <c r="A842" i="2"/>
  <c r="B842" i="2"/>
  <c r="C842" i="2"/>
  <c r="D842" i="2"/>
  <c r="A843" i="2"/>
  <c r="B843" i="2"/>
  <c r="C843" i="2"/>
  <c r="D843" i="2"/>
  <c r="A844" i="2"/>
  <c r="B844" i="2"/>
  <c r="C844" i="2"/>
  <c r="D844" i="2"/>
  <c r="A845" i="2"/>
  <c r="B845" i="2"/>
  <c r="C845" i="2"/>
  <c r="D845" i="2"/>
  <c r="A846" i="2"/>
  <c r="B846" i="2"/>
  <c r="C846" i="2"/>
  <c r="D846" i="2"/>
  <c r="A847" i="2"/>
  <c r="B847" i="2"/>
  <c r="C847" i="2"/>
  <c r="D847" i="2"/>
  <c r="A848" i="2"/>
  <c r="B848" i="2"/>
  <c r="C848" i="2"/>
  <c r="D848" i="2"/>
  <c r="A849" i="2"/>
  <c r="B849" i="2"/>
  <c r="C849" i="2"/>
  <c r="D849" i="2"/>
  <c r="A850" i="2"/>
  <c r="B850" i="2"/>
  <c r="C850" i="2"/>
  <c r="D850" i="2"/>
  <c r="D788" i="2"/>
  <c r="C788" i="2"/>
  <c r="B788" i="2"/>
  <c r="A788" i="2"/>
  <c r="A774" i="2"/>
  <c r="B774" i="2"/>
  <c r="C774" i="2"/>
  <c r="D774" i="2"/>
  <c r="A775" i="2"/>
  <c r="B775" i="2"/>
  <c r="C775" i="2"/>
  <c r="D775" i="2"/>
  <c r="A776" i="2"/>
  <c r="B776" i="2"/>
  <c r="C776" i="2"/>
  <c r="D776" i="2"/>
  <c r="A777" i="2"/>
  <c r="B777" i="2"/>
  <c r="C777" i="2"/>
  <c r="D777" i="2"/>
  <c r="A778" i="2"/>
  <c r="B778" i="2"/>
  <c r="C778" i="2"/>
  <c r="D778" i="2"/>
  <c r="A779" i="2"/>
  <c r="B779" i="2"/>
  <c r="C779" i="2"/>
  <c r="D779" i="2"/>
  <c r="A780" i="2"/>
  <c r="B780" i="2"/>
  <c r="C780" i="2"/>
  <c r="D780" i="2"/>
  <c r="A781" i="2"/>
  <c r="B781" i="2"/>
  <c r="C781" i="2"/>
  <c r="D781" i="2"/>
  <c r="A782" i="2"/>
  <c r="B782" i="2"/>
  <c r="C782" i="2"/>
  <c r="D782" i="2"/>
  <c r="A783" i="2"/>
  <c r="B783" i="2"/>
  <c r="C783" i="2"/>
  <c r="D783" i="2"/>
  <c r="A784" i="2"/>
  <c r="B784" i="2"/>
  <c r="C784" i="2"/>
  <c r="D784" i="2"/>
  <c r="A785" i="2"/>
  <c r="B785" i="2"/>
  <c r="C785" i="2"/>
  <c r="D785" i="2"/>
  <c r="D773" i="2"/>
  <c r="C773" i="2"/>
  <c r="B773" i="2"/>
  <c r="A773" i="2"/>
  <c r="A724" i="2"/>
  <c r="B724" i="2"/>
  <c r="C724" i="2"/>
  <c r="D724" i="2"/>
  <c r="A725" i="2"/>
  <c r="B725" i="2"/>
  <c r="C725" i="2"/>
  <c r="D725" i="2"/>
  <c r="A726" i="2"/>
  <c r="B726" i="2"/>
  <c r="C726" i="2"/>
  <c r="D726" i="2"/>
  <c r="A727" i="2"/>
  <c r="B727" i="2"/>
  <c r="C727" i="2"/>
  <c r="D727" i="2"/>
  <c r="A728" i="2"/>
  <c r="B728" i="2"/>
  <c r="C728" i="2"/>
  <c r="D728" i="2"/>
  <c r="A729" i="2"/>
  <c r="B729" i="2"/>
  <c r="C729" i="2"/>
  <c r="D729" i="2"/>
  <c r="A730" i="2"/>
  <c r="B730" i="2"/>
  <c r="C730" i="2"/>
  <c r="D730" i="2"/>
  <c r="A731" i="2"/>
  <c r="B731" i="2"/>
  <c r="C731" i="2"/>
  <c r="D731" i="2"/>
  <c r="A732" i="2"/>
  <c r="B732" i="2"/>
  <c r="C732" i="2"/>
  <c r="D732" i="2"/>
  <c r="A733" i="2"/>
  <c r="B733" i="2"/>
  <c r="C733" i="2"/>
  <c r="D733" i="2"/>
  <c r="A734" i="2"/>
  <c r="B734" i="2"/>
  <c r="C734" i="2"/>
  <c r="D734" i="2"/>
  <c r="A735" i="2"/>
  <c r="B735" i="2"/>
  <c r="C735" i="2"/>
  <c r="D735" i="2"/>
  <c r="A736" i="2"/>
  <c r="B736" i="2"/>
  <c r="C736" i="2"/>
  <c r="D736" i="2"/>
  <c r="A737" i="2"/>
  <c r="B737" i="2"/>
  <c r="C737" i="2"/>
  <c r="D737" i="2"/>
  <c r="A738" i="2"/>
  <c r="B738" i="2"/>
  <c r="C738" i="2"/>
  <c r="D738" i="2"/>
  <c r="A739" i="2"/>
  <c r="B739" i="2"/>
  <c r="C739" i="2"/>
  <c r="D739" i="2"/>
  <c r="A740" i="2"/>
  <c r="B740" i="2"/>
  <c r="C740" i="2"/>
  <c r="D740" i="2"/>
  <c r="A741" i="2"/>
  <c r="B741" i="2"/>
  <c r="C741" i="2"/>
  <c r="D741" i="2"/>
  <c r="A742" i="2"/>
  <c r="B742" i="2"/>
  <c r="C742" i="2"/>
  <c r="D742" i="2"/>
  <c r="A743" i="2"/>
  <c r="B743" i="2"/>
  <c r="C743" i="2"/>
  <c r="D743" i="2"/>
  <c r="A744" i="2"/>
  <c r="B744" i="2"/>
  <c r="C744" i="2"/>
  <c r="D744" i="2"/>
  <c r="A745" i="2"/>
  <c r="B745" i="2"/>
  <c r="C745" i="2"/>
  <c r="D745" i="2"/>
  <c r="A746" i="2"/>
  <c r="B746" i="2"/>
  <c r="C746" i="2"/>
  <c r="D746" i="2"/>
  <c r="A747" i="2"/>
  <c r="B747" i="2"/>
  <c r="C747" i="2"/>
  <c r="D747" i="2"/>
  <c r="A748" i="2"/>
  <c r="B748" i="2"/>
  <c r="C748" i="2"/>
  <c r="D748" i="2"/>
  <c r="A749" i="2"/>
  <c r="B749" i="2"/>
  <c r="C749" i="2"/>
  <c r="D749" i="2"/>
  <c r="A750" i="2"/>
  <c r="B750" i="2"/>
  <c r="C750" i="2"/>
  <c r="D750" i="2"/>
  <c r="A751" i="2"/>
  <c r="B751" i="2"/>
  <c r="C751" i="2"/>
  <c r="D751" i="2"/>
  <c r="A752" i="2"/>
  <c r="B752" i="2"/>
  <c r="C752" i="2"/>
  <c r="D752" i="2"/>
  <c r="A753" i="2"/>
  <c r="B753" i="2"/>
  <c r="C753" i="2"/>
  <c r="D753" i="2"/>
  <c r="A754" i="2"/>
  <c r="B754" i="2"/>
  <c r="C754" i="2"/>
  <c r="D754" i="2"/>
  <c r="A755" i="2"/>
  <c r="B755" i="2"/>
  <c r="C755" i="2"/>
  <c r="D755" i="2"/>
  <c r="A756" i="2"/>
  <c r="B756" i="2"/>
  <c r="C756" i="2"/>
  <c r="D756" i="2"/>
  <c r="A757" i="2"/>
  <c r="B757" i="2"/>
  <c r="C757" i="2"/>
  <c r="D757" i="2"/>
  <c r="A758" i="2"/>
  <c r="B758" i="2"/>
  <c r="C758" i="2"/>
  <c r="D758" i="2"/>
  <c r="A759" i="2"/>
  <c r="B759" i="2"/>
  <c r="C759" i="2"/>
  <c r="D759" i="2"/>
  <c r="A760" i="2"/>
  <c r="B760" i="2"/>
  <c r="C760" i="2"/>
  <c r="D760" i="2"/>
  <c r="A761" i="2"/>
  <c r="B761" i="2"/>
  <c r="C761" i="2"/>
  <c r="D761" i="2"/>
  <c r="A762" i="2"/>
  <c r="B762" i="2"/>
  <c r="C762" i="2"/>
  <c r="D762" i="2"/>
  <c r="A763" i="2"/>
  <c r="B763" i="2"/>
  <c r="C763" i="2"/>
  <c r="D763" i="2"/>
  <c r="A764" i="2"/>
  <c r="B764" i="2"/>
  <c r="C764" i="2"/>
  <c r="D764" i="2"/>
  <c r="A765" i="2"/>
  <c r="B765" i="2"/>
  <c r="C765" i="2"/>
  <c r="D765" i="2"/>
  <c r="A766" i="2"/>
  <c r="B766" i="2"/>
  <c r="C766" i="2"/>
  <c r="D766" i="2"/>
  <c r="A767" i="2"/>
  <c r="B767" i="2"/>
  <c r="C767" i="2"/>
  <c r="D767" i="2"/>
  <c r="A768" i="2"/>
  <c r="B768" i="2"/>
  <c r="C768" i="2"/>
  <c r="D768" i="2"/>
  <c r="A769" i="2"/>
  <c r="B769" i="2"/>
  <c r="C769" i="2"/>
  <c r="D769" i="2"/>
  <c r="A770" i="2"/>
  <c r="B770" i="2"/>
  <c r="C770" i="2"/>
  <c r="D770" i="2"/>
  <c r="D723" i="2"/>
  <c r="C723" i="2"/>
  <c r="B723" i="2"/>
  <c r="A723" i="2"/>
  <c r="A670" i="2"/>
  <c r="B670" i="2"/>
  <c r="C670" i="2"/>
  <c r="D670" i="2"/>
  <c r="A671" i="2"/>
  <c r="B671" i="2"/>
  <c r="C671" i="2"/>
  <c r="D671" i="2"/>
  <c r="A672" i="2"/>
  <c r="B672" i="2"/>
  <c r="C672" i="2"/>
  <c r="D672" i="2"/>
  <c r="A673" i="2"/>
  <c r="B673" i="2"/>
  <c r="C673" i="2"/>
  <c r="D673" i="2"/>
  <c r="A674" i="2"/>
  <c r="B674" i="2"/>
  <c r="C674" i="2"/>
  <c r="D674" i="2"/>
  <c r="A675" i="2"/>
  <c r="B675" i="2"/>
  <c r="C675" i="2"/>
  <c r="D675" i="2"/>
  <c r="A676" i="2"/>
  <c r="B676" i="2"/>
  <c r="C676" i="2"/>
  <c r="D676" i="2"/>
  <c r="A677" i="2"/>
  <c r="B677" i="2"/>
  <c r="C677" i="2"/>
  <c r="D677" i="2"/>
  <c r="A678" i="2"/>
  <c r="B678" i="2"/>
  <c r="C678" i="2"/>
  <c r="D678" i="2"/>
  <c r="A679" i="2"/>
  <c r="B679" i="2"/>
  <c r="C679" i="2"/>
  <c r="D679" i="2"/>
  <c r="A680" i="2"/>
  <c r="B680" i="2"/>
  <c r="C680" i="2"/>
  <c r="D680" i="2"/>
  <c r="A681" i="2"/>
  <c r="B681" i="2"/>
  <c r="C681" i="2"/>
  <c r="D681" i="2"/>
  <c r="A682" i="2"/>
  <c r="B682" i="2"/>
  <c r="C682" i="2"/>
  <c r="D682" i="2"/>
  <c r="A683" i="2"/>
  <c r="B683" i="2"/>
  <c r="C683" i="2"/>
  <c r="D683" i="2"/>
  <c r="A684" i="2"/>
  <c r="B684" i="2"/>
  <c r="C684" i="2"/>
  <c r="D684" i="2"/>
  <c r="A685" i="2"/>
  <c r="B685" i="2"/>
  <c r="C685" i="2"/>
  <c r="D685" i="2"/>
  <c r="A686" i="2"/>
  <c r="B686" i="2"/>
  <c r="C686" i="2"/>
  <c r="D686" i="2"/>
  <c r="A687" i="2"/>
  <c r="B687" i="2"/>
  <c r="C687" i="2"/>
  <c r="D687" i="2"/>
  <c r="A688" i="2"/>
  <c r="B688" i="2"/>
  <c r="C688" i="2"/>
  <c r="D688" i="2"/>
  <c r="A689" i="2"/>
  <c r="B689" i="2"/>
  <c r="C689" i="2"/>
  <c r="D689" i="2"/>
  <c r="A690" i="2"/>
  <c r="B690" i="2"/>
  <c r="C690" i="2"/>
  <c r="D690" i="2"/>
  <c r="A691" i="2"/>
  <c r="B691" i="2"/>
  <c r="C691" i="2"/>
  <c r="D691" i="2"/>
  <c r="A692" i="2"/>
  <c r="B692" i="2"/>
  <c r="C692" i="2"/>
  <c r="D692" i="2"/>
  <c r="A693" i="2"/>
  <c r="B693" i="2"/>
  <c r="C693" i="2"/>
  <c r="D693" i="2"/>
  <c r="A694" i="2"/>
  <c r="B694" i="2"/>
  <c r="C694" i="2"/>
  <c r="D694" i="2"/>
  <c r="A695" i="2"/>
  <c r="B695" i="2"/>
  <c r="C695" i="2"/>
  <c r="D695" i="2"/>
  <c r="A696" i="2"/>
  <c r="B696" i="2"/>
  <c r="C696" i="2"/>
  <c r="D696" i="2"/>
  <c r="A697" i="2"/>
  <c r="B697" i="2"/>
  <c r="C697" i="2"/>
  <c r="D697" i="2"/>
  <c r="A698" i="2"/>
  <c r="B698" i="2"/>
  <c r="C698" i="2"/>
  <c r="D698" i="2"/>
  <c r="A699" i="2"/>
  <c r="B699" i="2"/>
  <c r="C699" i="2"/>
  <c r="D699" i="2"/>
  <c r="A700" i="2"/>
  <c r="B700" i="2"/>
  <c r="C700" i="2"/>
  <c r="D700" i="2"/>
  <c r="A701" i="2"/>
  <c r="B701" i="2"/>
  <c r="C701" i="2"/>
  <c r="D701" i="2"/>
  <c r="A702" i="2"/>
  <c r="B702" i="2"/>
  <c r="C702" i="2"/>
  <c r="D702" i="2"/>
  <c r="A703" i="2"/>
  <c r="B703" i="2"/>
  <c r="C703" i="2"/>
  <c r="D703" i="2"/>
  <c r="A704" i="2"/>
  <c r="B704" i="2"/>
  <c r="C704" i="2"/>
  <c r="D704" i="2"/>
  <c r="A705" i="2"/>
  <c r="B705" i="2"/>
  <c r="C705" i="2"/>
  <c r="D705" i="2"/>
  <c r="A706" i="2"/>
  <c r="B706" i="2"/>
  <c r="C706" i="2"/>
  <c r="D706" i="2"/>
  <c r="A707" i="2"/>
  <c r="B707" i="2"/>
  <c r="C707" i="2"/>
  <c r="D707" i="2"/>
  <c r="A708" i="2"/>
  <c r="B708" i="2"/>
  <c r="C708" i="2"/>
  <c r="D708" i="2"/>
  <c r="A709" i="2"/>
  <c r="B709" i="2"/>
  <c r="C709" i="2"/>
  <c r="D709" i="2"/>
  <c r="A710" i="2"/>
  <c r="B710" i="2"/>
  <c r="C710" i="2"/>
  <c r="D710" i="2"/>
  <c r="A711" i="2"/>
  <c r="B711" i="2"/>
  <c r="C711" i="2"/>
  <c r="D711" i="2"/>
  <c r="A712" i="2"/>
  <c r="B712" i="2"/>
  <c r="C712" i="2"/>
  <c r="D712" i="2"/>
  <c r="A713" i="2"/>
  <c r="B713" i="2"/>
  <c r="C713" i="2"/>
  <c r="D713" i="2"/>
  <c r="A714" i="2"/>
  <c r="B714" i="2"/>
  <c r="C714" i="2"/>
  <c r="D714" i="2"/>
  <c r="A715" i="2"/>
  <c r="B715" i="2"/>
  <c r="C715" i="2"/>
  <c r="D715" i="2"/>
  <c r="A716" i="2"/>
  <c r="B716" i="2"/>
  <c r="C716" i="2"/>
  <c r="D716" i="2"/>
  <c r="A717" i="2"/>
  <c r="B717" i="2"/>
  <c r="C717" i="2"/>
  <c r="D717" i="2"/>
  <c r="A718" i="2"/>
  <c r="B718" i="2"/>
  <c r="C718" i="2"/>
  <c r="D718" i="2"/>
  <c r="A719" i="2"/>
  <c r="B719" i="2"/>
  <c r="C719" i="2"/>
  <c r="D719" i="2"/>
  <c r="A720" i="2"/>
  <c r="B720" i="2"/>
  <c r="C720" i="2"/>
  <c r="D720" i="2"/>
  <c r="D669" i="2"/>
  <c r="C669" i="2"/>
  <c r="B669" i="2"/>
  <c r="A669" i="2"/>
  <c r="A599" i="2"/>
  <c r="B599" i="2"/>
  <c r="C599" i="2"/>
  <c r="D599" i="2"/>
  <c r="A600" i="2"/>
  <c r="B600" i="2"/>
  <c r="C600" i="2"/>
  <c r="D600" i="2"/>
  <c r="A601" i="2"/>
  <c r="B601" i="2"/>
  <c r="C601" i="2"/>
  <c r="D601" i="2"/>
  <c r="A602" i="2"/>
  <c r="B602" i="2"/>
  <c r="C602" i="2"/>
  <c r="D602" i="2"/>
  <c r="A603" i="2"/>
  <c r="B603" i="2"/>
  <c r="C603" i="2"/>
  <c r="D603" i="2"/>
  <c r="A604" i="2"/>
  <c r="B604" i="2"/>
  <c r="C604" i="2"/>
  <c r="D604" i="2"/>
  <c r="A605" i="2"/>
  <c r="B605" i="2"/>
  <c r="C605" i="2"/>
  <c r="D605" i="2"/>
  <c r="A606" i="2"/>
  <c r="B606" i="2"/>
  <c r="C606" i="2"/>
  <c r="D606" i="2"/>
  <c r="A623" i="2"/>
  <c r="B623" i="2"/>
  <c r="C623" i="2"/>
  <c r="D623" i="2"/>
  <c r="A624" i="2"/>
  <c r="B624" i="2"/>
  <c r="C624" i="2"/>
  <c r="D624" i="2"/>
  <c r="A625" i="2"/>
  <c r="B625" i="2"/>
  <c r="C625" i="2"/>
  <c r="D625" i="2"/>
  <c r="A626" i="2"/>
  <c r="B626" i="2"/>
  <c r="C626" i="2"/>
  <c r="D626" i="2"/>
  <c r="A627" i="2"/>
  <c r="B627" i="2"/>
  <c r="C627" i="2"/>
  <c r="D627" i="2"/>
  <c r="A628" i="2"/>
  <c r="B628" i="2"/>
  <c r="C628" i="2"/>
  <c r="D628" i="2"/>
  <c r="A629" i="2"/>
  <c r="B629" i="2"/>
  <c r="C629" i="2"/>
  <c r="D629" i="2"/>
  <c r="A630" i="2"/>
  <c r="B630" i="2"/>
  <c r="C630" i="2"/>
  <c r="D630" i="2"/>
  <c r="A631" i="2"/>
  <c r="B631" i="2"/>
  <c r="C631" i="2"/>
  <c r="D631" i="2"/>
  <c r="A632" i="2"/>
  <c r="B632" i="2"/>
  <c r="C632" i="2"/>
  <c r="D632" i="2"/>
  <c r="A633" i="2"/>
  <c r="B633" i="2"/>
  <c r="C633" i="2"/>
  <c r="D633" i="2"/>
  <c r="A634" i="2"/>
  <c r="B634" i="2"/>
  <c r="C634" i="2"/>
  <c r="D634" i="2"/>
  <c r="A635" i="2"/>
  <c r="B635" i="2"/>
  <c r="C635" i="2"/>
  <c r="D635" i="2"/>
  <c r="A636" i="2"/>
  <c r="B636" i="2"/>
  <c r="C636" i="2"/>
  <c r="D636" i="2"/>
  <c r="A637" i="2"/>
  <c r="B637" i="2"/>
  <c r="C637" i="2"/>
  <c r="D637" i="2"/>
  <c r="A638" i="2"/>
  <c r="B638" i="2"/>
  <c r="C638" i="2"/>
  <c r="D638" i="2"/>
  <c r="A639" i="2"/>
  <c r="B639" i="2"/>
  <c r="C639" i="2"/>
  <c r="D639" i="2"/>
  <c r="A640" i="2"/>
  <c r="B640" i="2"/>
  <c r="C640" i="2"/>
  <c r="D640" i="2"/>
  <c r="A641" i="2"/>
  <c r="B641" i="2"/>
  <c r="C641" i="2"/>
  <c r="D641" i="2"/>
  <c r="A642" i="2"/>
  <c r="B642" i="2"/>
  <c r="C642" i="2"/>
  <c r="D642" i="2"/>
  <c r="A643" i="2"/>
  <c r="B643" i="2"/>
  <c r="C643" i="2"/>
  <c r="D643" i="2"/>
  <c r="A644" i="2"/>
  <c r="B644" i="2"/>
  <c r="C644" i="2"/>
  <c r="D644" i="2"/>
  <c r="A645" i="2"/>
  <c r="B645" i="2"/>
  <c r="C645" i="2"/>
  <c r="D645" i="2"/>
  <c r="A646" i="2"/>
  <c r="B646" i="2"/>
  <c r="C646" i="2"/>
  <c r="D646" i="2"/>
  <c r="A647" i="2"/>
  <c r="B647" i="2"/>
  <c r="C647" i="2"/>
  <c r="D647" i="2"/>
  <c r="A648" i="2"/>
  <c r="B648" i="2"/>
  <c r="C648" i="2"/>
  <c r="D648" i="2"/>
  <c r="A649" i="2"/>
  <c r="B649" i="2"/>
  <c r="C649" i="2"/>
  <c r="D649" i="2"/>
  <c r="A650" i="2"/>
  <c r="B650" i="2"/>
  <c r="C650" i="2"/>
  <c r="D650" i="2"/>
  <c r="A651" i="2"/>
  <c r="B651" i="2"/>
  <c r="C651" i="2"/>
  <c r="D651" i="2"/>
  <c r="A652" i="2"/>
  <c r="B652" i="2"/>
  <c r="C652" i="2"/>
  <c r="D652" i="2"/>
  <c r="A653" i="2"/>
  <c r="B653" i="2"/>
  <c r="C653" i="2"/>
  <c r="D653" i="2"/>
  <c r="A654" i="2"/>
  <c r="B654" i="2"/>
  <c r="C654" i="2"/>
  <c r="D654" i="2"/>
  <c r="A655" i="2"/>
  <c r="B655" i="2"/>
  <c r="C655" i="2"/>
  <c r="D655" i="2"/>
  <c r="A656" i="2"/>
  <c r="B656" i="2"/>
  <c r="C656" i="2"/>
  <c r="D656" i="2"/>
  <c r="A657" i="2"/>
  <c r="B657" i="2"/>
  <c r="C657" i="2"/>
  <c r="D657" i="2"/>
  <c r="A658" i="2"/>
  <c r="B658" i="2"/>
  <c r="C658" i="2"/>
  <c r="D658" i="2"/>
  <c r="A659" i="2"/>
  <c r="B659" i="2"/>
  <c r="C659" i="2"/>
  <c r="D659" i="2"/>
  <c r="A660" i="2"/>
  <c r="B660" i="2"/>
  <c r="C660" i="2"/>
  <c r="D660" i="2"/>
  <c r="A661" i="2"/>
  <c r="B661" i="2"/>
  <c r="C661" i="2"/>
  <c r="D661" i="2"/>
  <c r="A662" i="2"/>
  <c r="B662" i="2"/>
  <c r="C662" i="2"/>
  <c r="D662" i="2"/>
  <c r="A663" i="2"/>
  <c r="B663" i="2"/>
  <c r="C663" i="2"/>
  <c r="D663" i="2"/>
  <c r="A664" i="2"/>
  <c r="B664" i="2"/>
  <c r="C664" i="2"/>
  <c r="D664" i="2"/>
  <c r="A665" i="2"/>
  <c r="B665" i="2"/>
  <c r="C665" i="2"/>
  <c r="D665" i="2"/>
  <c r="A666" i="2"/>
  <c r="B666" i="2"/>
  <c r="C666" i="2"/>
  <c r="D666" i="2"/>
  <c r="D598" i="2"/>
  <c r="C598" i="2"/>
  <c r="B598" i="2"/>
  <c r="A598" i="2"/>
  <c r="A344" i="2"/>
  <c r="B344" i="2"/>
  <c r="C344" i="2"/>
  <c r="D344" i="2"/>
  <c r="A345" i="2"/>
  <c r="B345" i="2"/>
  <c r="C345" i="2"/>
  <c r="D345" i="2"/>
  <c r="A346" i="2"/>
  <c r="B346" i="2"/>
  <c r="C346" i="2"/>
  <c r="D346" i="2"/>
  <c r="A347" i="2"/>
  <c r="B347" i="2"/>
  <c r="C347" i="2"/>
  <c r="D347" i="2"/>
  <c r="A348" i="2"/>
  <c r="B348" i="2"/>
  <c r="C348" i="2"/>
  <c r="D348" i="2"/>
  <c r="A382" i="2"/>
  <c r="B382" i="2"/>
  <c r="C382" i="2"/>
  <c r="D382" i="2"/>
  <c r="A383" i="2"/>
  <c r="B383" i="2"/>
  <c r="C383" i="2"/>
  <c r="D383" i="2"/>
  <c r="A384" i="2"/>
  <c r="B384" i="2"/>
  <c r="C384" i="2"/>
  <c r="D384" i="2"/>
  <c r="A385" i="2"/>
  <c r="B385" i="2"/>
  <c r="C385" i="2"/>
  <c r="D385" i="2"/>
  <c r="A386" i="2"/>
  <c r="B386" i="2"/>
  <c r="C386" i="2"/>
  <c r="D386" i="2"/>
  <c r="A387" i="2"/>
  <c r="B387" i="2"/>
  <c r="C387" i="2"/>
  <c r="D387" i="2"/>
  <c r="A388" i="2"/>
  <c r="B388" i="2"/>
  <c r="C388" i="2"/>
  <c r="D388" i="2"/>
  <c r="A389" i="2"/>
  <c r="B389" i="2"/>
  <c r="C389" i="2"/>
  <c r="D389" i="2"/>
  <c r="A390" i="2"/>
  <c r="B390" i="2"/>
  <c r="C390" i="2"/>
  <c r="D390" i="2"/>
  <c r="A391" i="2"/>
  <c r="B391" i="2"/>
  <c r="C391" i="2"/>
  <c r="D391" i="2"/>
  <c r="A392" i="2"/>
  <c r="B392" i="2"/>
  <c r="C392" i="2"/>
  <c r="D392" i="2"/>
  <c r="A393" i="2"/>
  <c r="B393" i="2"/>
  <c r="C393" i="2"/>
  <c r="D393" i="2"/>
  <c r="A394" i="2"/>
  <c r="B394" i="2"/>
  <c r="C394" i="2"/>
  <c r="D394" i="2"/>
  <c r="A395" i="2"/>
  <c r="B395" i="2"/>
  <c r="C395" i="2"/>
  <c r="D395" i="2"/>
  <c r="A396" i="2"/>
  <c r="B396" i="2"/>
  <c r="C396" i="2"/>
  <c r="D396" i="2"/>
  <c r="A397" i="2"/>
  <c r="B397" i="2"/>
  <c r="C397" i="2"/>
  <c r="D397" i="2"/>
  <c r="A398" i="2"/>
  <c r="B398" i="2"/>
  <c r="C398" i="2"/>
  <c r="D398" i="2"/>
  <c r="A399" i="2"/>
  <c r="B399" i="2"/>
  <c r="C399" i="2"/>
  <c r="D399" i="2"/>
  <c r="A400" i="2"/>
  <c r="B400" i="2"/>
  <c r="C400" i="2"/>
  <c r="D400" i="2"/>
  <c r="A401" i="2"/>
  <c r="B401" i="2"/>
  <c r="C401" i="2"/>
  <c r="D401" i="2"/>
  <c r="A402" i="2"/>
  <c r="B402" i="2"/>
  <c r="C402" i="2"/>
  <c r="D402" i="2"/>
  <c r="A403" i="2"/>
  <c r="B403" i="2"/>
  <c r="C403" i="2"/>
  <c r="D403" i="2"/>
  <c r="A404" i="2"/>
  <c r="B404" i="2"/>
  <c r="C404" i="2"/>
  <c r="D404" i="2"/>
  <c r="A405" i="2"/>
  <c r="B405" i="2"/>
  <c r="C405" i="2"/>
  <c r="D405" i="2"/>
  <c r="A406" i="2"/>
  <c r="B406" i="2"/>
  <c r="C406" i="2"/>
  <c r="D406" i="2"/>
  <c r="A407" i="2"/>
  <c r="B407" i="2"/>
  <c r="C407" i="2"/>
  <c r="D407" i="2"/>
  <c r="A408" i="2"/>
  <c r="B408" i="2"/>
  <c r="C408" i="2"/>
  <c r="D408" i="2"/>
  <c r="A409" i="2"/>
  <c r="B409" i="2"/>
  <c r="C409" i="2"/>
  <c r="D409" i="2"/>
  <c r="A410" i="2"/>
  <c r="B410" i="2"/>
  <c r="C410" i="2"/>
  <c r="D410" i="2"/>
  <c r="A411" i="2"/>
  <c r="B411" i="2"/>
  <c r="C411" i="2"/>
  <c r="D411" i="2"/>
  <c r="A412" i="2"/>
  <c r="B412" i="2"/>
  <c r="C412" i="2"/>
  <c r="D412" i="2"/>
  <c r="A413" i="2"/>
  <c r="B413" i="2"/>
  <c r="C413" i="2"/>
  <c r="D413" i="2"/>
  <c r="A414" i="2"/>
  <c r="B414" i="2"/>
  <c r="C414" i="2"/>
  <c r="D414" i="2"/>
  <c r="A415" i="2"/>
  <c r="B415" i="2"/>
  <c r="C415" i="2"/>
  <c r="D415" i="2"/>
  <c r="A416" i="2"/>
  <c r="B416" i="2"/>
  <c r="C416" i="2"/>
  <c r="D416" i="2"/>
  <c r="A417" i="2"/>
  <c r="B417" i="2"/>
  <c r="C417" i="2"/>
  <c r="D417" i="2"/>
  <c r="A418" i="2"/>
  <c r="B418" i="2"/>
  <c r="C418" i="2"/>
  <c r="D418" i="2"/>
  <c r="A419" i="2"/>
  <c r="B419" i="2"/>
  <c r="C419" i="2"/>
  <c r="D419" i="2"/>
  <c r="A420" i="2"/>
  <c r="B420" i="2"/>
  <c r="C420" i="2"/>
  <c r="D420" i="2"/>
  <c r="A421" i="2"/>
  <c r="B421" i="2"/>
  <c r="C421" i="2"/>
  <c r="D421" i="2"/>
  <c r="A422" i="2"/>
  <c r="B422" i="2"/>
  <c r="C422" i="2"/>
  <c r="D422" i="2"/>
  <c r="A423" i="2"/>
  <c r="B423" i="2"/>
  <c r="C423" i="2"/>
  <c r="D423" i="2"/>
  <c r="A424" i="2"/>
  <c r="B424" i="2"/>
  <c r="C424" i="2"/>
  <c r="D424" i="2"/>
  <c r="A425" i="2"/>
  <c r="B425" i="2"/>
  <c r="C425" i="2"/>
  <c r="D425" i="2"/>
  <c r="A426" i="2"/>
  <c r="B426" i="2"/>
  <c r="C426" i="2"/>
  <c r="D426" i="2"/>
  <c r="A427" i="2"/>
  <c r="B427" i="2"/>
  <c r="C427" i="2"/>
  <c r="D427" i="2"/>
  <c r="A428" i="2"/>
  <c r="B428" i="2"/>
  <c r="C428" i="2"/>
  <c r="D428" i="2"/>
  <c r="A429" i="2"/>
  <c r="B429" i="2"/>
  <c r="C429" i="2"/>
  <c r="D429" i="2"/>
  <c r="A430" i="2"/>
  <c r="B430" i="2"/>
  <c r="C430" i="2"/>
  <c r="D430" i="2"/>
  <c r="A431" i="2"/>
  <c r="B431" i="2"/>
  <c r="C431" i="2"/>
  <c r="D431" i="2"/>
  <c r="A432" i="2"/>
  <c r="B432" i="2"/>
  <c r="C432" i="2"/>
  <c r="D432" i="2"/>
  <c r="A433" i="2"/>
  <c r="B433" i="2"/>
  <c r="C433" i="2"/>
  <c r="D433" i="2"/>
  <c r="A434" i="2"/>
  <c r="B434" i="2"/>
  <c r="C434" i="2"/>
  <c r="D434" i="2"/>
  <c r="A435" i="2"/>
  <c r="B435" i="2"/>
  <c r="C435" i="2"/>
  <c r="D435" i="2"/>
  <c r="A436" i="2"/>
  <c r="B436" i="2"/>
  <c r="C436" i="2"/>
  <c r="D436" i="2"/>
  <c r="A437" i="2"/>
  <c r="B437" i="2"/>
  <c r="C437" i="2"/>
  <c r="D437" i="2"/>
  <c r="A438" i="2"/>
  <c r="B438" i="2"/>
  <c r="C438" i="2"/>
  <c r="D438" i="2"/>
  <c r="A439" i="2"/>
  <c r="B439" i="2"/>
  <c r="C439" i="2"/>
  <c r="D439" i="2"/>
  <c r="A440" i="2"/>
  <c r="B440" i="2"/>
  <c r="C440" i="2"/>
  <c r="D440" i="2"/>
  <c r="A441" i="2"/>
  <c r="B441" i="2"/>
  <c r="C441" i="2"/>
  <c r="D441" i="2"/>
  <c r="A442" i="2"/>
  <c r="B442" i="2"/>
  <c r="C442" i="2"/>
  <c r="D442" i="2"/>
  <c r="A443" i="2"/>
  <c r="B443" i="2"/>
  <c r="C443" i="2"/>
  <c r="D443" i="2"/>
  <c r="A444" i="2"/>
  <c r="B444" i="2"/>
  <c r="C444" i="2"/>
  <c r="D444" i="2"/>
  <c r="A445" i="2"/>
  <c r="B445" i="2"/>
  <c r="C445" i="2"/>
  <c r="D445" i="2"/>
  <c r="A449" i="2"/>
  <c r="B449" i="2"/>
  <c r="C449" i="2"/>
  <c r="D449" i="2"/>
  <c r="A450" i="2"/>
  <c r="B450" i="2"/>
  <c r="C450" i="2"/>
  <c r="D450" i="2"/>
  <c r="A451" i="2"/>
  <c r="B451" i="2"/>
  <c r="C451" i="2"/>
  <c r="D451" i="2"/>
  <c r="A452" i="2"/>
  <c r="B452" i="2"/>
  <c r="C452" i="2"/>
  <c r="D452" i="2"/>
  <c r="A453" i="2"/>
  <c r="B453" i="2"/>
  <c r="C453" i="2"/>
  <c r="D453" i="2"/>
  <c r="A454" i="2"/>
  <c r="B454" i="2"/>
  <c r="C454" i="2"/>
  <c r="D454" i="2"/>
  <c r="A455" i="2"/>
  <c r="B455" i="2"/>
  <c r="C455" i="2"/>
  <c r="D455" i="2"/>
  <c r="A456" i="2"/>
  <c r="B456" i="2"/>
  <c r="C456" i="2"/>
  <c r="D456" i="2"/>
  <c r="A457" i="2"/>
  <c r="B457" i="2"/>
  <c r="C457" i="2"/>
  <c r="D457" i="2"/>
  <c r="A458" i="2"/>
  <c r="B458" i="2"/>
  <c r="C458" i="2"/>
  <c r="D458" i="2"/>
  <c r="A459" i="2"/>
  <c r="B459" i="2"/>
  <c r="C459" i="2"/>
  <c r="D459" i="2"/>
  <c r="A460" i="2"/>
  <c r="B460" i="2"/>
  <c r="C460" i="2"/>
  <c r="D460" i="2"/>
  <c r="A461" i="2"/>
  <c r="B461" i="2"/>
  <c r="C461" i="2"/>
  <c r="D461" i="2"/>
  <c r="A462" i="2"/>
  <c r="B462" i="2"/>
  <c r="C462" i="2"/>
  <c r="D462" i="2"/>
  <c r="A463" i="2"/>
  <c r="B463" i="2"/>
  <c r="C463" i="2"/>
  <c r="D463" i="2"/>
  <c r="A464" i="2"/>
  <c r="B464" i="2"/>
  <c r="C464" i="2"/>
  <c r="D464" i="2"/>
  <c r="A465" i="2"/>
  <c r="B465" i="2"/>
  <c r="C465" i="2"/>
  <c r="D465" i="2"/>
  <c r="A466" i="2"/>
  <c r="B466" i="2"/>
  <c r="C466" i="2"/>
  <c r="D466" i="2"/>
  <c r="A467" i="2"/>
  <c r="B467" i="2"/>
  <c r="C467" i="2"/>
  <c r="D467" i="2"/>
  <c r="A468" i="2"/>
  <c r="B468" i="2"/>
  <c r="C468" i="2"/>
  <c r="D468" i="2"/>
  <c r="A469" i="2"/>
  <c r="B469" i="2"/>
  <c r="C469" i="2"/>
  <c r="D469" i="2"/>
  <c r="A470" i="2"/>
  <c r="B470" i="2"/>
  <c r="C470" i="2"/>
  <c r="D470" i="2"/>
  <c r="A471" i="2"/>
  <c r="B471" i="2"/>
  <c r="C471" i="2"/>
  <c r="D471" i="2"/>
  <c r="A472" i="2"/>
  <c r="B472" i="2"/>
  <c r="C472" i="2"/>
  <c r="D472" i="2"/>
  <c r="A473" i="2"/>
  <c r="B473" i="2"/>
  <c r="C473" i="2"/>
  <c r="D473" i="2"/>
  <c r="A474" i="2"/>
  <c r="B474" i="2"/>
  <c r="C474" i="2"/>
  <c r="D474" i="2"/>
  <c r="A475" i="2"/>
  <c r="B475" i="2"/>
  <c r="C475" i="2"/>
  <c r="D475" i="2"/>
  <c r="A476" i="2"/>
  <c r="B476" i="2"/>
  <c r="C476" i="2"/>
  <c r="D476" i="2"/>
  <c r="A477" i="2"/>
  <c r="B477" i="2"/>
  <c r="C477" i="2"/>
  <c r="D477" i="2"/>
  <c r="A478" i="2"/>
  <c r="B478" i="2"/>
  <c r="C478" i="2"/>
  <c r="D478" i="2"/>
  <c r="A479" i="2"/>
  <c r="B479" i="2"/>
  <c r="C479" i="2"/>
  <c r="D479" i="2"/>
  <c r="A480" i="2"/>
  <c r="B480" i="2"/>
  <c r="C480" i="2"/>
  <c r="D480" i="2"/>
  <c r="A481" i="2"/>
  <c r="B481" i="2"/>
  <c r="C481" i="2"/>
  <c r="D481" i="2"/>
  <c r="A482" i="2"/>
  <c r="B482" i="2"/>
  <c r="C482" i="2"/>
  <c r="D482" i="2"/>
  <c r="A483" i="2"/>
  <c r="B483" i="2"/>
  <c r="C483" i="2"/>
  <c r="D483" i="2"/>
  <c r="A484" i="2"/>
  <c r="B484" i="2"/>
  <c r="C484" i="2"/>
  <c r="D484" i="2"/>
  <c r="A489" i="2"/>
  <c r="B489" i="2"/>
  <c r="C489" i="2"/>
  <c r="D489" i="2"/>
  <c r="A490" i="2"/>
  <c r="B490" i="2"/>
  <c r="C490" i="2"/>
  <c r="D490" i="2"/>
  <c r="A491" i="2"/>
  <c r="B491" i="2"/>
  <c r="C491" i="2"/>
  <c r="D491" i="2"/>
  <c r="A492" i="2"/>
  <c r="B492" i="2"/>
  <c r="C492" i="2"/>
  <c r="D492" i="2"/>
  <c r="A493" i="2"/>
  <c r="B493" i="2"/>
  <c r="C493" i="2"/>
  <c r="D493" i="2"/>
  <c r="A494" i="2"/>
  <c r="B494" i="2"/>
  <c r="C494" i="2"/>
  <c r="D494" i="2"/>
  <c r="A495" i="2"/>
  <c r="B495" i="2"/>
  <c r="C495" i="2"/>
  <c r="D495" i="2"/>
  <c r="A496" i="2"/>
  <c r="B496" i="2"/>
  <c r="C496" i="2"/>
  <c r="D496" i="2"/>
  <c r="A497" i="2"/>
  <c r="B497" i="2"/>
  <c r="C497" i="2"/>
  <c r="D497" i="2"/>
  <c r="A498" i="2"/>
  <c r="B498" i="2"/>
  <c r="C498" i="2"/>
  <c r="D498" i="2"/>
  <c r="A499" i="2"/>
  <c r="B499" i="2"/>
  <c r="C499" i="2"/>
  <c r="D499" i="2"/>
  <c r="A500" i="2"/>
  <c r="B500" i="2"/>
  <c r="C500" i="2"/>
  <c r="D500" i="2"/>
  <c r="A501" i="2"/>
  <c r="B501" i="2"/>
  <c r="C501" i="2"/>
  <c r="D501" i="2"/>
  <c r="A502" i="2"/>
  <c r="B502" i="2"/>
  <c r="C502" i="2"/>
  <c r="D502" i="2"/>
  <c r="A503" i="2"/>
  <c r="B503" i="2"/>
  <c r="C503" i="2"/>
  <c r="D503" i="2"/>
  <c r="A504" i="2"/>
  <c r="B504" i="2"/>
  <c r="C504" i="2"/>
  <c r="D504" i="2"/>
  <c r="A505" i="2"/>
  <c r="B505" i="2"/>
  <c r="C505" i="2"/>
  <c r="D505" i="2"/>
  <c r="A506" i="2"/>
  <c r="B506" i="2"/>
  <c r="C506" i="2"/>
  <c r="D506" i="2"/>
  <c r="A507" i="2"/>
  <c r="B507" i="2"/>
  <c r="C507" i="2"/>
  <c r="D507" i="2"/>
  <c r="A508" i="2"/>
  <c r="B508" i="2"/>
  <c r="C508" i="2"/>
  <c r="D508" i="2"/>
  <c r="A509" i="2"/>
  <c r="B509" i="2"/>
  <c r="C509" i="2"/>
  <c r="D509" i="2"/>
  <c r="A510" i="2"/>
  <c r="B510" i="2"/>
  <c r="C510" i="2"/>
  <c r="D510" i="2"/>
  <c r="A511" i="2"/>
  <c r="B511" i="2"/>
  <c r="C511" i="2"/>
  <c r="D511" i="2"/>
  <c r="A512" i="2"/>
  <c r="B512" i="2"/>
  <c r="C512" i="2"/>
  <c r="D512" i="2"/>
  <c r="A513" i="2"/>
  <c r="B513" i="2"/>
  <c r="C513" i="2"/>
  <c r="D513" i="2"/>
  <c r="A514" i="2"/>
  <c r="B514" i="2"/>
  <c r="C514" i="2"/>
  <c r="D514" i="2"/>
  <c r="A515" i="2"/>
  <c r="B515" i="2"/>
  <c r="C515" i="2"/>
  <c r="D515" i="2"/>
  <c r="A516" i="2"/>
  <c r="B516" i="2"/>
  <c r="C516" i="2"/>
  <c r="D516" i="2"/>
  <c r="A517" i="2"/>
  <c r="B517" i="2"/>
  <c r="C517" i="2"/>
  <c r="D517" i="2"/>
  <c r="A518" i="2"/>
  <c r="B518" i="2"/>
  <c r="C518" i="2"/>
  <c r="D518" i="2"/>
  <c r="A519" i="2"/>
  <c r="B519" i="2"/>
  <c r="C519" i="2"/>
  <c r="D519" i="2"/>
  <c r="A520" i="2"/>
  <c r="B520" i="2"/>
  <c r="C520" i="2"/>
  <c r="D520" i="2"/>
  <c r="A521" i="2"/>
  <c r="B521" i="2"/>
  <c r="C521" i="2"/>
  <c r="D521" i="2"/>
  <c r="A522" i="2"/>
  <c r="B522" i="2"/>
  <c r="C522" i="2"/>
  <c r="D522" i="2"/>
  <c r="A523" i="2"/>
  <c r="B523" i="2"/>
  <c r="C523" i="2"/>
  <c r="D523" i="2"/>
  <c r="A524" i="2"/>
  <c r="B524" i="2"/>
  <c r="C524" i="2"/>
  <c r="D524" i="2"/>
  <c r="A525" i="2"/>
  <c r="B525" i="2"/>
  <c r="C525" i="2"/>
  <c r="D525" i="2"/>
  <c r="A526" i="2"/>
  <c r="B526" i="2"/>
  <c r="C526" i="2"/>
  <c r="D526" i="2"/>
  <c r="A527" i="2"/>
  <c r="B527" i="2"/>
  <c r="C527" i="2"/>
  <c r="D527" i="2"/>
  <c r="A528" i="2"/>
  <c r="B528" i="2"/>
  <c r="C528" i="2"/>
  <c r="D528" i="2"/>
  <c r="A529" i="2"/>
  <c r="B529" i="2"/>
  <c r="C529" i="2"/>
  <c r="D529" i="2"/>
  <c r="A530" i="2"/>
  <c r="B530" i="2"/>
  <c r="C530" i="2"/>
  <c r="D530" i="2"/>
  <c r="A531" i="2"/>
  <c r="B531" i="2"/>
  <c r="C531" i="2"/>
  <c r="D531" i="2"/>
  <c r="A532" i="2"/>
  <c r="B532" i="2"/>
  <c r="C532" i="2"/>
  <c r="D532" i="2"/>
  <c r="A533" i="2"/>
  <c r="B533" i="2"/>
  <c r="C533" i="2"/>
  <c r="D533" i="2"/>
  <c r="A534" i="2"/>
  <c r="B534" i="2"/>
  <c r="C534" i="2"/>
  <c r="D534" i="2"/>
  <c r="A535" i="2"/>
  <c r="B535" i="2"/>
  <c r="C535" i="2"/>
  <c r="D535" i="2"/>
  <c r="A536" i="2"/>
  <c r="B536" i="2"/>
  <c r="C536" i="2"/>
  <c r="D536" i="2"/>
  <c r="A537" i="2"/>
  <c r="B537" i="2"/>
  <c r="C537" i="2"/>
  <c r="D537" i="2"/>
  <c r="A538" i="2"/>
  <c r="B538" i="2"/>
  <c r="C538" i="2"/>
  <c r="D538" i="2"/>
  <c r="A539" i="2"/>
  <c r="B539" i="2"/>
  <c r="C539" i="2"/>
  <c r="D539" i="2"/>
  <c r="A540" i="2"/>
  <c r="B540" i="2"/>
  <c r="C540" i="2"/>
  <c r="D540" i="2"/>
  <c r="A541" i="2"/>
  <c r="B541" i="2"/>
  <c r="C541" i="2"/>
  <c r="D541" i="2"/>
  <c r="A542" i="2"/>
  <c r="B542" i="2"/>
  <c r="C542" i="2"/>
  <c r="D542" i="2"/>
  <c r="A543" i="2"/>
  <c r="B543" i="2"/>
  <c r="C543" i="2"/>
  <c r="D543" i="2"/>
  <c r="A544" i="2"/>
  <c r="B544" i="2"/>
  <c r="C544" i="2"/>
  <c r="D544" i="2"/>
  <c r="A582" i="2"/>
  <c r="B582" i="2"/>
  <c r="C582" i="2"/>
  <c r="D582" i="2"/>
  <c r="A583" i="2"/>
  <c r="B583" i="2"/>
  <c r="C583" i="2"/>
  <c r="D583" i="2"/>
  <c r="A584" i="2"/>
  <c r="B584" i="2"/>
  <c r="C584" i="2"/>
  <c r="D584" i="2"/>
  <c r="A585" i="2"/>
  <c r="B585" i="2"/>
  <c r="C585" i="2"/>
  <c r="D585" i="2"/>
  <c r="A586" i="2"/>
  <c r="B586" i="2"/>
  <c r="C586" i="2"/>
  <c r="D586" i="2"/>
  <c r="A587" i="2"/>
  <c r="B587" i="2"/>
  <c r="C587" i="2"/>
  <c r="D587" i="2"/>
  <c r="A588" i="2"/>
  <c r="B588" i="2"/>
  <c r="C588" i="2"/>
  <c r="D588" i="2"/>
  <c r="A589" i="2"/>
  <c r="B589" i="2"/>
  <c r="C589" i="2"/>
  <c r="D589" i="2"/>
  <c r="A590" i="2"/>
  <c r="B590" i="2"/>
  <c r="C590" i="2"/>
  <c r="D590" i="2"/>
  <c r="A591" i="2"/>
  <c r="B591" i="2"/>
  <c r="C591" i="2"/>
  <c r="D591" i="2"/>
  <c r="A592" i="2"/>
  <c r="B592" i="2"/>
  <c r="C592" i="2"/>
  <c r="D592" i="2"/>
  <c r="A593" i="2"/>
  <c r="B593" i="2"/>
  <c r="C593" i="2"/>
  <c r="D593" i="2"/>
  <c r="A594" i="2"/>
  <c r="B594" i="2"/>
  <c r="C594" i="2"/>
  <c r="D594" i="2"/>
  <c r="A595" i="2"/>
  <c r="B595" i="2"/>
  <c r="C595" i="2"/>
  <c r="D595" i="2"/>
  <c r="D343" i="2"/>
  <c r="C343" i="2"/>
  <c r="B343" i="2"/>
  <c r="A343" i="2"/>
  <c r="A188" i="2"/>
  <c r="B188" i="2"/>
  <c r="C188" i="2"/>
  <c r="D188" i="2"/>
  <c r="A189" i="2"/>
  <c r="B189" i="2"/>
  <c r="C189" i="2"/>
  <c r="D189" i="2"/>
  <c r="A190" i="2"/>
  <c r="B190" i="2"/>
  <c r="C190" i="2"/>
  <c r="D190" i="2"/>
  <c r="A191" i="2"/>
  <c r="B191" i="2"/>
  <c r="C191" i="2"/>
  <c r="D191" i="2"/>
  <c r="A192" i="2"/>
  <c r="B192" i="2"/>
  <c r="C192" i="2"/>
  <c r="D192" i="2"/>
  <c r="A193" i="2"/>
  <c r="B193" i="2"/>
  <c r="C193" i="2"/>
  <c r="D193" i="2"/>
  <c r="A194" i="2"/>
  <c r="B194" i="2"/>
  <c r="C194" i="2"/>
  <c r="D194" i="2"/>
  <c r="A195" i="2"/>
  <c r="B195" i="2"/>
  <c r="C195" i="2"/>
  <c r="D195" i="2"/>
  <c r="A196" i="2"/>
  <c r="B196" i="2"/>
  <c r="C196" i="2"/>
  <c r="D196" i="2"/>
  <c r="A197" i="2"/>
  <c r="B197" i="2"/>
  <c r="C197" i="2"/>
  <c r="D197" i="2"/>
  <c r="A198" i="2"/>
  <c r="B198" i="2"/>
  <c r="C198" i="2"/>
  <c r="D198" i="2"/>
  <c r="A199" i="2"/>
  <c r="B199" i="2"/>
  <c r="C199" i="2"/>
  <c r="D199" i="2"/>
  <c r="A200" i="2"/>
  <c r="B200" i="2"/>
  <c r="C200" i="2"/>
  <c r="D200" i="2"/>
  <c r="A201" i="2"/>
  <c r="B201" i="2"/>
  <c r="C201" i="2"/>
  <c r="D201" i="2"/>
  <c r="A202" i="2"/>
  <c r="B202" i="2"/>
  <c r="C202" i="2"/>
  <c r="D202" i="2"/>
  <c r="A203" i="2"/>
  <c r="B203" i="2"/>
  <c r="C203" i="2"/>
  <c r="D203" i="2"/>
  <c r="A204" i="2"/>
  <c r="B204" i="2"/>
  <c r="C204" i="2"/>
  <c r="D204" i="2"/>
  <c r="A205" i="2"/>
  <c r="B205" i="2"/>
  <c r="C205" i="2"/>
  <c r="D205" i="2"/>
  <c r="A206" i="2"/>
  <c r="B206" i="2"/>
  <c r="C206" i="2"/>
  <c r="D206" i="2"/>
  <c r="A207" i="2"/>
  <c r="B207" i="2"/>
  <c r="C207" i="2"/>
  <c r="D207" i="2"/>
  <c r="A208" i="2"/>
  <c r="B208" i="2"/>
  <c r="C208" i="2"/>
  <c r="D208" i="2"/>
  <c r="A209" i="2"/>
  <c r="B209" i="2"/>
  <c r="C209" i="2"/>
  <c r="D209" i="2"/>
  <c r="A210" i="2"/>
  <c r="B210" i="2"/>
  <c r="C210" i="2"/>
  <c r="D210" i="2"/>
  <c r="A211" i="2"/>
  <c r="B211" i="2"/>
  <c r="C211" i="2"/>
  <c r="D211" i="2"/>
  <c r="A212" i="2"/>
  <c r="B212" i="2"/>
  <c r="C212" i="2"/>
  <c r="D212" i="2"/>
  <c r="A213" i="2"/>
  <c r="B213" i="2"/>
  <c r="C213" i="2"/>
  <c r="A214" i="2"/>
  <c r="B214" i="2"/>
  <c r="C214" i="2"/>
  <c r="D214" i="2"/>
  <c r="A215" i="2"/>
  <c r="B215" i="2"/>
  <c r="C215" i="2"/>
  <c r="D215" i="2"/>
  <c r="A216" i="2"/>
  <c r="B216" i="2"/>
  <c r="C216" i="2"/>
  <c r="D216" i="2"/>
  <c r="A217" i="2"/>
  <c r="B217" i="2"/>
  <c r="C217" i="2"/>
  <c r="D217" i="2"/>
  <c r="A218" i="2"/>
  <c r="B218" i="2"/>
  <c r="C218" i="2"/>
  <c r="D218" i="2"/>
  <c r="A219" i="2"/>
  <c r="B219" i="2"/>
  <c r="C219" i="2"/>
  <c r="D219" i="2"/>
  <c r="A220" i="2"/>
  <c r="B220" i="2"/>
  <c r="C220" i="2"/>
  <c r="D220" i="2"/>
  <c r="A221" i="2"/>
  <c r="B221" i="2"/>
  <c r="C221" i="2"/>
  <c r="D221" i="2"/>
  <c r="A222" i="2"/>
  <c r="B222" i="2"/>
  <c r="C222" i="2"/>
  <c r="D222" i="2"/>
  <c r="A223" i="2"/>
  <c r="B223" i="2"/>
  <c r="C223" i="2"/>
  <c r="D223" i="2"/>
  <c r="A224" i="2"/>
  <c r="B224" i="2"/>
  <c r="C224" i="2"/>
  <c r="D224" i="2"/>
  <c r="A225" i="2"/>
  <c r="B225" i="2"/>
  <c r="C225" i="2"/>
  <c r="D225" i="2"/>
  <c r="A226" i="2"/>
  <c r="B226" i="2"/>
  <c r="C226" i="2"/>
  <c r="D226" i="2"/>
  <c r="A227" i="2"/>
  <c r="B227" i="2"/>
  <c r="C227" i="2"/>
  <c r="D227" i="2"/>
  <c r="A228" i="2"/>
  <c r="B228" i="2"/>
  <c r="C228" i="2"/>
  <c r="D228" i="2"/>
  <c r="A229" i="2"/>
  <c r="B229" i="2"/>
  <c r="C229" i="2"/>
  <c r="D229" i="2"/>
  <c r="A230" i="2"/>
  <c r="B230" i="2"/>
  <c r="C230" i="2"/>
  <c r="D230" i="2"/>
  <c r="A231" i="2"/>
  <c r="B231" i="2"/>
  <c r="C231" i="2"/>
  <c r="D231" i="2"/>
  <c r="A232" i="2"/>
  <c r="B232" i="2"/>
  <c r="C232" i="2"/>
  <c r="D232" i="2"/>
  <c r="A233" i="2"/>
  <c r="B233" i="2"/>
  <c r="C233" i="2"/>
  <c r="D233" i="2"/>
  <c r="A234" i="2"/>
  <c r="B234" i="2"/>
  <c r="C234" i="2"/>
  <c r="D234" i="2"/>
  <c r="A235" i="2"/>
  <c r="B235" i="2"/>
  <c r="C235" i="2"/>
  <c r="D235" i="2"/>
  <c r="A236" i="2"/>
  <c r="B236" i="2"/>
  <c r="C236" i="2"/>
  <c r="D236" i="2"/>
  <c r="A237" i="2"/>
  <c r="B237" i="2"/>
  <c r="C237" i="2"/>
  <c r="D237" i="2"/>
  <c r="A238" i="2"/>
  <c r="B238" i="2"/>
  <c r="C238" i="2"/>
  <c r="D238" i="2"/>
  <c r="A239" i="2"/>
  <c r="B239" i="2"/>
  <c r="C239" i="2"/>
  <c r="D239" i="2"/>
  <c r="A240" i="2"/>
  <c r="B240" i="2"/>
  <c r="C240" i="2"/>
  <c r="D240" i="2"/>
  <c r="A241" i="2"/>
  <c r="B241" i="2"/>
  <c r="C241" i="2"/>
  <c r="D241" i="2"/>
  <c r="A242" i="2"/>
  <c r="B242" i="2"/>
  <c r="C242" i="2"/>
  <c r="D242" i="2"/>
  <c r="A243" i="2"/>
  <c r="B243" i="2"/>
  <c r="C243" i="2"/>
  <c r="D243" i="2"/>
  <c r="A244" i="2"/>
  <c r="B244" i="2"/>
  <c r="C244" i="2"/>
  <c r="D244" i="2"/>
  <c r="A245" i="2"/>
  <c r="B245" i="2"/>
  <c r="C245" i="2"/>
  <c r="D245" i="2"/>
  <c r="A246" i="2"/>
  <c r="B246" i="2"/>
  <c r="C246" i="2"/>
  <c r="D246" i="2"/>
  <c r="A247" i="2"/>
  <c r="B247" i="2"/>
  <c r="C247" i="2"/>
  <c r="D247" i="2"/>
  <c r="A248" i="2"/>
  <c r="B248" i="2"/>
  <c r="C248" i="2"/>
  <c r="D248" i="2"/>
  <c r="A249" i="2"/>
  <c r="B249" i="2"/>
  <c r="C249" i="2"/>
  <c r="D249" i="2"/>
  <c r="A250" i="2"/>
  <c r="B250" i="2"/>
  <c r="C250" i="2"/>
  <c r="D250" i="2"/>
  <c r="A251" i="2"/>
  <c r="B251" i="2"/>
  <c r="C251" i="2"/>
  <c r="D251" i="2"/>
  <c r="A252" i="2"/>
  <c r="B252" i="2"/>
  <c r="C252" i="2"/>
  <c r="D252" i="2"/>
  <c r="A253" i="2"/>
  <c r="B253" i="2"/>
  <c r="C253" i="2"/>
  <c r="D253" i="2"/>
  <c r="A254" i="2"/>
  <c r="B254" i="2"/>
  <c r="C254" i="2"/>
  <c r="D254" i="2"/>
  <c r="A255" i="2"/>
  <c r="B255" i="2"/>
  <c r="C255" i="2"/>
  <c r="D255" i="2"/>
  <c r="A256" i="2"/>
  <c r="B256" i="2"/>
  <c r="C256" i="2"/>
  <c r="D256" i="2"/>
  <c r="A257" i="2"/>
  <c r="B257" i="2"/>
  <c r="C257" i="2"/>
  <c r="D257" i="2"/>
  <c r="A258" i="2"/>
  <c r="B258" i="2"/>
  <c r="C258" i="2"/>
  <c r="D258" i="2"/>
  <c r="A259" i="2"/>
  <c r="B259" i="2"/>
  <c r="C259" i="2"/>
  <c r="D259" i="2"/>
  <c r="A260" i="2"/>
  <c r="B260" i="2"/>
  <c r="C260" i="2"/>
  <c r="D260" i="2"/>
  <c r="A261" i="2"/>
  <c r="B261" i="2"/>
  <c r="C261" i="2"/>
  <c r="D261" i="2"/>
  <c r="A262" i="2"/>
  <c r="B262" i="2"/>
  <c r="C262" i="2"/>
  <c r="D262" i="2"/>
  <c r="A263" i="2"/>
  <c r="B263" i="2"/>
  <c r="C263" i="2"/>
  <c r="D263" i="2"/>
  <c r="A264" i="2"/>
  <c r="B264" i="2"/>
  <c r="C264" i="2"/>
  <c r="D264" i="2"/>
  <c r="A265" i="2"/>
  <c r="B265" i="2"/>
  <c r="C265" i="2"/>
  <c r="D265" i="2"/>
  <c r="A266" i="2"/>
  <c r="B266" i="2"/>
  <c r="C266" i="2"/>
  <c r="D266" i="2"/>
  <c r="A267" i="2"/>
  <c r="B267" i="2"/>
  <c r="C267" i="2"/>
  <c r="D267" i="2"/>
  <c r="A268" i="2"/>
  <c r="B268" i="2"/>
  <c r="C268" i="2"/>
  <c r="D268" i="2"/>
  <c r="A269" i="2"/>
  <c r="B269" i="2"/>
  <c r="C269" i="2"/>
  <c r="D269" i="2"/>
  <c r="A270" i="2"/>
  <c r="B270" i="2"/>
  <c r="C270" i="2"/>
  <c r="D270" i="2"/>
  <c r="A271" i="2"/>
  <c r="B271" i="2"/>
  <c r="C271" i="2"/>
  <c r="D271" i="2"/>
  <c r="A272" i="2"/>
  <c r="B272" i="2"/>
  <c r="C272" i="2"/>
  <c r="D272" i="2"/>
  <c r="A273" i="2"/>
  <c r="B273" i="2"/>
  <c r="C273" i="2"/>
  <c r="D273" i="2"/>
  <c r="A274" i="2"/>
  <c r="B274" i="2"/>
  <c r="C274" i="2"/>
  <c r="D274" i="2"/>
  <c r="A275" i="2"/>
  <c r="B275" i="2"/>
  <c r="C275" i="2"/>
  <c r="D275" i="2"/>
  <c r="A276" i="2"/>
  <c r="B276" i="2"/>
  <c r="C276" i="2"/>
  <c r="D276" i="2"/>
  <c r="A277" i="2"/>
  <c r="B277" i="2"/>
  <c r="C277" i="2"/>
  <c r="D277" i="2"/>
  <c r="A278" i="2"/>
  <c r="B278" i="2"/>
  <c r="C278" i="2"/>
  <c r="D278" i="2"/>
  <c r="A279" i="2"/>
  <c r="B279" i="2"/>
  <c r="C279" i="2"/>
  <c r="D279" i="2"/>
  <c r="A280" i="2"/>
  <c r="B280" i="2"/>
  <c r="C280" i="2"/>
  <c r="D280" i="2"/>
  <c r="A281" i="2"/>
  <c r="B281" i="2"/>
  <c r="C281" i="2"/>
  <c r="D281" i="2"/>
  <c r="A282" i="2"/>
  <c r="B282" i="2"/>
  <c r="C282" i="2"/>
  <c r="D282" i="2"/>
  <c r="A283" i="2"/>
  <c r="B283" i="2"/>
  <c r="C283" i="2"/>
  <c r="D283" i="2"/>
  <c r="A284" i="2"/>
  <c r="B284" i="2"/>
  <c r="C284" i="2"/>
  <c r="D284" i="2"/>
  <c r="A285" i="2"/>
  <c r="B285" i="2"/>
  <c r="C285" i="2"/>
  <c r="D285" i="2"/>
  <c r="A286" i="2"/>
  <c r="B286" i="2"/>
  <c r="C286" i="2"/>
  <c r="D286" i="2"/>
  <c r="A287" i="2"/>
  <c r="B287" i="2"/>
  <c r="C287" i="2"/>
  <c r="D287" i="2"/>
  <c r="A288" i="2"/>
  <c r="B288" i="2"/>
  <c r="C288" i="2"/>
  <c r="D288" i="2"/>
  <c r="A289" i="2"/>
  <c r="B289" i="2"/>
  <c r="C289" i="2"/>
  <c r="D289" i="2"/>
  <c r="A290" i="2"/>
  <c r="B290" i="2"/>
  <c r="C290" i="2"/>
  <c r="D290" i="2"/>
  <c r="A291" i="2"/>
  <c r="B291" i="2"/>
  <c r="C291" i="2"/>
  <c r="D291" i="2"/>
  <c r="A292" i="2"/>
  <c r="B292" i="2"/>
  <c r="C292" i="2"/>
  <c r="D292" i="2"/>
  <c r="A293" i="2"/>
  <c r="B293" i="2"/>
  <c r="C293" i="2"/>
  <c r="D293" i="2"/>
  <c r="A294" i="2"/>
  <c r="B294" i="2"/>
  <c r="C294" i="2"/>
  <c r="D294" i="2"/>
  <c r="A295" i="2"/>
  <c r="B295" i="2"/>
  <c r="C295" i="2"/>
  <c r="D295" i="2"/>
  <c r="A296" i="2"/>
  <c r="B296" i="2"/>
  <c r="C296" i="2"/>
  <c r="D296" i="2"/>
  <c r="A297" i="2"/>
  <c r="B297" i="2"/>
  <c r="C297" i="2"/>
  <c r="D297" i="2"/>
  <c r="A298" i="2"/>
  <c r="B298" i="2"/>
  <c r="C298" i="2"/>
  <c r="D298" i="2"/>
  <c r="A299" i="2"/>
  <c r="B299" i="2"/>
  <c r="C299" i="2"/>
  <c r="D299" i="2"/>
  <c r="A300" i="2"/>
  <c r="B300" i="2"/>
  <c r="C300" i="2"/>
  <c r="D300" i="2"/>
  <c r="A301" i="2"/>
  <c r="B301" i="2"/>
  <c r="C301" i="2"/>
  <c r="D301" i="2"/>
  <c r="A302" i="2"/>
  <c r="B302" i="2"/>
  <c r="C302" i="2"/>
  <c r="D302" i="2"/>
  <c r="A303" i="2"/>
  <c r="B303" i="2"/>
  <c r="C303" i="2"/>
  <c r="D303" i="2"/>
  <c r="A304" i="2"/>
  <c r="B304" i="2"/>
  <c r="C304" i="2"/>
  <c r="D304" i="2"/>
  <c r="A305" i="2"/>
  <c r="B305" i="2"/>
  <c r="C305" i="2"/>
  <c r="D305" i="2"/>
  <c r="A306" i="2"/>
  <c r="B306" i="2"/>
  <c r="C306" i="2"/>
  <c r="D306" i="2"/>
  <c r="A307" i="2"/>
  <c r="B307" i="2"/>
  <c r="C307" i="2"/>
  <c r="D307" i="2"/>
  <c r="A308" i="2"/>
  <c r="B308" i="2"/>
  <c r="C308" i="2"/>
  <c r="D308" i="2"/>
  <c r="A309" i="2"/>
  <c r="B309" i="2"/>
  <c r="C309" i="2"/>
  <c r="D309" i="2"/>
  <c r="A310" i="2"/>
  <c r="B310" i="2"/>
  <c r="C310" i="2"/>
  <c r="D310" i="2"/>
  <c r="A311" i="2"/>
  <c r="B311" i="2"/>
  <c r="C311" i="2"/>
  <c r="D311" i="2"/>
  <c r="A312" i="2"/>
  <c r="B312" i="2"/>
  <c r="C312" i="2"/>
  <c r="D312" i="2"/>
  <c r="A313" i="2"/>
  <c r="B313" i="2"/>
  <c r="C313" i="2"/>
  <c r="D313" i="2"/>
  <c r="A314" i="2"/>
  <c r="B314" i="2"/>
  <c r="C314" i="2"/>
  <c r="D314" i="2"/>
  <c r="A315" i="2"/>
  <c r="B315" i="2"/>
  <c r="C315" i="2"/>
  <c r="D315" i="2"/>
  <c r="A316" i="2"/>
  <c r="B316" i="2"/>
  <c r="C316" i="2"/>
  <c r="D316" i="2"/>
  <c r="A317" i="2"/>
  <c r="B317" i="2"/>
  <c r="C317" i="2"/>
  <c r="D317" i="2"/>
  <c r="A318" i="2"/>
  <c r="B318" i="2"/>
  <c r="C318" i="2"/>
  <c r="D318" i="2"/>
  <c r="A319" i="2"/>
  <c r="B319" i="2"/>
  <c r="C319" i="2"/>
  <c r="D319" i="2"/>
  <c r="A320" i="2"/>
  <c r="B320" i="2"/>
  <c r="C320" i="2"/>
  <c r="D320" i="2"/>
  <c r="A321" i="2"/>
  <c r="B321" i="2"/>
  <c r="C321" i="2"/>
  <c r="D321" i="2"/>
  <c r="A322" i="2"/>
  <c r="B322" i="2"/>
  <c r="C322" i="2"/>
  <c r="D322" i="2"/>
  <c r="A323" i="2"/>
  <c r="B323" i="2"/>
  <c r="C323" i="2"/>
  <c r="D323" i="2"/>
  <c r="A324" i="2"/>
  <c r="B324" i="2"/>
  <c r="C324" i="2"/>
  <c r="D324" i="2"/>
  <c r="A325" i="2"/>
  <c r="B325" i="2"/>
  <c r="C325" i="2"/>
  <c r="D325" i="2"/>
  <c r="A326" i="2"/>
  <c r="B326" i="2"/>
  <c r="C326" i="2"/>
  <c r="D326" i="2"/>
  <c r="A327" i="2"/>
  <c r="B327" i="2"/>
  <c r="C327" i="2"/>
  <c r="D327" i="2"/>
  <c r="A328" i="2"/>
  <c r="B328" i="2"/>
  <c r="C328" i="2"/>
  <c r="D328" i="2"/>
  <c r="A329" i="2"/>
  <c r="B329" i="2"/>
  <c r="C329" i="2"/>
  <c r="D329" i="2"/>
  <c r="A330" i="2"/>
  <c r="B330" i="2"/>
  <c r="C330" i="2"/>
  <c r="D330" i="2"/>
  <c r="A331" i="2"/>
  <c r="B331" i="2"/>
  <c r="C331" i="2"/>
  <c r="D331" i="2"/>
  <c r="A332" i="2"/>
  <c r="B332" i="2"/>
  <c r="C332" i="2"/>
  <c r="D332" i="2"/>
  <c r="A333" i="2"/>
  <c r="B333" i="2"/>
  <c r="C333" i="2"/>
  <c r="D333" i="2"/>
  <c r="A334" i="2"/>
  <c r="B334" i="2"/>
  <c r="C334" i="2"/>
  <c r="D334" i="2"/>
  <c r="A335" i="2"/>
  <c r="B335" i="2"/>
  <c r="C335" i="2"/>
  <c r="D335" i="2"/>
  <c r="A336" i="2"/>
  <c r="B336" i="2"/>
  <c r="C336" i="2"/>
  <c r="D336" i="2"/>
  <c r="A337" i="2"/>
  <c r="B337" i="2"/>
  <c r="C337" i="2"/>
  <c r="D337" i="2"/>
  <c r="A338" i="2"/>
  <c r="B338" i="2"/>
  <c r="C338" i="2"/>
  <c r="D338" i="2"/>
  <c r="A339" i="2"/>
  <c r="B339" i="2"/>
  <c r="C339" i="2"/>
  <c r="D339" i="2"/>
  <c r="D187" i="2"/>
  <c r="C187" i="2"/>
  <c r="B187" i="2"/>
  <c r="A187" i="2"/>
  <c r="A110" i="2"/>
  <c r="B110" i="2"/>
  <c r="C110" i="2"/>
  <c r="D110" i="2"/>
  <c r="A111" i="2"/>
  <c r="B111" i="2"/>
  <c r="C111" i="2"/>
  <c r="D111" i="2"/>
  <c r="A112" i="2"/>
  <c r="B112" i="2"/>
  <c r="C112" i="2"/>
  <c r="D112" i="2"/>
  <c r="A113" i="2"/>
  <c r="B113" i="2"/>
  <c r="C113" i="2"/>
  <c r="D113" i="2"/>
  <c r="A114" i="2"/>
  <c r="B114" i="2"/>
  <c r="C114" i="2"/>
  <c r="D114" i="2"/>
  <c r="A115" i="2"/>
  <c r="B115" i="2"/>
  <c r="C115" i="2"/>
  <c r="D115" i="2"/>
  <c r="A116" i="2"/>
  <c r="B116" i="2"/>
  <c r="C116" i="2"/>
  <c r="D116" i="2"/>
  <c r="A117" i="2"/>
  <c r="B117" i="2"/>
  <c r="C117" i="2"/>
  <c r="D117" i="2"/>
  <c r="A118" i="2"/>
  <c r="B118" i="2"/>
  <c r="C118" i="2"/>
  <c r="D118" i="2"/>
  <c r="A119" i="2"/>
  <c r="B119" i="2"/>
  <c r="C119" i="2"/>
  <c r="D119" i="2"/>
  <c r="A120" i="2"/>
  <c r="B120" i="2"/>
  <c r="C120" i="2"/>
  <c r="D120" i="2"/>
  <c r="A121" i="2"/>
  <c r="B121" i="2"/>
  <c r="C121" i="2"/>
  <c r="D121" i="2"/>
  <c r="A122" i="2"/>
  <c r="B122" i="2"/>
  <c r="C122" i="2"/>
  <c r="D122" i="2"/>
  <c r="A123" i="2"/>
  <c r="B123" i="2"/>
  <c r="C123" i="2"/>
  <c r="D123" i="2"/>
  <c r="A124" i="2"/>
  <c r="B124" i="2"/>
  <c r="C124" i="2"/>
  <c r="D124" i="2"/>
  <c r="A125" i="2"/>
  <c r="B125" i="2"/>
  <c r="C125" i="2"/>
  <c r="D125" i="2"/>
  <c r="A126" i="2"/>
  <c r="B126" i="2"/>
  <c r="C126" i="2"/>
  <c r="D126" i="2"/>
  <c r="A127" i="2"/>
  <c r="B127" i="2"/>
  <c r="C127" i="2"/>
  <c r="D127" i="2"/>
  <c r="A128" i="2"/>
  <c r="B128" i="2"/>
  <c r="C128" i="2"/>
  <c r="D128" i="2"/>
  <c r="A129" i="2"/>
  <c r="B129" i="2"/>
  <c r="C129" i="2"/>
  <c r="D129" i="2"/>
  <c r="A130" i="2"/>
  <c r="B130" i="2"/>
  <c r="C130" i="2"/>
  <c r="D130" i="2"/>
  <c r="A131" i="2"/>
  <c r="B131" i="2"/>
  <c r="C131" i="2"/>
  <c r="D131" i="2"/>
  <c r="A132" i="2"/>
  <c r="B132" i="2"/>
  <c r="C132" i="2"/>
  <c r="D132" i="2"/>
  <c r="A133" i="2"/>
  <c r="B133" i="2"/>
  <c r="C133" i="2"/>
  <c r="D133" i="2"/>
  <c r="A134" i="2"/>
  <c r="B134" i="2"/>
  <c r="C134" i="2"/>
  <c r="D134" i="2"/>
  <c r="A135" i="2"/>
  <c r="B135" i="2"/>
  <c r="C135" i="2"/>
  <c r="D135" i="2"/>
  <c r="A136" i="2"/>
  <c r="B136" i="2"/>
  <c r="C136" i="2"/>
  <c r="D136" i="2"/>
  <c r="A137" i="2"/>
  <c r="B137" i="2"/>
  <c r="C137" i="2"/>
  <c r="D137" i="2"/>
  <c r="A138" i="2"/>
  <c r="B138" i="2"/>
  <c r="C138" i="2"/>
  <c r="D138" i="2"/>
  <c r="A139" i="2"/>
  <c r="B139" i="2"/>
  <c r="C139" i="2"/>
  <c r="D139" i="2"/>
  <c r="A140" i="2"/>
  <c r="B140" i="2"/>
  <c r="C140" i="2"/>
  <c r="D140" i="2"/>
  <c r="A141" i="2"/>
  <c r="B141" i="2"/>
  <c r="C141" i="2"/>
  <c r="D141" i="2"/>
  <c r="A142" i="2"/>
  <c r="B142" i="2"/>
  <c r="C142" i="2"/>
  <c r="D142" i="2"/>
  <c r="A143" i="2"/>
  <c r="B143" i="2"/>
  <c r="C143" i="2"/>
  <c r="D143" i="2"/>
  <c r="A144" i="2"/>
  <c r="B144" i="2"/>
  <c r="C144" i="2"/>
  <c r="D144" i="2"/>
  <c r="A145" i="2"/>
  <c r="B145" i="2"/>
  <c r="C145" i="2"/>
  <c r="D145" i="2"/>
  <c r="A146" i="2"/>
  <c r="B146" i="2"/>
  <c r="C146" i="2"/>
  <c r="D146" i="2"/>
  <c r="A147" i="2"/>
  <c r="B147" i="2"/>
  <c r="C147" i="2"/>
  <c r="D147" i="2"/>
  <c r="A148" i="2"/>
  <c r="B148" i="2"/>
  <c r="C148" i="2"/>
  <c r="D148" i="2"/>
  <c r="A149" i="2"/>
  <c r="B149" i="2"/>
  <c r="C149" i="2"/>
  <c r="D149" i="2"/>
  <c r="A150" i="2"/>
  <c r="B150" i="2"/>
  <c r="C150" i="2"/>
  <c r="D150" i="2"/>
  <c r="A151" i="2"/>
  <c r="B151" i="2"/>
  <c r="C151" i="2"/>
  <c r="D151" i="2"/>
  <c r="A152" i="2"/>
  <c r="B152" i="2"/>
  <c r="C152" i="2"/>
  <c r="D152" i="2"/>
  <c r="A153" i="2"/>
  <c r="B153" i="2"/>
  <c r="C153" i="2"/>
  <c r="D153" i="2"/>
  <c r="A154" i="2"/>
  <c r="B154" i="2"/>
  <c r="C154" i="2"/>
  <c r="D154" i="2"/>
  <c r="A155" i="2"/>
  <c r="B155" i="2"/>
  <c r="C155" i="2"/>
  <c r="D155" i="2"/>
  <c r="A156" i="2"/>
  <c r="B156" i="2"/>
  <c r="C156" i="2"/>
  <c r="D156" i="2"/>
  <c r="A157" i="2"/>
  <c r="B157" i="2"/>
  <c r="C157" i="2"/>
  <c r="D157" i="2"/>
  <c r="A158" i="2"/>
  <c r="B158" i="2"/>
  <c r="C158" i="2"/>
  <c r="D158" i="2"/>
  <c r="A159" i="2"/>
  <c r="B159" i="2"/>
  <c r="C159" i="2"/>
  <c r="D159" i="2"/>
  <c r="A160" i="2"/>
  <c r="B160" i="2"/>
  <c r="C160" i="2"/>
  <c r="D160" i="2"/>
  <c r="A161" i="2"/>
  <c r="B161" i="2"/>
  <c r="C161" i="2"/>
  <c r="D161" i="2"/>
  <c r="A162" i="2"/>
  <c r="B162" i="2"/>
  <c r="C162" i="2"/>
  <c r="D162" i="2"/>
  <c r="A163" i="2"/>
  <c r="B163" i="2"/>
  <c r="C163" i="2"/>
  <c r="D163" i="2"/>
  <c r="A164" i="2"/>
  <c r="B164" i="2"/>
  <c r="C164" i="2"/>
  <c r="D164" i="2"/>
  <c r="A165" i="2"/>
  <c r="B165" i="2"/>
  <c r="C165" i="2"/>
  <c r="D165" i="2"/>
  <c r="A166" i="2"/>
  <c r="B166" i="2"/>
  <c r="C166" i="2"/>
  <c r="D166" i="2"/>
  <c r="A167" i="2"/>
  <c r="B167" i="2"/>
  <c r="C167" i="2"/>
  <c r="D167" i="2"/>
  <c r="A168" i="2"/>
  <c r="B168" i="2"/>
  <c r="C168" i="2"/>
  <c r="D168" i="2"/>
  <c r="A169" i="2"/>
  <c r="B169" i="2"/>
  <c r="C169" i="2"/>
  <c r="D169" i="2"/>
  <c r="A170" i="2"/>
  <c r="B170" i="2"/>
  <c r="C170" i="2"/>
  <c r="D170" i="2"/>
  <c r="A171" i="2"/>
  <c r="B171" i="2"/>
  <c r="C171" i="2"/>
  <c r="D171" i="2"/>
  <c r="A172" i="2"/>
  <c r="B172" i="2"/>
  <c r="C172" i="2"/>
  <c r="D172" i="2"/>
  <c r="A173" i="2"/>
  <c r="B173" i="2"/>
  <c r="C173" i="2"/>
  <c r="D173" i="2"/>
  <c r="A174" i="2"/>
  <c r="B174" i="2"/>
  <c r="C174" i="2"/>
  <c r="D174" i="2"/>
  <c r="A175" i="2"/>
  <c r="B175" i="2"/>
  <c r="C175" i="2"/>
  <c r="D175" i="2"/>
  <c r="A176" i="2"/>
  <c r="B176" i="2"/>
  <c r="C176" i="2"/>
  <c r="D176" i="2"/>
  <c r="A177" i="2"/>
  <c r="B177" i="2"/>
  <c r="C177" i="2"/>
  <c r="D177" i="2"/>
  <c r="A178" i="2"/>
  <c r="B178" i="2"/>
  <c r="C178" i="2"/>
  <c r="D178" i="2"/>
  <c r="A179" i="2"/>
  <c r="B179" i="2"/>
  <c r="C179" i="2"/>
  <c r="D179" i="2"/>
  <c r="A180" i="2"/>
  <c r="B180" i="2"/>
  <c r="C180" i="2"/>
  <c r="D180" i="2"/>
  <c r="A181" i="2"/>
  <c r="B181" i="2"/>
  <c r="C181" i="2"/>
  <c r="D181" i="2"/>
  <c r="A182" i="2"/>
  <c r="B182" i="2"/>
  <c r="C182" i="2"/>
  <c r="D182" i="2"/>
  <c r="A183" i="2"/>
  <c r="B183" i="2"/>
  <c r="C183" i="2"/>
  <c r="D183" i="2"/>
  <c r="D109" i="2"/>
  <c r="C109" i="2"/>
  <c r="B109" i="2"/>
  <c r="A109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A68" i="2"/>
  <c r="B68" i="2"/>
  <c r="C68" i="2"/>
  <c r="D68" i="2"/>
  <c r="A69" i="2"/>
  <c r="B69" i="2"/>
  <c r="C69" i="2"/>
  <c r="D69" i="2"/>
  <c r="A70" i="2"/>
  <c r="B70" i="2"/>
  <c r="C70" i="2"/>
  <c r="D70" i="2"/>
  <c r="A71" i="2"/>
  <c r="B71" i="2"/>
  <c r="C71" i="2"/>
  <c r="D71" i="2"/>
  <c r="A72" i="2"/>
  <c r="B72" i="2"/>
  <c r="C72" i="2"/>
  <c r="D72" i="2"/>
  <c r="A73" i="2"/>
  <c r="B73" i="2"/>
  <c r="C73" i="2"/>
  <c r="D73" i="2"/>
  <c r="A74" i="2"/>
  <c r="B74" i="2"/>
  <c r="C74" i="2"/>
  <c r="D74" i="2"/>
  <c r="A75" i="2"/>
  <c r="B75" i="2"/>
  <c r="C75" i="2"/>
  <c r="D75" i="2"/>
  <c r="A76" i="2"/>
  <c r="B76" i="2"/>
  <c r="C76" i="2"/>
  <c r="D76" i="2"/>
  <c r="A77" i="2"/>
  <c r="B77" i="2"/>
  <c r="C77" i="2"/>
  <c r="D77" i="2"/>
  <c r="A78" i="2"/>
  <c r="B78" i="2"/>
  <c r="C78" i="2"/>
  <c r="D78" i="2"/>
  <c r="A79" i="2"/>
  <c r="B79" i="2"/>
  <c r="C79" i="2"/>
  <c r="D79" i="2"/>
  <c r="A80" i="2"/>
  <c r="B80" i="2"/>
  <c r="C80" i="2"/>
  <c r="D80" i="2"/>
  <c r="A81" i="2"/>
  <c r="B81" i="2"/>
  <c r="C81" i="2"/>
  <c r="D81" i="2"/>
  <c r="A82" i="2"/>
  <c r="B82" i="2"/>
  <c r="C82" i="2"/>
  <c r="D82" i="2"/>
  <c r="A83" i="2"/>
  <c r="B83" i="2"/>
  <c r="C83" i="2"/>
  <c r="D83" i="2"/>
  <c r="A84" i="2"/>
  <c r="B84" i="2"/>
  <c r="C84" i="2"/>
  <c r="D84" i="2"/>
  <c r="A85" i="2"/>
  <c r="B85" i="2"/>
  <c r="C85" i="2"/>
  <c r="D85" i="2"/>
  <c r="A86" i="2"/>
  <c r="B86" i="2"/>
  <c r="C86" i="2"/>
  <c r="D86" i="2"/>
  <c r="A87" i="2"/>
  <c r="B87" i="2"/>
  <c r="C87" i="2"/>
  <c r="D87" i="2"/>
  <c r="A88" i="2"/>
  <c r="B88" i="2"/>
  <c r="C88" i="2"/>
  <c r="D88" i="2"/>
  <c r="A89" i="2"/>
  <c r="B89" i="2"/>
  <c r="C89" i="2"/>
  <c r="D89" i="2"/>
  <c r="A90" i="2"/>
  <c r="B90" i="2"/>
  <c r="C90" i="2"/>
  <c r="D90" i="2"/>
  <c r="A91" i="2"/>
  <c r="B91" i="2"/>
  <c r="C91" i="2"/>
  <c r="D91" i="2"/>
  <c r="A92" i="2"/>
  <c r="B92" i="2"/>
  <c r="C92" i="2"/>
  <c r="D92" i="2"/>
  <c r="A93" i="2"/>
  <c r="B93" i="2"/>
  <c r="C93" i="2"/>
  <c r="D93" i="2"/>
  <c r="A94" i="2"/>
  <c r="B94" i="2"/>
  <c r="C94" i="2"/>
  <c r="D94" i="2"/>
  <c r="A95" i="2"/>
  <c r="B95" i="2"/>
  <c r="C95" i="2"/>
  <c r="D95" i="2"/>
  <c r="A96" i="2"/>
  <c r="B96" i="2"/>
  <c r="C96" i="2"/>
  <c r="D96" i="2"/>
  <c r="A97" i="2"/>
  <c r="B97" i="2"/>
  <c r="C97" i="2"/>
  <c r="D97" i="2"/>
  <c r="A98" i="2"/>
  <c r="B98" i="2"/>
  <c r="C98" i="2"/>
  <c r="D98" i="2"/>
  <c r="A99" i="2"/>
  <c r="B99" i="2"/>
  <c r="C99" i="2"/>
  <c r="D99" i="2"/>
  <c r="A100" i="2"/>
  <c r="B100" i="2"/>
  <c r="C100" i="2"/>
  <c r="D100" i="2"/>
  <c r="A101" i="2"/>
  <c r="B101" i="2"/>
  <c r="C101" i="2"/>
  <c r="D101" i="2"/>
  <c r="A102" i="2"/>
  <c r="B102" i="2"/>
  <c r="C102" i="2"/>
  <c r="D102" i="2"/>
  <c r="A103" i="2"/>
  <c r="B103" i="2"/>
  <c r="C103" i="2"/>
  <c r="D103" i="2"/>
  <c r="A104" i="2"/>
  <c r="B104" i="2"/>
  <c r="C104" i="2"/>
  <c r="D104" i="2"/>
  <c r="A105" i="2"/>
  <c r="B105" i="2"/>
  <c r="C105" i="2"/>
  <c r="D105" i="2"/>
  <c r="D28" i="2"/>
  <c r="C28" i="2"/>
  <c r="B28" i="2"/>
  <c r="A28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D14" i="2"/>
  <c r="C14" i="2"/>
  <c r="B14" i="2"/>
  <c r="A14" i="2"/>
  <c r="A10" i="2"/>
  <c r="B10" i="2"/>
  <c r="C10" i="2"/>
  <c r="D9" i="2"/>
  <c r="C9" i="2"/>
  <c r="B9" i="2"/>
  <c r="A9" i="2"/>
  <c r="A4" i="2"/>
  <c r="B4" i="2"/>
  <c r="C4" i="2"/>
  <c r="D4" i="2"/>
  <c r="A5" i="2"/>
  <c r="B5" i="2"/>
  <c r="C5" i="2"/>
  <c r="D5" i="2"/>
  <c r="A3" i="2"/>
  <c r="B3" i="2"/>
  <c r="C3" i="2"/>
  <c r="D3" i="2"/>
  <c r="B3905" i="2" l="1"/>
  <c r="C3905" i="2"/>
  <c r="D3905" i="2"/>
  <c r="B3906" i="2"/>
  <c r="C3906" i="2"/>
  <c r="D3906" i="2"/>
  <c r="B3907" i="2"/>
  <c r="C3907" i="2"/>
  <c r="D3907" i="2"/>
  <c r="B3908" i="2"/>
  <c r="C3908" i="2"/>
  <c r="D3908" i="2"/>
  <c r="B3909" i="2"/>
  <c r="C3909" i="2"/>
  <c r="D3909" i="2"/>
  <c r="B3910" i="2"/>
  <c r="C3910" i="2"/>
  <c r="D3910" i="2"/>
  <c r="B3911" i="2"/>
  <c r="C3911" i="2"/>
  <c r="D3911" i="2"/>
  <c r="B3912" i="2"/>
  <c r="C3912" i="2"/>
  <c r="D3912" i="2"/>
  <c r="B3913" i="2"/>
  <c r="C3913" i="2"/>
  <c r="D3913" i="2"/>
  <c r="B3914" i="2"/>
  <c r="C3914" i="2"/>
  <c r="D3914" i="2"/>
  <c r="B3915" i="2"/>
  <c r="C3915" i="2"/>
  <c r="D3915" i="2"/>
  <c r="B3916" i="2"/>
  <c r="C3916" i="2"/>
  <c r="D3916" i="2"/>
  <c r="B3917" i="2"/>
  <c r="C3917" i="2"/>
  <c r="D3917" i="2"/>
  <c r="B3918" i="2"/>
  <c r="C3918" i="2"/>
  <c r="D3918" i="2"/>
  <c r="B3919" i="2"/>
  <c r="C3919" i="2"/>
  <c r="D3919" i="2"/>
  <c r="B3920" i="2"/>
  <c r="C3920" i="2"/>
  <c r="D3920" i="2"/>
  <c r="B3921" i="2"/>
  <c r="C3921" i="2"/>
  <c r="D3921" i="2"/>
  <c r="B3922" i="2"/>
  <c r="C3922" i="2"/>
  <c r="D3922" i="2"/>
  <c r="B3923" i="2"/>
  <c r="C3923" i="2"/>
  <c r="D3923" i="2"/>
  <c r="B3924" i="2"/>
  <c r="C3924" i="2"/>
  <c r="D3924" i="2"/>
  <c r="B3925" i="2"/>
  <c r="C3925" i="2"/>
  <c r="D3925" i="2"/>
  <c r="B3926" i="2"/>
  <c r="C3926" i="2"/>
  <c r="D3926" i="2"/>
  <c r="B3927" i="2"/>
  <c r="C3927" i="2"/>
  <c r="D3927" i="2"/>
  <c r="B3928" i="2"/>
  <c r="C3928" i="2"/>
  <c r="D3928" i="2"/>
  <c r="B3929" i="2"/>
  <c r="C3929" i="2"/>
  <c r="D3929" i="2"/>
  <c r="B3930" i="2"/>
  <c r="C3930" i="2"/>
  <c r="D3930" i="2"/>
  <c r="B3931" i="2"/>
  <c r="C3931" i="2"/>
  <c r="D3931" i="2"/>
  <c r="B3932" i="2"/>
  <c r="C3932" i="2"/>
  <c r="D3932" i="2"/>
  <c r="B3933" i="2"/>
  <c r="C3933" i="2"/>
  <c r="D3933" i="2"/>
  <c r="B3934" i="2"/>
  <c r="C3934" i="2"/>
  <c r="D3934" i="2"/>
  <c r="B3935" i="2"/>
  <c r="C3935" i="2"/>
  <c r="D3935" i="2"/>
  <c r="B3936" i="2"/>
  <c r="C3936" i="2"/>
  <c r="D3936" i="2"/>
  <c r="B3937" i="2"/>
  <c r="C3937" i="2"/>
  <c r="D3937" i="2"/>
  <c r="B3938" i="2"/>
  <c r="C3938" i="2"/>
  <c r="D3938" i="2"/>
  <c r="B3939" i="2"/>
  <c r="C3939" i="2"/>
  <c r="D3939" i="2"/>
  <c r="B3940" i="2"/>
  <c r="C3940" i="2"/>
  <c r="D3940" i="2"/>
  <c r="B3941" i="2"/>
  <c r="C3941" i="2"/>
  <c r="D3941" i="2"/>
  <c r="B3942" i="2"/>
  <c r="C3942" i="2"/>
  <c r="D3942" i="2"/>
  <c r="B3943" i="2"/>
  <c r="C3943" i="2"/>
  <c r="D3943" i="2"/>
  <c r="B3944" i="2"/>
  <c r="C3944" i="2"/>
  <c r="D3944" i="2"/>
  <c r="B3945" i="2"/>
  <c r="C3945" i="2"/>
  <c r="D3945" i="2"/>
  <c r="B3946" i="2"/>
  <c r="C3946" i="2"/>
  <c r="D3946" i="2"/>
  <c r="B3947" i="2"/>
  <c r="C3947" i="2"/>
  <c r="D3947" i="2"/>
  <c r="B3948" i="2"/>
  <c r="C3948" i="2"/>
  <c r="D3948" i="2"/>
  <c r="B3949" i="2"/>
  <c r="C3949" i="2"/>
  <c r="D3949" i="2"/>
  <c r="B3950" i="2"/>
  <c r="C3950" i="2"/>
  <c r="D3950" i="2"/>
  <c r="B3951" i="2"/>
  <c r="C3951" i="2"/>
  <c r="D3951" i="2"/>
  <c r="B3952" i="2"/>
  <c r="C3952" i="2"/>
  <c r="D3952" i="2"/>
  <c r="B3953" i="2"/>
  <c r="C3953" i="2"/>
  <c r="D3953" i="2"/>
  <c r="B3954" i="2"/>
  <c r="C3954" i="2"/>
  <c r="D3954" i="2"/>
  <c r="B3955" i="2"/>
  <c r="C3955" i="2"/>
  <c r="D3955" i="2"/>
  <c r="B3956" i="2"/>
  <c r="C3956" i="2"/>
  <c r="D3956" i="2"/>
  <c r="B3957" i="2"/>
  <c r="C3957" i="2"/>
  <c r="D3957" i="2"/>
  <c r="B3958" i="2"/>
  <c r="C3958" i="2"/>
  <c r="D3958" i="2"/>
  <c r="B3959" i="2"/>
  <c r="C3959" i="2"/>
  <c r="D3959" i="2"/>
  <c r="B3960" i="2"/>
  <c r="C3960" i="2"/>
  <c r="D3960" i="2"/>
  <c r="B3961" i="2"/>
  <c r="C3961" i="2"/>
  <c r="D3961" i="2"/>
  <c r="B3962" i="2"/>
  <c r="C3962" i="2"/>
  <c r="D3962" i="2"/>
  <c r="B3963" i="2"/>
  <c r="C3963" i="2"/>
  <c r="D3963" i="2"/>
  <c r="B3964" i="2"/>
  <c r="C3964" i="2"/>
  <c r="D3964" i="2"/>
  <c r="B3965" i="2"/>
  <c r="C3965" i="2"/>
  <c r="D3965" i="2"/>
  <c r="B3966" i="2"/>
  <c r="C3966" i="2"/>
  <c r="D3966" i="2"/>
  <c r="B3967" i="2"/>
  <c r="C3967" i="2"/>
  <c r="D3967" i="2"/>
  <c r="B3968" i="2"/>
  <c r="C3968" i="2"/>
  <c r="D3968" i="2"/>
  <c r="B3969" i="2"/>
  <c r="C3969" i="2"/>
  <c r="D3969" i="2"/>
  <c r="B3970" i="2"/>
  <c r="C3970" i="2"/>
  <c r="D3970" i="2"/>
  <c r="B3971" i="2"/>
  <c r="C3971" i="2"/>
  <c r="D3971" i="2"/>
  <c r="B3972" i="2"/>
  <c r="C3972" i="2"/>
  <c r="D3972" i="2"/>
  <c r="B3973" i="2"/>
  <c r="C3973" i="2"/>
  <c r="D3973" i="2"/>
  <c r="B3974" i="2"/>
  <c r="C3974" i="2"/>
  <c r="D3974" i="2"/>
  <c r="B3975" i="2"/>
  <c r="C3975" i="2"/>
  <c r="D3975" i="2"/>
  <c r="B3976" i="2"/>
  <c r="C3976" i="2"/>
  <c r="D3976" i="2"/>
  <c r="B3977" i="2"/>
  <c r="C3977" i="2"/>
  <c r="D3977" i="2"/>
  <c r="B3978" i="2"/>
  <c r="C3978" i="2"/>
  <c r="D3978" i="2"/>
  <c r="B3979" i="2"/>
  <c r="C3979" i="2"/>
  <c r="D3979" i="2"/>
  <c r="B3980" i="2"/>
  <c r="C3980" i="2"/>
  <c r="D3980" i="2"/>
  <c r="B3981" i="2"/>
  <c r="C3981" i="2"/>
  <c r="D3981" i="2"/>
  <c r="B3982" i="2"/>
  <c r="C3982" i="2"/>
  <c r="D3982" i="2"/>
  <c r="B3983" i="2"/>
  <c r="C3983" i="2"/>
  <c r="D3983" i="2"/>
  <c r="B3984" i="2"/>
  <c r="C3984" i="2"/>
  <c r="D3984" i="2"/>
  <c r="B3985" i="2"/>
  <c r="C3985" i="2"/>
  <c r="D3985" i="2"/>
  <c r="B3986" i="2"/>
  <c r="C3986" i="2"/>
  <c r="D3986" i="2"/>
  <c r="B3987" i="2"/>
  <c r="C3987" i="2"/>
  <c r="D3987" i="2"/>
  <c r="B3988" i="2"/>
  <c r="C3988" i="2"/>
  <c r="D3988" i="2"/>
  <c r="B3989" i="2"/>
  <c r="C3989" i="2"/>
  <c r="D3989" i="2"/>
  <c r="B3990" i="2"/>
  <c r="C3990" i="2"/>
  <c r="D3990" i="2"/>
  <c r="B3991" i="2"/>
  <c r="C3991" i="2"/>
  <c r="D3991" i="2"/>
  <c r="B3992" i="2"/>
  <c r="C3992" i="2"/>
  <c r="D3992" i="2"/>
  <c r="B3993" i="2"/>
  <c r="C3993" i="2"/>
  <c r="D3993" i="2"/>
  <c r="B3994" i="2"/>
  <c r="C3994" i="2"/>
  <c r="D3994" i="2"/>
  <c r="B3995" i="2"/>
  <c r="C3995" i="2"/>
  <c r="D3995" i="2"/>
  <c r="B3996" i="2"/>
  <c r="C3996" i="2"/>
  <c r="D3996" i="2"/>
  <c r="B3997" i="2"/>
  <c r="C3997" i="2"/>
  <c r="D3997" i="2"/>
  <c r="B3998" i="2"/>
  <c r="C3998" i="2"/>
  <c r="D3998" i="2"/>
  <c r="B3999" i="2"/>
  <c r="C3999" i="2"/>
  <c r="D3999" i="2"/>
  <c r="B4000" i="2"/>
  <c r="C4000" i="2"/>
  <c r="D4000" i="2"/>
  <c r="B4001" i="2"/>
  <c r="C4001" i="2"/>
  <c r="D4001" i="2"/>
  <c r="B4002" i="2"/>
  <c r="C4002" i="2"/>
  <c r="D4002" i="2"/>
  <c r="B4003" i="2"/>
  <c r="C4003" i="2"/>
  <c r="D4003" i="2"/>
  <c r="B4004" i="2"/>
  <c r="C4004" i="2"/>
  <c r="D4004" i="2"/>
  <c r="B4005" i="2"/>
  <c r="C4005" i="2"/>
  <c r="D4005" i="2"/>
  <c r="B4006" i="2"/>
  <c r="C4006" i="2"/>
  <c r="D4006" i="2"/>
  <c r="B4007" i="2"/>
  <c r="C4007" i="2"/>
  <c r="D4007" i="2"/>
  <c r="B4008" i="2"/>
  <c r="C4008" i="2"/>
  <c r="D4008" i="2"/>
  <c r="B4009" i="2"/>
  <c r="C4009" i="2"/>
  <c r="D4009" i="2"/>
  <c r="B4010" i="2"/>
  <c r="C4010" i="2"/>
  <c r="D4010" i="2"/>
  <c r="B4011" i="2"/>
  <c r="C4011" i="2"/>
  <c r="D4011" i="2"/>
  <c r="B4012" i="2"/>
  <c r="C4012" i="2"/>
  <c r="D4012" i="2"/>
  <c r="B4013" i="2"/>
  <c r="C4013" i="2"/>
  <c r="D4013" i="2"/>
  <c r="B4014" i="2"/>
  <c r="C4014" i="2"/>
  <c r="D4014" i="2"/>
  <c r="B4015" i="2"/>
  <c r="C4015" i="2"/>
  <c r="D4015" i="2"/>
  <c r="B4016" i="2"/>
  <c r="C4016" i="2"/>
  <c r="D4016" i="2"/>
  <c r="B4017" i="2"/>
  <c r="C4017" i="2"/>
  <c r="D4017" i="2"/>
  <c r="B4018" i="2"/>
  <c r="C4018" i="2"/>
  <c r="D4018" i="2"/>
  <c r="B4019" i="2"/>
  <c r="C4019" i="2"/>
  <c r="D4019" i="2"/>
  <c r="B4020" i="2"/>
  <c r="C4020" i="2"/>
  <c r="D4020" i="2"/>
  <c r="B4021" i="2"/>
  <c r="C4021" i="2"/>
  <c r="D4021" i="2"/>
  <c r="B4022" i="2"/>
  <c r="C4022" i="2"/>
  <c r="D4022" i="2"/>
  <c r="B4023" i="2"/>
  <c r="C4023" i="2"/>
  <c r="D4023" i="2"/>
  <c r="B4024" i="2"/>
  <c r="C4024" i="2"/>
  <c r="D4024" i="2"/>
  <c r="B4025" i="2"/>
  <c r="C4025" i="2"/>
  <c r="D4025" i="2"/>
  <c r="B4026" i="2"/>
  <c r="C4026" i="2"/>
  <c r="D4026" i="2"/>
  <c r="B4027" i="2"/>
  <c r="C4027" i="2"/>
  <c r="D4027" i="2"/>
  <c r="B4028" i="2"/>
  <c r="C4028" i="2"/>
  <c r="D4028" i="2"/>
  <c r="B4029" i="2"/>
  <c r="C4029" i="2"/>
  <c r="D4029" i="2"/>
  <c r="B4030" i="2"/>
  <c r="C4030" i="2"/>
  <c r="D4030" i="2"/>
  <c r="B4031" i="2"/>
  <c r="C4031" i="2"/>
  <c r="D4031" i="2"/>
  <c r="B4032" i="2"/>
  <c r="C4032" i="2"/>
  <c r="D4032" i="2"/>
  <c r="B4033" i="2"/>
  <c r="C4033" i="2"/>
  <c r="D4033" i="2"/>
  <c r="B4034" i="2"/>
  <c r="C4034" i="2"/>
  <c r="D4034" i="2"/>
  <c r="B4035" i="2"/>
  <c r="C4035" i="2"/>
  <c r="D4035" i="2"/>
  <c r="B4036" i="2"/>
  <c r="C4036" i="2"/>
  <c r="D4036" i="2"/>
  <c r="B4037" i="2"/>
  <c r="C4037" i="2"/>
  <c r="D4037" i="2"/>
  <c r="B4038" i="2"/>
  <c r="C4038" i="2"/>
  <c r="D4038" i="2"/>
  <c r="B4039" i="2"/>
  <c r="C4039" i="2"/>
  <c r="D4039" i="2"/>
  <c r="B4040" i="2"/>
  <c r="C4040" i="2"/>
  <c r="D4040" i="2"/>
  <c r="B4041" i="2"/>
  <c r="C4041" i="2"/>
  <c r="D4041" i="2"/>
  <c r="B4042" i="2"/>
  <c r="C4042" i="2"/>
  <c r="D4042" i="2"/>
  <c r="B4043" i="2"/>
  <c r="C4043" i="2"/>
  <c r="D4043" i="2"/>
  <c r="B4044" i="2"/>
  <c r="C4044" i="2"/>
  <c r="D4044" i="2"/>
  <c r="B4045" i="2"/>
  <c r="C4045" i="2"/>
  <c r="D4045" i="2"/>
  <c r="B4046" i="2"/>
  <c r="C4046" i="2"/>
  <c r="D4046" i="2"/>
  <c r="B4047" i="2"/>
  <c r="C4047" i="2"/>
  <c r="D4047" i="2"/>
  <c r="B4048" i="2"/>
  <c r="C4048" i="2"/>
  <c r="D4048" i="2"/>
  <c r="B4049" i="2"/>
  <c r="C4049" i="2"/>
  <c r="D4049" i="2"/>
  <c r="B4050" i="2"/>
  <c r="C4050" i="2"/>
  <c r="D4050" i="2"/>
  <c r="B4051" i="2"/>
  <c r="C4051" i="2"/>
  <c r="D4051" i="2"/>
  <c r="B4052" i="2"/>
  <c r="C4052" i="2"/>
  <c r="D4052" i="2"/>
  <c r="B4053" i="2"/>
  <c r="C4053" i="2"/>
  <c r="D4053" i="2"/>
  <c r="B4054" i="2"/>
  <c r="C4054" i="2"/>
  <c r="D4054" i="2"/>
  <c r="B4055" i="2"/>
  <c r="C4055" i="2"/>
  <c r="D4055" i="2"/>
  <c r="B4056" i="2"/>
  <c r="C4056" i="2"/>
  <c r="D4056" i="2"/>
  <c r="B4057" i="2"/>
  <c r="C4057" i="2"/>
  <c r="D4057" i="2"/>
  <c r="B4058" i="2"/>
  <c r="C4058" i="2"/>
  <c r="D4058" i="2"/>
  <c r="B4059" i="2"/>
  <c r="C4059" i="2"/>
  <c r="D4059" i="2"/>
  <c r="B4060" i="2"/>
  <c r="C4060" i="2"/>
  <c r="D4060" i="2"/>
  <c r="B4061" i="2"/>
  <c r="C4061" i="2"/>
  <c r="D4061" i="2"/>
  <c r="B4062" i="2"/>
  <c r="C4062" i="2"/>
  <c r="D4062" i="2"/>
  <c r="B4063" i="2"/>
  <c r="C4063" i="2"/>
  <c r="D4063" i="2"/>
  <c r="B4064" i="2"/>
  <c r="C4064" i="2"/>
  <c r="D4064" i="2"/>
  <c r="B4065" i="2"/>
  <c r="C4065" i="2"/>
  <c r="D4065" i="2"/>
  <c r="B4066" i="2"/>
  <c r="C4066" i="2"/>
  <c r="D4066" i="2"/>
  <c r="B4067" i="2"/>
  <c r="C4067" i="2"/>
  <c r="D4067" i="2"/>
  <c r="B4068" i="2"/>
  <c r="C4068" i="2"/>
  <c r="D4068" i="2"/>
  <c r="B4069" i="2"/>
  <c r="C4069" i="2"/>
  <c r="D4069" i="2"/>
  <c r="B4070" i="2"/>
  <c r="C4070" i="2"/>
  <c r="D4070" i="2"/>
  <c r="B4071" i="2"/>
  <c r="C4071" i="2"/>
  <c r="D4071" i="2"/>
  <c r="B4072" i="2"/>
  <c r="C4072" i="2"/>
  <c r="D4072" i="2"/>
  <c r="B4073" i="2"/>
  <c r="C4073" i="2"/>
  <c r="D4073" i="2"/>
  <c r="B4074" i="2"/>
  <c r="C4074" i="2"/>
  <c r="D4074" i="2"/>
  <c r="B4075" i="2"/>
  <c r="C4075" i="2"/>
  <c r="D4075" i="2"/>
  <c r="B4076" i="2"/>
  <c r="C4076" i="2"/>
  <c r="D4076" i="2"/>
  <c r="B4077" i="2"/>
  <c r="C4077" i="2"/>
  <c r="D4077" i="2"/>
  <c r="B4078" i="2"/>
  <c r="C4078" i="2"/>
  <c r="D4078" i="2"/>
  <c r="B4079" i="2"/>
  <c r="C4079" i="2"/>
  <c r="D4079" i="2"/>
  <c r="B4080" i="2"/>
  <c r="C4080" i="2"/>
  <c r="D4080" i="2"/>
  <c r="B4081" i="2"/>
  <c r="C4081" i="2"/>
  <c r="D4081" i="2"/>
  <c r="B4082" i="2"/>
  <c r="C4082" i="2"/>
  <c r="D4082" i="2"/>
  <c r="B4083" i="2"/>
  <c r="C4083" i="2"/>
  <c r="D4083" i="2"/>
  <c r="B4084" i="2"/>
  <c r="C4084" i="2"/>
  <c r="D4084" i="2"/>
  <c r="B4085" i="2"/>
  <c r="C4085" i="2"/>
  <c r="D4085" i="2"/>
  <c r="B4086" i="2"/>
  <c r="C4086" i="2"/>
  <c r="D4086" i="2"/>
  <c r="B4087" i="2"/>
  <c r="C4087" i="2"/>
  <c r="D4087" i="2"/>
  <c r="B4088" i="2"/>
  <c r="C4088" i="2"/>
  <c r="D4088" i="2"/>
  <c r="B4089" i="2"/>
  <c r="C4089" i="2"/>
  <c r="D4089" i="2"/>
  <c r="B4090" i="2"/>
  <c r="C4090" i="2"/>
  <c r="D4090" i="2"/>
  <c r="B4091" i="2"/>
  <c r="C4091" i="2"/>
  <c r="D4091" i="2"/>
  <c r="B4092" i="2"/>
  <c r="C4092" i="2"/>
  <c r="D4092" i="2"/>
  <c r="B4093" i="2"/>
  <c r="C4093" i="2"/>
  <c r="D4093" i="2"/>
  <c r="B4094" i="2"/>
  <c r="C4094" i="2"/>
  <c r="D4094" i="2"/>
  <c r="B4095" i="2"/>
  <c r="C4095" i="2"/>
  <c r="D4095" i="2"/>
  <c r="B4096" i="2"/>
  <c r="C4096" i="2"/>
  <c r="D4096" i="2"/>
  <c r="B4097" i="2"/>
  <c r="C4097" i="2"/>
  <c r="D4097" i="2"/>
  <c r="B4098" i="2"/>
  <c r="C4098" i="2"/>
  <c r="D4098" i="2"/>
  <c r="B4099" i="2"/>
  <c r="C4099" i="2"/>
  <c r="D4099" i="2"/>
  <c r="B4100" i="2"/>
  <c r="C4100" i="2"/>
  <c r="D4100" i="2"/>
  <c r="B4101" i="2"/>
  <c r="C4101" i="2"/>
  <c r="D4101" i="2"/>
  <c r="B4102" i="2"/>
  <c r="C4102" i="2"/>
  <c r="D4102" i="2"/>
  <c r="B4103" i="2"/>
  <c r="C4103" i="2"/>
  <c r="D4103" i="2"/>
  <c r="B4104" i="2"/>
  <c r="C4104" i="2"/>
  <c r="D4104" i="2"/>
  <c r="B4105" i="2"/>
  <c r="C4105" i="2"/>
  <c r="D4105" i="2"/>
  <c r="B4106" i="2"/>
  <c r="C4106" i="2"/>
  <c r="D4106" i="2"/>
  <c r="B4107" i="2"/>
  <c r="C4107" i="2"/>
  <c r="D4107" i="2"/>
  <c r="B4108" i="2"/>
  <c r="C4108" i="2"/>
  <c r="D4108" i="2"/>
  <c r="B4109" i="2"/>
  <c r="C4109" i="2"/>
  <c r="D4109" i="2"/>
  <c r="B4110" i="2"/>
  <c r="C4110" i="2"/>
  <c r="D4110" i="2"/>
  <c r="B4111" i="2"/>
  <c r="C4111" i="2"/>
  <c r="D4111" i="2"/>
  <c r="B4112" i="2"/>
  <c r="C4112" i="2"/>
  <c r="D4112" i="2"/>
  <c r="B4113" i="2"/>
  <c r="C4113" i="2"/>
  <c r="D4113" i="2"/>
  <c r="B4114" i="2"/>
  <c r="C4114" i="2"/>
  <c r="D4114" i="2"/>
  <c r="B4115" i="2"/>
  <c r="C4115" i="2"/>
  <c r="D4115" i="2"/>
  <c r="B4116" i="2"/>
  <c r="C4116" i="2"/>
  <c r="D4116" i="2"/>
  <c r="B4117" i="2"/>
  <c r="C4117" i="2"/>
  <c r="D4117" i="2"/>
  <c r="B4118" i="2"/>
  <c r="C4118" i="2"/>
  <c r="D4118" i="2"/>
  <c r="B4119" i="2"/>
  <c r="C4119" i="2"/>
  <c r="D4119" i="2"/>
  <c r="B4120" i="2"/>
  <c r="C4120" i="2"/>
  <c r="D4120" i="2"/>
  <c r="B4121" i="2"/>
  <c r="C4121" i="2"/>
  <c r="D4121" i="2"/>
  <c r="B4122" i="2"/>
  <c r="C4122" i="2"/>
  <c r="D4122" i="2"/>
  <c r="B4123" i="2"/>
  <c r="C4123" i="2"/>
  <c r="D4123" i="2"/>
  <c r="B4124" i="2"/>
  <c r="C4124" i="2"/>
  <c r="D4124" i="2"/>
  <c r="B4125" i="2"/>
  <c r="C4125" i="2"/>
  <c r="D4125" i="2"/>
  <c r="B4126" i="2"/>
  <c r="C4126" i="2"/>
  <c r="D4126" i="2"/>
  <c r="B4127" i="2"/>
  <c r="C4127" i="2"/>
  <c r="D4127" i="2"/>
  <c r="B4128" i="2"/>
  <c r="C4128" i="2"/>
  <c r="D4128" i="2"/>
  <c r="B4129" i="2"/>
  <c r="C4129" i="2"/>
  <c r="D4129" i="2"/>
  <c r="B4130" i="2"/>
  <c r="C4130" i="2"/>
  <c r="D4130" i="2"/>
  <c r="B4131" i="2"/>
  <c r="C4131" i="2"/>
  <c r="D4131" i="2"/>
  <c r="B4132" i="2"/>
  <c r="C4132" i="2"/>
  <c r="D4132" i="2"/>
  <c r="B4133" i="2"/>
  <c r="C4133" i="2"/>
  <c r="D4133" i="2"/>
  <c r="B4134" i="2"/>
  <c r="C4134" i="2"/>
  <c r="D4134" i="2"/>
  <c r="B4135" i="2"/>
  <c r="C4135" i="2"/>
  <c r="D4135" i="2"/>
  <c r="B4136" i="2"/>
  <c r="C4136" i="2"/>
  <c r="D4136" i="2"/>
  <c r="B4137" i="2"/>
  <c r="C4137" i="2"/>
  <c r="D4137" i="2"/>
  <c r="B4138" i="2"/>
  <c r="C4138" i="2"/>
  <c r="D4138" i="2"/>
  <c r="B4139" i="2"/>
  <c r="C4139" i="2"/>
  <c r="D4139" i="2"/>
  <c r="B4140" i="2"/>
  <c r="C4140" i="2"/>
  <c r="D4140" i="2"/>
  <c r="B4141" i="2"/>
  <c r="C4141" i="2"/>
  <c r="D4141" i="2"/>
  <c r="B4142" i="2"/>
  <c r="C4142" i="2"/>
  <c r="D4142" i="2"/>
  <c r="B4143" i="2"/>
  <c r="C4143" i="2"/>
  <c r="D4143" i="2"/>
  <c r="B4144" i="2"/>
  <c r="C4144" i="2"/>
  <c r="D4144" i="2"/>
  <c r="B4145" i="2"/>
  <c r="C4145" i="2"/>
  <c r="D4145" i="2"/>
  <c r="B4146" i="2"/>
  <c r="C4146" i="2"/>
  <c r="D4146" i="2"/>
  <c r="B4147" i="2"/>
  <c r="C4147" i="2"/>
  <c r="D4147" i="2"/>
  <c r="B4148" i="2"/>
  <c r="C4148" i="2"/>
  <c r="D4148" i="2"/>
  <c r="B4149" i="2"/>
  <c r="C4149" i="2"/>
  <c r="D4149" i="2"/>
  <c r="B4150" i="2"/>
  <c r="C4150" i="2"/>
  <c r="D4150" i="2"/>
  <c r="B4151" i="2"/>
  <c r="C4151" i="2"/>
  <c r="D4151" i="2"/>
  <c r="B4152" i="2"/>
  <c r="C4152" i="2"/>
  <c r="D4152" i="2"/>
  <c r="B4153" i="2"/>
  <c r="C4153" i="2"/>
  <c r="D4153" i="2"/>
  <c r="B4154" i="2"/>
  <c r="C4154" i="2"/>
  <c r="D4154" i="2"/>
  <c r="B4155" i="2"/>
  <c r="C4155" i="2"/>
  <c r="D4155" i="2"/>
  <c r="B4156" i="2"/>
  <c r="C4156" i="2"/>
  <c r="D4156" i="2"/>
  <c r="B4157" i="2"/>
  <c r="C4157" i="2"/>
  <c r="D4157" i="2"/>
  <c r="B4158" i="2"/>
  <c r="C4158" i="2"/>
  <c r="D4158" i="2"/>
  <c r="B4159" i="2"/>
  <c r="C4159" i="2"/>
  <c r="D4159" i="2"/>
  <c r="B4160" i="2"/>
  <c r="C4160" i="2"/>
  <c r="D4160" i="2"/>
  <c r="B4161" i="2"/>
  <c r="C4161" i="2"/>
  <c r="D4161" i="2"/>
  <c r="B4162" i="2"/>
  <c r="C4162" i="2"/>
  <c r="D4162" i="2"/>
  <c r="B4163" i="2"/>
  <c r="C4163" i="2"/>
  <c r="D4163" i="2"/>
  <c r="B4164" i="2"/>
  <c r="C4164" i="2"/>
  <c r="D4164" i="2"/>
  <c r="B4165" i="2"/>
  <c r="C4165" i="2"/>
  <c r="D4165" i="2"/>
  <c r="B4166" i="2"/>
  <c r="C4166" i="2"/>
  <c r="D4166" i="2"/>
  <c r="B4167" i="2"/>
  <c r="C4167" i="2"/>
  <c r="D4167" i="2"/>
  <c r="B4168" i="2"/>
  <c r="C4168" i="2"/>
  <c r="D4168" i="2"/>
  <c r="B4169" i="2"/>
  <c r="C4169" i="2"/>
  <c r="D4169" i="2"/>
  <c r="B4170" i="2"/>
  <c r="C4170" i="2"/>
  <c r="D4170" i="2"/>
  <c r="B4171" i="2"/>
  <c r="C4171" i="2"/>
  <c r="D4171" i="2"/>
  <c r="B4172" i="2"/>
  <c r="C4172" i="2"/>
  <c r="D4172" i="2"/>
  <c r="B4173" i="2"/>
  <c r="C4173" i="2"/>
  <c r="D4173" i="2"/>
  <c r="B4174" i="2"/>
  <c r="C4174" i="2"/>
  <c r="D4174" i="2"/>
  <c r="B4175" i="2"/>
  <c r="C4175" i="2"/>
  <c r="D4175" i="2"/>
  <c r="B4176" i="2"/>
  <c r="C4176" i="2"/>
  <c r="D4176" i="2"/>
  <c r="B4177" i="2"/>
  <c r="C4177" i="2"/>
  <c r="D4177" i="2"/>
  <c r="B4178" i="2"/>
  <c r="C4178" i="2"/>
  <c r="D4178" i="2"/>
  <c r="B4179" i="2"/>
  <c r="C4179" i="2"/>
  <c r="D4179" i="2"/>
  <c r="B4180" i="2"/>
  <c r="C4180" i="2"/>
  <c r="D4180" i="2"/>
  <c r="B4181" i="2"/>
  <c r="C4181" i="2"/>
  <c r="D4181" i="2"/>
  <c r="B4182" i="2"/>
  <c r="C4182" i="2"/>
  <c r="D4182" i="2"/>
  <c r="B4183" i="2"/>
  <c r="C4183" i="2"/>
  <c r="D4183" i="2"/>
  <c r="B4184" i="2"/>
  <c r="C4184" i="2"/>
  <c r="D4184" i="2"/>
  <c r="B4185" i="2"/>
  <c r="C4185" i="2"/>
  <c r="D4185" i="2"/>
  <c r="B4186" i="2"/>
  <c r="C4186" i="2"/>
  <c r="D4186" i="2"/>
  <c r="B4187" i="2"/>
  <c r="C4187" i="2"/>
  <c r="D4187" i="2"/>
  <c r="B4188" i="2"/>
  <c r="C4188" i="2"/>
  <c r="D4188" i="2"/>
  <c r="B4189" i="2"/>
  <c r="C4189" i="2"/>
  <c r="D4189" i="2"/>
  <c r="B4190" i="2"/>
  <c r="C4190" i="2"/>
  <c r="D4190" i="2"/>
  <c r="B4191" i="2"/>
  <c r="C4191" i="2"/>
  <c r="D4191" i="2"/>
  <c r="B4192" i="2"/>
  <c r="C4192" i="2"/>
  <c r="D4192" i="2"/>
  <c r="B4193" i="2"/>
  <c r="C4193" i="2"/>
  <c r="D4193" i="2"/>
  <c r="B4194" i="2"/>
  <c r="C4194" i="2"/>
  <c r="D4194" i="2"/>
  <c r="B4195" i="2"/>
  <c r="C4195" i="2"/>
  <c r="D4195" i="2"/>
  <c r="B4196" i="2"/>
  <c r="C4196" i="2"/>
  <c r="D4196" i="2"/>
  <c r="B4197" i="2"/>
  <c r="C4197" i="2"/>
  <c r="D4197" i="2"/>
  <c r="B4198" i="2"/>
  <c r="C4198" i="2"/>
  <c r="D4198" i="2"/>
  <c r="B4199" i="2"/>
  <c r="C4199" i="2"/>
  <c r="D4199" i="2"/>
  <c r="B4200" i="2"/>
  <c r="C4200" i="2"/>
  <c r="D4200" i="2"/>
  <c r="B4201" i="2"/>
  <c r="C4201" i="2"/>
  <c r="D4201" i="2"/>
  <c r="B4202" i="2"/>
  <c r="C4202" i="2"/>
  <c r="D4202" i="2"/>
  <c r="B4203" i="2"/>
  <c r="C4203" i="2"/>
  <c r="D4203" i="2"/>
  <c r="B4204" i="2"/>
  <c r="C4204" i="2"/>
  <c r="D4204" i="2"/>
  <c r="B4205" i="2"/>
  <c r="C4205" i="2"/>
  <c r="D4205" i="2"/>
  <c r="B4206" i="2"/>
  <c r="C4206" i="2"/>
  <c r="D4206" i="2"/>
  <c r="B4207" i="2"/>
  <c r="C4207" i="2"/>
  <c r="D4207" i="2"/>
  <c r="B4208" i="2"/>
  <c r="C4208" i="2"/>
  <c r="D4208" i="2"/>
  <c r="B4209" i="2"/>
  <c r="C4209" i="2"/>
  <c r="D4209" i="2"/>
  <c r="B4210" i="2"/>
  <c r="C4210" i="2"/>
  <c r="D4210" i="2"/>
  <c r="B4211" i="2"/>
  <c r="C4211" i="2"/>
  <c r="D4211" i="2"/>
  <c r="B4212" i="2"/>
  <c r="C4212" i="2"/>
  <c r="D4212" i="2"/>
  <c r="B4213" i="2"/>
  <c r="C4213" i="2"/>
  <c r="D4213" i="2"/>
  <c r="B4214" i="2"/>
  <c r="C4214" i="2"/>
  <c r="D4214" i="2"/>
  <c r="B4215" i="2"/>
  <c r="C4215" i="2"/>
  <c r="D4215" i="2"/>
  <c r="B4216" i="2"/>
  <c r="C4216" i="2"/>
  <c r="D4216" i="2"/>
  <c r="B4217" i="2"/>
  <c r="C4217" i="2"/>
  <c r="D4217" i="2"/>
  <c r="B4218" i="2"/>
  <c r="C4218" i="2"/>
  <c r="D4218" i="2"/>
  <c r="B4219" i="2"/>
  <c r="C4219" i="2"/>
  <c r="D4219" i="2"/>
  <c r="B4220" i="2"/>
  <c r="C4220" i="2"/>
  <c r="D4220" i="2"/>
  <c r="B4221" i="2"/>
  <c r="C4221" i="2"/>
  <c r="D4221" i="2"/>
  <c r="B4222" i="2"/>
  <c r="C4222" i="2"/>
  <c r="D4222" i="2"/>
  <c r="B4223" i="2"/>
  <c r="C4223" i="2"/>
  <c r="D4223" i="2"/>
  <c r="B4224" i="2"/>
  <c r="C4224" i="2"/>
  <c r="D4224" i="2"/>
  <c r="B4225" i="2"/>
  <c r="C4225" i="2"/>
  <c r="D4225" i="2"/>
  <c r="B4226" i="2"/>
  <c r="C4226" i="2"/>
  <c r="D4226" i="2"/>
  <c r="B4227" i="2"/>
  <c r="C4227" i="2"/>
  <c r="D4227" i="2"/>
  <c r="B4228" i="2"/>
  <c r="C4228" i="2"/>
  <c r="D4228" i="2"/>
  <c r="B4229" i="2"/>
  <c r="C4229" i="2"/>
  <c r="D4229" i="2"/>
  <c r="B4230" i="2"/>
  <c r="C4230" i="2"/>
  <c r="D4230" i="2"/>
  <c r="B4231" i="2"/>
  <c r="C4231" i="2"/>
  <c r="D4231" i="2"/>
  <c r="B4232" i="2"/>
  <c r="C4232" i="2"/>
  <c r="D4232" i="2"/>
  <c r="B4233" i="2"/>
  <c r="C4233" i="2"/>
  <c r="D4233" i="2"/>
  <c r="B4234" i="2"/>
  <c r="C4234" i="2"/>
  <c r="D4234" i="2"/>
  <c r="B4235" i="2"/>
  <c r="C4235" i="2"/>
  <c r="D4235" i="2"/>
  <c r="B4236" i="2"/>
  <c r="C4236" i="2"/>
  <c r="D4236" i="2"/>
  <c r="B4237" i="2"/>
  <c r="C4237" i="2"/>
  <c r="D4237" i="2"/>
  <c r="B4238" i="2"/>
  <c r="C4238" i="2"/>
  <c r="D4238" i="2"/>
  <c r="B4239" i="2"/>
  <c r="C4239" i="2"/>
  <c r="D4239" i="2"/>
  <c r="B4240" i="2"/>
  <c r="C4240" i="2"/>
  <c r="D4240" i="2"/>
  <c r="B4241" i="2"/>
  <c r="C4241" i="2"/>
  <c r="D4241" i="2"/>
  <c r="B4242" i="2"/>
  <c r="C4242" i="2"/>
  <c r="D4242" i="2"/>
  <c r="B4243" i="2"/>
  <c r="C4243" i="2"/>
  <c r="D4243" i="2"/>
  <c r="B4244" i="2"/>
  <c r="C4244" i="2"/>
  <c r="D4244" i="2"/>
  <c r="B4245" i="2"/>
  <c r="C4245" i="2"/>
  <c r="D4245" i="2"/>
  <c r="B4246" i="2"/>
  <c r="C4246" i="2"/>
  <c r="D4246" i="2"/>
  <c r="B4247" i="2"/>
  <c r="C4247" i="2"/>
  <c r="D4247" i="2"/>
  <c r="B4248" i="2"/>
  <c r="C4248" i="2"/>
  <c r="D4248" i="2"/>
  <c r="B4249" i="2"/>
  <c r="C4249" i="2"/>
  <c r="D4249" i="2"/>
  <c r="B4250" i="2"/>
  <c r="C4250" i="2"/>
  <c r="D4250" i="2"/>
  <c r="B4251" i="2"/>
  <c r="C4251" i="2"/>
  <c r="D4251" i="2"/>
  <c r="B4252" i="2"/>
  <c r="C4252" i="2"/>
  <c r="D4252" i="2"/>
  <c r="B4253" i="2"/>
  <c r="C4253" i="2"/>
  <c r="D4253" i="2"/>
  <c r="B4254" i="2"/>
  <c r="C4254" i="2"/>
  <c r="D4254" i="2"/>
  <c r="B4255" i="2"/>
  <c r="C4255" i="2"/>
  <c r="D4255" i="2"/>
  <c r="B4256" i="2"/>
  <c r="C4256" i="2"/>
  <c r="D4256" i="2"/>
  <c r="B4257" i="2"/>
  <c r="C4257" i="2"/>
  <c r="D4257" i="2"/>
  <c r="B4258" i="2"/>
  <c r="C4258" i="2"/>
  <c r="D4258" i="2"/>
  <c r="B4259" i="2"/>
  <c r="C4259" i="2"/>
  <c r="D4259" i="2"/>
  <c r="B4260" i="2"/>
  <c r="C4260" i="2"/>
  <c r="D4260" i="2"/>
  <c r="B4261" i="2"/>
  <c r="C4261" i="2"/>
  <c r="D4261" i="2"/>
  <c r="B4262" i="2"/>
  <c r="C4262" i="2"/>
  <c r="D4262" i="2"/>
  <c r="B4263" i="2"/>
  <c r="C4263" i="2"/>
  <c r="D4263" i="2"/>
  <c r="B4264" i="2"/>
  <c r="C4264" i="2"/>
  <c r="D4264" i="2"/>
  <c r="B4265" i="2"/>
  <c r="C4265" i="2"/>
  <c r="D4265" i="2"/>
  <c r="B4266" i="2"/>
  <c r="C4266" i="2"/>
  <c r="D4266" i="2"/>
  <c r="B4267" i="2"/>
  <c r="C4267" i="2"/>
  <c r="D4267" i="2"/>
  <c r="B4268" i="2"/>
  <c r="C4268" i="2"/>
  <c r="D4268" i="2"/>
  <c r="B4269" i="2"/>
  <c r="C4269" i="2"/>
  <c r="D4269" i="2"/>
  <c r="B4270" i="2"/>
  <c r="C4270" i="2"/>
  <c r="D4270" i="2"/>
  <c r="B4271" i="2"/>
  <c r="C4271" i="2"/>
  <c r="D4271" i="2"/>
  <c r="B4272" i="2"/>
  <c r="C4272" i="2"/>
  <c r="D4272" i="2"/>
  <c r="B4273" i="2"/>
  <c r="C4273" i="2"/>
  <c r="D4273" i="2"/>
  <c r="B4274" i="2"/>
  <c r="C4274" i="2"/>
  <c r="D4274" i="2"/>
  <c r="B4275" i="2"/>
  <c r="C4275" i="2"/>
  <c r="D4275" i="2"/>
  <c r="B4276" i="2"/>
  <c r="C4276" i="2"/>
  <c r="D4276" i="2"/>
  <c r="B4277" i="2"/>
  <c r="C4277" i="2"/>
  <c r="D4277" i="2"/>
  <c r="B4278" i="2"/>
  <c r="C4278" i="2"/>
  <c r="D4278" i="2"/>
  <c r="B4279" i="2"/>
  <c r="C4279" i="2"/>
  <c r="D4279" i="2"/>
  <c r="B4280" i="2"/>
  <c r="C4280" i="2"/>
  <c r="D4280" i="2"/>
  <c r="B4281" i="2"/>
  <c r="C4281" i="2"/>
  <c r="D4281" i="2"/>
  <c r="B4282" i="2"/>
  <c r="C4282" i="2"/>
  <c r="D4282" i="2"/>
  <c r="B4283" i="2"/>
  <c r="C4283" i="2"/>
  <c r="D4283" i="2"/>
  <c r="B4284" i="2"/>
  <c r="C4284" i="2"/>
  <c r="D4284" i="2"/>
  <c r="B4285" i="2"/>
  <c r="C4285" i="2"/>
  <c r="D4285" i="2"/>
  <c r="B4286" i="2"/>
  <c r="C4286" i="2"/>
  <c r="D4286" i="2"/>
  <c r="B4287" i="2"/>
  <c r="C4287" i="2"/>
  <c r="D4287" i="2"/>
  <c r="B4288" i="2"/>
  <c r="C4288" i="2"/>
  <c r="D4288" i="2"/>
  <c r="B4289" i="2"/>
  <c r="C4289" i="2"/>
  <c r="D4289" i="2"/>
  <c r="B4290" i="2"/>
  <c r="C4290" i="2"/>
  <c r="D4290" i="2"/>
  <c r="B4291" i="2"/>
  <c r="C4291" i="2"/>
  <c r="D4291" i="2"/>
  <c r="B4292" i="2"/>
  <c r="C4292" i="2"/>
  <c r="D4292" i="2"/>
  <c r="B4293" i="2"/>
  <c r="C4293" i="2"/>
  <c r="D4293" i="2"/>
  <c r="B4294" i="2"/>
  <c r="C4294" i="2"/>
  <c r="D4294" i="2"/>
  <c r="B4295" i="2"/>
  <c r="C4295" i="2"/>
  <c r="D4295" i="2"/>
  <c r="B4296" i="2"/>
  <c r="C4296" i="2"/>
  <c r="D4296" i="2"/>
  <c r="B4297" i="2"/>
  <c r="C4297" i="2"/>
  <c r="D4297" i="2"/>
  <c r="B4298" i="2"/>
  <c r="C4298" i="2"/>
  <c r="D4298" i="2"/>
  <c r="B4299" i="2"/>
  <c r="C4299" i="2"/>
  <c r="D4299" i="2"/>
  <c r="B4300" i="2"/>
  <c r="C4300" i="2"/>
  <c r="D4300" i="2"/>
  <c r="B4301" i="2"/>
  <c r="C4301" i="2"/>
  <c r="D4301" i="2"/>
  <c r="B4302" i="2"/>
  <c r="C4302" i="2"/>
  <c r="D4302" i="2"/>
  <c r="B4303" i="2"/>
  <c r="C4303" i="2"/>
  <c r="D4303" i="2"/>
  <c r="B4304" i="2"/>
  <c r="C4304" i="2"/>
  <c r="D4304" i="2"/>
  <c r="B4305" i="2"/>
  <c r="C4305" i="2"/>
  <c r="D4305" i="2"/>
  <c r="B4306" i="2"/>
  <c r="C4306" i="2"/>
  <c r="D4306" i="2"/>
  <c r="B4307" i="2"/>
  <c r="C4307" i="2"/>
  <c r="D4307" i="2"/>
  <c r="B4308" i="2"/>
  <c r="C4308" i="2"/>
  <c r="D4308" i="2"/>
  <c r="B4309" i="2"/>
  <c r="C4309" i="2"/>
  <c r="D4309" i="2"/>
  <c r="B4310" i="2"/>
  <c r="C4310" i="2"/>
  <c r="D4310" i="2"/>
  <c r="B4311" i="2"/>
  <c r="C4311" i="2"/>
  <c r="D4311" i="2"/>
  <c r="B4312" i="2"/>
  <c r="C4312" i="2"/>
  <c r="D4312" i="2"/>
  <c r="B4313" i="2"/>
  <c r="C4313" i="2"/>
  <c r="D4313" i="2"/>
  <c r="B4314" i="2"/>
  <c r="C4314" i="2"/>
  <c r="D4314" i="2"/>
  <c r="B4315" i="2"/>
  <c r="C4315" i="2"/>
  <c r="D4315" i="2"/>
  <c r="B4316" i="2"/>
  <c r="C4316" i="2"/>
  <c r="D4316" i="2"/>
  <c r="B4317" i="2"/>
  <c r="C4317" i="2"/>
  <c r="D4317" i="2"/>
  <c r="B4318" i="2"/>
  <c r="C4318" i="2"/>
  <c r="D4318" i="2"/>
  <c r="B4319" i="2"/>
  <c r="C4319" i="2"/>
  <c r="D4319" i="2"/>
  <c r="B4320" i="2"/>
  <c r="C4320" i="2"/>
  <c r="D4320" i="2"/>
  <c r="B4321" i="2"/>
  <c r="C4321" i="2"/>
  <c r="D4321" i="2"/>
  <c r="B4322" i="2"/>
  <c r="C4322" i="2"/>
  <c r="D4322" i="2"/>
  <c r="B4323" i="2"/>
  <c r="C4323" i="2"/>
  <c r="D4323" i="2"/>
  <c r="B4324" i="2"/>
  <c r="C4324" i="2"/>
  <c r="D4324" i="2"/>
  <c r="B4325" i="2"/>
  <c r="C4325" i="2"/>
  <c r="D4325" i="2"/>
  <c r="B4326" i="2"/>
  <c r="C4326" i="2"/>
  <c r="D4326" i="2"/>
  <c r="B4327" i="2"/>
  <c r="C4327" i="2"/>
  <c r="D4327" i="2"/>
  <c r="B4328" i="2"/>
  <c r="C4328" i="2"/>
  <c r="D4328" i="2"/>
  <c r="B4329" i="2"/>
  <c r="C4329" i="2"/>
  <c r="D4329" i="2"/>
  <c r="B4330" i="2"/>
  <c r="C4330" i="2"/>
  <c r="D4330" i="2"/>
  <c r="B4331" i="2"/>
  <c r="C4331" i="2"/>
  <c r="D4331" i="2"/>
  <c r="B4332" i="2"/>
  <c r="C4332" i="2"/>
  <c r="D4332" i="2"/>
  <c r="B4333" i="2"/>
  <c r="C4333" i="2"/>
  <c r="D4333" i="2"/>
  <c r="B4334" i="2"/>
  <c r="C4334" i="2"/>
  <c r="D4334" i="2"/>
  <c r="B4335" i="2"/>
  <c r="C4335" i="2"/>
  <c r="D4335" i="2"/>
  <c r="B4336" i="2"/>
  <c r="C4336" i="2"/>
  <c r="D4336" i="2"/>
  <c r="B4337" i="2"/>
  <c r="C4337" i="2"/>
  <c r="D4337" i="2"/>
  <c r="B4338" i="2"/>
  <c r="C4338" i="2"/>
  <c r="D4338" i="2"/>
  <c r="B4339" i="2"/>
  <c r="C4339" i="2"/>
  <c r="D4339" i="2"/>
  <c r="B4340" i="2"/>
  <c r="C4340" i="2"/>
  <c r="D4340" i="2"/>
  <c r="B4341" i="2"/>
  <c r="C4341" i="2"/>
  <c r="D4341" i="2"/>
  <c r="B4342" i="2"/>
  <c r="C4342" i="2"/>
  <c r="D4342" i="2"/>
  <c r="B4343" i="2"/>
  <c r="C4343" i="2"/>
  <c r="D4343" i="2"/>
  <c r="B4344" i="2"/>
  <c r="C4344" i="2"/>
  <c r="D4344" i="2"/>
  <c r="B4345" i="2"/>
  <c r="C4345" i="2"/>
  <c r="D4345" i="2"/>
  <c r="B4346" i="2"/>
  <c r="C4346" i="2"/>
  <c r="D4346" i="2"/>
  <c r="B4347" i="2"/>
  <c r="C4347" i="2"/>
  <c r="D4347" i="2"/>
  <c r="B4348" i="2"/>
  <c r="C4348" i="2"/>
  <c r="D4348" i="2"/>
  <c r="B4349" i="2"/>
  <c r="C4349" i="2"/>
  <c r="D4349" i="2"/>
  <c r="B4350" i="2"/>
  <c r="C4350" i="2"/>
  <c r="D4350" i="2"/>
  <c r="B4351" i="2"/>
  <c r="C4351" i="2"/>
  <c r="D4351" i="2"/>
  <c r="B4352" i="2"/>
  <c r="C4352" i="2"/>
  <c r="D4352" i="2"/>
  <c r="B4353" i="2"/>
  <c r="C4353" i="2"/>
  <c r="D4353" i="2"/>
  <c r="B4354" i="2"/>
  <c r="C4354" i="2"/>
  <c r="D4354" i="2"/>
  <c r="B4355" i="2"/>
  <c r="C4355" i="2"/>
  <c r="D4355" i="2"/>
  <c r="B4356" i="2"/>
  <c r="C4356" i="2"/>
  <c r="D4356" i="2"/>
  <c r="B4357" i="2"/>
  <c r="C4357" i="2"/>
  <c r="D4357" i="2"/>
  <c r="B4358" i="2"/>
  <c r="C4358" i="2"/>
  <c r="D4358" i="2"/>
  <c r="B4359" i="2"/>
  <c r="C4359" i="2"/>
  <c r="D4359" i="2"/>
  <c r="B4360" i="2"/>
  <c r="C4360" i="2"/>
  <c r="D4360" i="2"/>
  <c r="B4361" i="2"/>
  <c r="C4361" i="2"/>
  <c r="D4361" i="2"/>
  <c r="B4362" i="2"/>
  <c r="C4362" i="2"/>
  <c r="D4362" i="2"/>
  <c r="B4363" i="2"/>
  <c r="C4363" i="2"/>
  <c r="D4363" i="2"/>
  <c r="B4364" i="2"/>
  <c r="C4364" i="2"/>
  <c r="D4364" i="2"/>
  <c r="B4365" i="2"/>
  <c r="C4365" i="2"/>
  <c r="D4365" i="2"/>
  <c r="B4366" i="2"/>
  <c r="C4366" i="2"/>
  <c r="D4366" i="2"/>
  <c r="B4367" i="2"/>
  <c r="C4367" i="2"/>
  <c r="D4367" i="2"/>
  <c r="B4368" i="2"/>
  <c r="C4368" i="2"/>
  <c r="D4368" i="2"/>
  <c r="B4369" i="2"/>
  <c r="C4369" i="2"/>
  <c r="D4369" i="2"/>
  <c r="B4370" i="2"/>
  <c r="C4370" i="2"/>
  <c r="D4370" i="2"/>
  <c r="B4371" i="2"/>
  <c r="C4371" i="2"/>
  <c r="D4371" i="2"/>
  <c r="B4372" i="2"/>
  <c r="C4372" i="2"/>
  <c r="D4372" i="2"/>
  <c r="B4373" i="2"/>
  <c r="C4373" i="2"/>
  <c r="D4373" i="2"/>
  <c r="B4374" i="2"/>
  <c r="C4374" i="2"/>
  <c r="D4374" i="2"/>
  <c r="B4375" i="2"/>
  <c r="C4375" i="2"/>
  <c r="D4375" i="2"/>
  <c r="B4376" i="2"/>
  <c r="C4376" i="2"/>
  <c r="D4376" i="2"/>
  <c r="B4377" i="2"/>
  <c r="C4377" i="2"/>
  <c r="D4377" i="2"/>
  <c r="B4378" i="2"/>
  <c r="C4378" i="2"/>
  <c r="D4378" i="2"/>
  <c r="B4379" i="2"/>
  <c r="C4379" i="2"/>
  <c r="D4379" i="2"/>
  <c r="B4380" i="2"/>
  <c r="C4380" i="2"/>
  <c r="D4380" i="2"/>
  <c r="B4381" i="2"/>
  <c r="C4381" i="2"/>
  <c r="D4381" i="2"/>
  <c r="B4382" i="2"/>
  <c r="C4382" i="2"/>
  <c r="D4382" i="2"/>
  <c r="B4383" i="2"/>
  <c r="C4383" i="2"/>
  <c r="D4383" i="2"/>
  <c r="B4384" i="2"/>
  <c r="C4384" i="2"/>
  <c r="D4384" i="2"/>
  <c r="B4385" i="2"/>
  <c r="C4385" i="2"/>
  <c r="D4385" i="2"/>
  <c r="B4386" i="2"/>
  <c r="C4386" i="2"/>
  <c r="D4386" i="2"/>
  <c r="B4387" i="2"/>
  <c r="C4387" i="2"/>
  <c r="D4387" i="2"/>
  <c r="B4388" i="2"/>
  <c r="C4388" i="2"/>
  <c r="D4388" i="2"/>
  <c r="B4389" i="2"/>
  <c r="C4389" i="2"/>
  <c r="D4389" i="2"/>
  <c r="B4390" i="2"/>
  <c r="C4390" i="2"/>
  <c r="D4390" i="2"/>
  <c r="B4391" i="2"/>
  <c r="C4391" i="2"/>
  <c r="D4391" i="2"/>
  <c r="B4392" i="2"/>
  <c r="C4392" i="2"/>
  <c r="D4392" i="2"/>
  <c r="B4393" i="2"/>
  <c r="C4393" i="2"/>
  <c r="D4393" i="2"/>
  <c r="B4394" i="2"/>
  <c r="C4394" i="2"/>
  <c r="D4394" i="2"/>
  <c r="B4395" i="2"/>
  <c r="C4395" i="2"/>
  <c r="D4395" i="2"/>
  <c r="B4396" i="2"/>
  <c r="C4396" i="2"/>
  <c r="D4396" i="2"/>
  <c r="B4397" i="2"/>
  <c r="C4397" i="2"/>
  <c r="D4397" i="2"/>
  <c r="B4398" i="2"/>
  <c r="C4398" i="2"/>
  <c r="D4398" i="2"/>
  <c r="B4399" i="2"/>
  <c r="C4399" i="2"/>
  <c r="D4399" i="2"/>
  <c r="B4400" i="2"/>
  <c r="C4400" i="2"/>
  <c r="D4400" i="2"/>
  <c r="B4401" i="2"/>
  <c r="C4401" i="2"/>
  <c r="D4401" i="2"/>
  <c r="B4402" i="2"/>
  <c r="C4402" i="2"/>
  <c r="D4402" i="2"/>
  <c r="B4403" i="2"/>
  <c r="C4403" i="2"/>
  <c r="D4403" i="2"/>
  <c r="B4404" i="2"/>
  <c r="C4404" i="2"/>
  <c r="D4404" i="2"/>
  <c r="B4405" i="2"/>
  <c r="C4405" i="2"/>
  <c r="D4405" i="2"/>
  <c r="B4406" i="2"/>
  <c r="C4406" i="2"/>
  <c r="D4406" i="2"/>
  <c r="B4407" i="2"/>
  <c r="C4407" i="2"/>
  <c r="D4407" i="2"/>
  <c r="B4408" i="2"/>
  <c r="C4408" i="2"/>
  <c r="D4408" i="2"/>
  <c r="B4409" i="2"/>
  <c r="C4409" i="2"/>
  <c r="D4409" i="2"/>
  <c r="B4410" i="2"/>
  <c r="C4410" i="2"/>
  <c r="D4410" i="2"/>
  <c r="B4411" i="2"/>
  <c r="C4411" i="2"/>
  <c r="D4411" i="2"/>
  <c r="B4412" i="2"/>
  <c r="C4412" i="2"/>
  <c r="D4412" i="2"/>
  <c r="B4413" i="2"/>
  <c r="C4413" i="2"/>
  <c r="D4413" i="2"/>
  <c r="B4414" i="2"/>
  <c r="C4414" i="2"/>
  <c r="D4414" i="2"/>
  <c r="B4415" i="2"/>
  <c r="C4415" i="2"/>
  <c r="D4415" i="2"/>
  <c r="B4416" i="2"/>
  <c r="C4416" i="2"/>
  <c r="D4416" i="2"/>
  <c r="B4417" i="2"/>
  <c r="C4417" i="2"/>
  <c r="D4417" i="2"/>
  <c r="B4418" i="2"/>
  <c r="C4418" i="2"/>
  <c r="D4418" i="2"/>
  <c r="B4419" i="2"/>
  <c r="C4419" i="2"/>
  <c r="D4419" i="2"/>
  <c r="B4420" i="2"/>
  <c r="C4420" i="2"/>
  <c r="D4420" i="2"/>
  <c r="B4421" i="2"/>
  <c r="C4421" i="2"/>
  <c r="D4421" i="2"/>
  <c r="B4422" i="2"/>
  <c r="C4422" i="2"/>
  <c r="D4422" i="2"/>
  <c r="B4423" i="2"/>
  <c r="C4423" i="2"/>
  <c r="D4423" i="2"/>
  <c r="B4424" i="2"/>
  <c r="C4424" i="2"/>
  <c r="D4424" i="2"/>
  <c r="B4425" i="2"/>
  <c r="C4425" i="2"/>
  <c r="D4425" i="2"/>
  <c r="B4426" i="2"/>
  <c r="C4426" i="2"/>
  <c r="D4426" i="2"/>
  <c r="B4427" i="2"/>
  <c r="C4427" i="2"/>
  <c r="D4427" i="2"/>
  <c r="B4428" i="2"/>
  <c r="C4428" i="2"/>
  <c r="D4428" i="2"/>
  <c r="B4429" i="2"/>
  <c r="C4429" i="2"/>
  <c r="D4429" i="2"/>
  <c r="B4430" i="2"/>
  <c r="C4430" i="2"/>
  <c r="D4430" i="2"/>
  <c r="B4431" i="2"/>
  <c r="C4431" i="2"/>
  <c r="D4431" i="2"/>
  <c r="B4432" i="2"/>
  <c r="C4432" i="2"/>
  <c r="D4432" i="2"/>
  <c r="B4433" i="2"/>
  <c r="C4433" i="2"/>
  <c r="D4433" i="2"/>
  <c r="B4434" i="2"/>
  <c r="C4434" i="2"/>
  <c r="D4434" i="2"/>
  <c r="B4435" i="2"/>
  <c r="C4435" i="2"/>
  <c r="D4435" i="2"/>
  <c r="B4436" i="2"/>
  <c r="C4436" i="2"/>
  <c r="D4436" i="2"/>
  <c r="B4437" i="2"/>
  <c r="C4437" i="2"/>
  <c r="D4437" i="2"/>
  <c r="B4438" i="2"/>
  <c r="C4438" i="2"/>
  <c r="D4438" i="2"/>
  <c r="B4439" i="2"/>
  <c r="C4439" i="2"/>
  <c r="D4439" i="2"/>
  <c r="B4440" i="2"/>
  <c r="C4440" i="2"/>
  <c r="D4440" i="2"/>
  <c r="B4441" i="2"/>
  <c r="C4441" i="2"/>
  <c r="D4441" i="2"/>
  <c r="B4442" i="2"/>
  <c r="C4442" i="2"/>
  <c r="D4442" i="2"/>
  <c r="B4443" i="2"/>
  <c r="C4443" i="2"/>
  <c r="D4443" i="2"/>
  <c r="B4444" i="2"/>
  <c r="C4444" i="2"/>
  <c r="D4444" i="2"/>
  <c r="B4445" i="2"/>
  <c r="C4445" i="2"/>
  <c r="D4445" i="2"/>
  <c r="B4446" i="2"/>
  <c r="C4446" i="2"/>
  <c r="D4446" i="2"/>
  <c r="B4447" i="2"/>
  <c r="C4447" i="2"/>
  <c r="D4447" i="2"/>
  <c r="B4448" i="2"/>
  <c r="C4448" i="2"/>
  <c r="D4448" i="2"/>
  <c r="B4449" i="2"/>
  <c r="C4449" i="2"/>
  <c r="D4449" i="2"/>
  <c r="B4450" i="2"/>
  <c r="C4450" i="2"/>
  <c r="D4450" i="2"/>
  <c r="B4451" i="2"/>
  <c r="C4451" i="2"/>
  <c r="D4451" i="2"/>
  <c r="B4452" i="2"/>
  <c r="C4452" i="2"/>
  <c r="D4452" i="2"/>
  <c r="B4453" i="2"/>
  <c r="C4453" i="2"/>
  <c r="D4453" i="2"/>
  <c r="B4454" i="2"/>
  <c r="C4454" i="2"/>
  <c r="D4454" i="2"/>
  <c r="B4455" i="2"/>
  <c r="C4455" i="2"/>
  <c r="D4455" i="2"/>
  <c r="B4456" i="2"/>
  <c r="C4456" i="2"/>
  <c r="D4456" i="2"/>
  <c r="B4457" i="2"/>
  <c r="C4457" i="2"/>
  <c r="D4457" i="2"/>
  <c r="B4458" i="2"/>
  <c r="C4458" i="2"/>
  <c r="D4458" i="2"/>
  <c r="B4459" i="2"/>
  <c r="C4459" i="2"/>
  <c r="D4459" i="2"/>
  <c r="B4460" i="2"/>
  <c r="C4460" i="2"/>
  <c r="D4460" i="2"/>
  <c r="B4461" i="2"/>
  <c r="C4461" i="2"/>
  <c r="D4461" i="2"/>
  <c r="B4462" i="2"/>
  <c r="C4462" i="2"/>
  <c r="D4462" i="2"/>
  <c r="B4463" i="2"/>
  <c r="C4463" i="2"/>
  <c r="D4463" i="2"/>
  <c r="B4464" i="2"/>
  <c r="C4464" i="2"/>
  <c r="D4464" i="2"/>
  <c r="B4465" i="2"/>
  <c r="C4465" i="2"/>
  <c r="D4465" i="2"/>
  <c r="B4466" i="2"/>
  <c r="C4466" i="2"/>
  <c r="D4466" i="2"/>
  <c r="B4467" i="2"/>
  <c r="C4467" i="2"/>
  <c r="D4467" i="2"/>
  <c r="B4468" i="2"/>
  <c r="C4468" i="2"/>
  <c r="D4468" i="2"/>
  <c r="B4469" i="2"/>
  <c r="C4469" i="2"/>
  <c r="D4469" i="2"/>
  <c r="B4470" i="2"/>
  <c r="C4470" i="2"/>
  <c r="D4470" i="2"/>
  <c r="B4471" i="2"/>
  <c r="C4471" i="2"/>
  <c r="D4471" i="2"/>
  <c r="B4472" i="2"/>
  <c r="C4472" i="2"/>
  <c r="D4472" i="2"/>
  <c r="B4473" i="2"/>
  <c r="C4473" i="2"/>
  <c r="D4473" i="2"/>
  <c r="B4474" i="2"/>
  <c r="C4474" i="2"/>
  <c r="D4474" i="2"/>
  <c r="B4475" i="2"/>
  <c r="C4475" i="2"/>
  <c r="D4475" i="2"/>
  <c r="B4476" i="2"/>
  <c r="C4476" i="2"/>
  <c r="D4476" i="2"/>
  <c r="B4477" i="2"/>
  <c r="C4477" i="2"/>
  <c r="D4477" i="2"/>
  <c r="B4478" i="2"/>
  <c r="C4478" i="2"/>
  <c r="D4478" i="2"/>
  <c r="B4479" i="2"/>
  <c r="C4479" i="2"/>
  <c r="D4479" i="2"/>
  <c r="B4480" i="2"/>
  <c r="C4480" i="2"/>
  <c r="D4480" i="2"/>
  <c r="B4481" i="2"/>
  <c r="C4481" i="2"/>
  <c r="D4481" i="2"/>
  <c r="B4482" i="2"/>
  <c r="C4482" i="2"/>
  <c r="D4482" i="2"/>
  <c r="B4483" i="2"/>
  <c r="C4483" i="2"/>
  <c r="D4483" i="2"/>
  <c r="B4484" i="2"/>
  <c r="C4484" i="2"/>
  <c r="D4484" i="2"/>
  <c r="B4485" i="2"/>
  <c r="C4485" i="2"/>
  <c r="D4485" i="2"/>
  <c r="B4486" i="2"/>
  <c r="C4486" i="2"/>
  <c r="D4486" i="2"/>
  <c r="B4487" i="2"/>
  <c r="C4487" i="2"/>
  <c r="D4487" i="2"/>
  <c r="B4488" i="2"/>
  <c r="C4488" i="2"/>
  <c r="D4488" i="2"/>
  <c r="B4489" i="2"/>
  <c r="C4489" i="2"/>
  <c r="D4489" i="2"/>
  <c r="B4490" i="2"/>
  <c r="C4490" i="2"/>
  <c r="D4490" i="2"/>
  <c r="B4491" i="2"/>
  <c r="C4491" i="2"/>
  <c r="D4491" i="2"/>
  <c r="B4492" i="2"/>
  <c r="C4492" i="2"/>
  <c r="D4492" i="2"/>
  <c r="B4493" i="2"/>
  <c r="C4493" i="2"/>
  <c r="D4493" i="2"/>
  <c r="B4494" i="2"/>
  <c r="C4494" i="2"/>
  <c r="D4494" i="2"/>
  <c r="B4495" i="2"/>
  <c r="C4495" i="2"/>
  <c r="D4495" i="2"/>
  <c r="B4496" i="2"/>
  <c r="C4496" i="2"/>
  <c r="D4496" i="2"/>
  <c r="B4497" i="2"/>
  <c r="C4497" i="2"/>
  <c r="D4497" i="2"/>
  <c r="B4498" i="2"/>
  <c r="C4498" i="2"/>
  <c r="D4498" i="2"/>
  <c r="B4499" i="2"/>
  <c r="C4499" i="2"/>
  <c r="D4499" i="2"/>
  <c r="B4500" i="2"/>
  <c r="C4500" i="2"/>
  <c r="D4500" i="2"/>
  <c r="B4501" i="2"/>
  <c r="C4501" i="2"/>
  <c r="D4501" i="2"/>
  <c r="B4502" i="2"/>
  <c r="C4502" i="2"/>
  <c r="D4502" i="2"/>
  <c r="B4503" i="2"/>
  <c r="C4503" i="2"/>
  <c r="D4503" i="2"/>
  <c r="B4504" i="2"/>
  <c r="C4504" i="2"/>
  <c r="D4504" i="2"/>
  <c r="B4505" i="2"/>
  <c r="C4505" i="2"/>
  <c r="D4505" i="2"/>
  <c r="B4506" i="2"/>
  <c r="C4506" i="2"/>
  <c r="D4506" i="2"/>
  <c r="B4507" i="2"/>
  <c r="C4507" i="2"/>
  <c r="D4507" i="2"/>
  <c r="B4508" i="2"/>
  <c r="C4508" i="2"/>
  <c r="D4508" i="2"/>
  <c r="B4509" i="2"/>
  <c r="C4509" i="2"/>
  <c r="D4509" i="2"/>
  <c r="B4510" i="2"/>
  <c r="C4510" i="2"/>
  <c r="D4510" i="2"/>
  <c r="B4511" i="2"/>
  <c r="C4511" i="2"/>
  <c r="D4511" i="2"/>
  <c r="B4512" i="2"/>
  <c r="C4512" i="2"/>
  <c r="D4512" i="2"/>
  <c r="B4513" i="2"/>
  <c r="C4513" i="2"/>
  <c r="D4513" i="2"/>
  <c r="B4514" i="2"/>
  <c r="C4514" i="2"/>
  <c r="D4514" i="2"/>
  <c r="B4515" i="2"/>
  <c r="C4515" i="2"/>
  <c r="D4515" i="2"/>
  <c r="B4516" i="2"/>
  <c r="C4516" i="2"/>
  <c r="D4516" i="2"/>
  <c r="B4517" i="2"/>
  <c r="C4517" i="2"/>
  <c r="D4517" i="2"/>
  <c r="B4518" i="2"/>
  <c r="C4518" i="2"/>
  <c r="D4518" i="2"/>
  <c r="B4519" i="2"/>
  <c r="C4519" i="2"/>
  <c r="D4519" i="2"/>
  <c r="B4520" i="2"/>
  <c r="C4520" i="2"/>
  <c r="D4520" i="2"/>
  <c r="B4521" i="2"/>
  <c r="C4521" i="2"/>
  <c r="D4521" i="2"/>
  <c r="B4522" i="2"/>
  <c r="C4522" i="2"/>
  <c r="D4522" i="2"/>
  <c r="B4523" i="2"/>
  <c r="C4523" i="2"/>
  <c r="D4523" i="2"/>
  <c r="B4524" i="2"/>
  <c r="C4524" i="2"/>
  <c r="D4524" i="2"/>
  <c r="B4525" i="2"/>
  <c r="C4525" i="2"/>
  <c r="D4525" i="2"/>
  <c r="B4526" i="2"/>
  <c r="C4526" i="2"/>
  <c r="D4526" i="2"/>
  <c r="B4527" i="2"/>
  <c r="C4527" i="2"/>
  <c r="D4527" i="2"/>
  <c r="B4528" i="2"/>
  <c r="C4528" i="2"/>
  <c r="D4528" i="2"/>
  <c r="B4529" i="2"/>
  <c r="C4529" i="2"/>
  <c r="D4529" i="2"/>
  <c r="B4530" i="2"/>
  <c r="C4530" i="2"/>
  <c r="D4530" i="2"/>
  <c r="B4531" i="2"/>
  <c r="C4531" i="2"/>
  <c r="D4531" i="2"/>
  <c r="B4532" i="2"/>
  <c r="C4532" i="2"/>
  <c r="D4532" i="2"/>
  <c r="B4533" i="2"/>
  <c r="C4533" i="2"/>
  <c r="D4533" i="2"/>
  <c r="B4534" i="2"/>
  <c r="C4534" i="2"/>
  <c r="D4534" i="2"/>
  <c r="B4535" i="2"/>
  <c r="C4535" i="2"/>
  <c r="D4535" i="2"/>
  <c r="B4536" i="2"/>
  <c r="C4536" i="2"/>
  <c r="D4536" i="2"/>
  <c r="B4537" i="2"/>
  <c r="C4537" i="2"/>
  <c r="D4537" i="2"/>
  <c r="B4538" i="2"/>
  <c r="C4538" i="2"/>
  <c r="D4538" i="2"/>
  <c r="B4539" i="2"/>
  <c r="C4539" i="2"/>
  <c r="D4539" i="2"/>
  <c r="B4540" i="2"/>
  <c r="C4540" i="2"/>
  <c r="D4540" i="2"/>
  <c r="B4541" i="2"/>
  <c r="C4541" i="2"/>
  <c r="D4541" i="2"/>
  <c r="B4542" i="2"/>
  <c r="C4542" i="2"/>
  <c r="D4542" i="2"/>
  <c r="B4543" i="2"/>
  <c r="C4543" i="2"/>
  <c r="D4543" i="2"/>
  <c r="B4544" i="2"/>
  <c r="C4544" i="2"/>
  <c r="D4544" i="2"/>
  <c r="B4545" i="2"/>
  <c r="C4545" i="2"/>
  <c r="D4545" i="2"/>
  <c r="B4546" i="2"/>
  <c r="C4546" i="2"/>
  <c r="D4546" i="2"/>
  <c r="B4547" i="2"/>
  <c r="C4547" i="2"/>
  <c r="D4547" i="2"/>
  <c r="B4548" i="2"/>
  <c r="C4548" i="2"/>
  <c r="D4548" i="2"/>
  <c r="B4549" i="2"/>
  <c r="C4549" i="2"/>
  <c r="D4549" i="2"/>
  <c r="B4550" i="2"/>
  <c r="C4550" i="2"/>
  <c r="D4550" i="2"/>
  <c r="B4551" i="2"/>
  <c r="C4551" i="2"/>
  <c r="D4551" i="2"/>
  <c r="B4552" i="2"/>
  <c r="C4552" i="2"/>
  <c r="D4552" i="2"/>
  <c r="B4553" i="2"/>
  <c r="C4553" i="2"/>
  <c r="D4553" i="2"/>
  <c r="B4554" i="2"/>
  <c r="C4554" i="2"/>
  <c r="D4554" i="2"/>
  <c r="B4555" i="2"/>
  <c r="C4555" i="2"/>
  <c r="D4555" i="2"/>
  <c r="B4556" i="2"/>
  <c r="C4556" i="2"/>
  <c r="D4556" i="2"/>
  <c r="B4557" i="2"/>
  <c r="C4557" i="2"/>
  <c r="D4557" i="2"/>
  <c r="B4558" i="2"/>
  <c r="C4558" i="2"/>
  <c r="D4558" i="2"/>
  <c r="B4559" i="2"/>
  <c r="C4559" i="2"/>
  <c r="D4559" i="2"/>
  <c r="B4560" i="2"/>
  <c r="C4560" i="2"/>
  <c r="D4560" i="2"/>
  <c r="B4561" i="2"/>
  <c r="C4561" i="2"/>
  <c r="D4561" i="2"/>
  <c r="B4562" i="2"/>
  <c r="C4562" i="2"/>
  <c r="D4562" i="2"/>
  <c r="B4563" i="2"/>
  <c r="C4563" i="2"/>
  <c r="D4563" i="2"/>
  <c r="B4564" i="2"/>
  <c r="C4564" i="2"/>
  <c r="D4564" i="2"/>
  <c r="B4565" i="2"/>
  <c r="C4565" i="2"/>
  <c r="D4565" i="2"/>
  <c r="B4566" i="2"/>
  <c r="C4566" i="2"/>
  <c r="D4566" i="2"/>
  <c r="B4567" i="2"/>
  <c r="C4567" i="2"/>
  <c r="D4567" i="2"/>
  <c r="B4568" i="2"/>
  <c r="C4568" i="2"/>
  <c r="D4568" i="2"/>
  <c r="B4569" i="2"/>
  <c r="C4569" i="2"/>
  <c r="D4569" i="2"/>
  <c r="B4570" i="2"/>
  <c r="C4570" i="2"/>
  <c r="D4570" i="2"/>
  <c r="B4571" i="2"/>
  <c r="C4571" i="2"/>
  <c r="D4571" i="2"/>
  <c r="B4572" i="2"/>
  <c r="C4572" i="2"/>
  <c r="D4572" i="2"/>
  <c r="B4573" i="2"/>
  <c r="C4573" i="2"/>
  <c r="D4573" i="2"/>
  <c r="B4574" i="2"/>
  <c r="C4574" i="2"/>
  <c r="D4574" i="2"/>
  <c r="B4575" i="2"/>
  <c r="C4575" i="2"/>
  <c r="D4575" i="2"/>
  <c r="B4576" i="2"/>
  <c r="C4576" i="2"/>
  <c r="D4576" i="2"/>
  <c r="B4577" i="2"/>
  <c r="C4577" i="2"/>
  <c r="D4577" i="2"/>
  <c r="B4578" i="2"/>
  <c r="C4578" i="2"/>
  <c r="D4578" i="2"/>
  <c r="B4579" i="2"/>
  <c r="C4579" i="2"/>
  <c r="D4579" i="2"/>
  <c r="B4580" i="2"/>
  <c r="C4580" i="2"/>
  <c r="D4580" i="2"/>
  <c r="B4581" i="2"/>
  <c r="C4581" i="2"/>
  <c r="D4581" i="2"/>
  <c r="B4582" i="2"/>
  <c r="C4582" i="2"/>
  <c r="D4582" i="2"/>
  <c r="B4583" i="2"/>
  <c r="C4583" i="2"/>
  <c r="D4583" i="2"/>
  <c r="B4584" i="2"/>
  <c r="C4584" i="2"/>
  <c r="D4584" i="2"/>
  <c r="B4585" i="2"/>
  <c r="C4585" i="2"/>
  <c r="D4585" i="2"/>
  <c r="B4586" i="2"/>
  <c r="C4586" i="2"/>
  <c r="D4586" i="2"/>
  <c r="B4587" i="2"/>
  <c r="C4587" i="2"/>
  <c r="D4587" i="2"/>
  <c r="B4588" i="2"/>
  <c r="C4588" i="2"/>
  <c r="D4588" i="2"/>
  <c r="B4589" i="2"/>
  <c r="C4589" i="2"/>
  <c r="D4589" i="2"/>
  <c r="B4590" i="2"/>
  <c r="C4590" i="2"/>
  <c r="D4590" i="2"/>
  <c r="B4591" i="2"/>
  <c r="C4591" i="2"/>
  <c r="D4591" i="2"/>
  <c r="B4592" i="2"/>
  <c r="C4592" i="2"/>
  <c r="D4592" i="2"/>
  <c r="B4593" i="2"/>
  <c r="C4593" i="2"/>
  <c r="D4593" i="2"/>
  <c r="B4594" i="2"/>
  <c r="C4594" i="2"/>
  <c r="D4594" i="2"/>
  <c r="B4595" i="2"/>
  <c r="C4595" i="2"/>
  <c r="D4595" i="2"/>
  <c r="B4596" i="2"/>
  <c r="C4596" i="2"/>
  <c r="D4596" i="2"/>
  <c r="B4597" i="2"/>
  <c r="C4597" i="2"/>
  <c r="D4597" i="2"/>
  <c r="B4598" i="2"/>
  <c r="C4598" i="2"/>
  <c r="D4598" i="2"/>
  <c r="B4599" i="2"/>
  <c r="C4599" i="2"/>
  <c r="D4599" i="2"/>
  <c r="B4600" i="2"/>
  <c r="C4600" i="2"/>
  <c r="D4600" i="2"/>
  <c r="B4601" i="2"/>
  <c r="C4601" i="2"/>
  <c r="D4601" i="2"/>
  <c r="B4602" i="2"/>
  <c r="C4602" i="2"/>
  <c r="D4602" i="2"/>
  <c r="B4603" i="2"/>
  <c r="C4603" i="2"/>
  <c r="D4603" i="2"/>
  <c r="B4604" i="2"/>
  <c r="C4604" i="2"/>
  <c r="D4604" i="2"/>
  <c r="B4605" i="2"/>
  <c r="C4605" i="2"/>
  <c r="D4605" i="2"/>
  <c r="B4606" i="2"/>
  <c r="C4606" i="2"/>
  <c r="D4606" i="2"/>
  <c r="B4607" i="2"/>
  <c r="C4607" i="2"/>
  <c r="D4607" i="2"/>
  <c r="B4608" i="2"/>
  <c r="C4608" i="2"/>
  <c r="D4608" i="2"/>
  <c r="B4609" i="2"/>
  <c r="C4609" i="2"/>
  <c r="D4609" i="2"/>
  <c r="B4610" i="2"/>
  <c r="C4610" i="2"/>
  <c r="D4610" i="2"/>
  <c r="B4611" i="2"/>
  <c r="C4611" i="2"/>
  <c r="D4611" i="2"/>
  <c r="B4612" i="2"/>
  <c r="C4612" i="2"/>
  <c r="D4612" i="2"/>
  <c r="B4613" i="2"/>
  <c r="C4613" i="2"/>
  <c r="D4613" i="2"/>
  <c r="B4614" i="2"/>
  <c r="C4614" i="2"/>
  <c r="D4614" i="2"/>
  <c r="B4615" i="2"/>
  <c r="C4615" i="2"/>
  <c r="D4615" i="2"/>
  <c r="B4616" i="2"/>
  <c r="C4616" i="2"/>
  <c r="D4616" i="2"/>
  <c r="B4617" i="2"/>
  <c r="C4617" i="2"/>
  <c r="D4617" i="2"/>
  <c r="B4618" i="2"/>
  <c r="C4618" i="2"/>
  <c r="D4618" i="2"/>
  <c r="B4619" i="2"/>
  <c r="C4619" i="2"/>
  <c r="D4619" i="2"/>
  <c r="B4620" i="2"/>
  <c r="C4620" i="2"/>
  <c r="D4620" i="2"/>
  <c r="B4621" i="2"/>
  <c r="C4621" i="2"/>
  <c r="D4621" i="2"/>
  <c r="B4622" i="2"/>
  <c r="C4622" i="2"/>
  <c r="D4622" i="2"/>
  <c r="B4623" i="2"/>
  <c r="C4623" i="2"/>
  <c r="D4623" i="2"/>
  <c r="B4624" i="2"/>
  <c r="C4624" i="2"/>
  <c r="D4624" i="2"/>
  <c r="B4625" i="2"/>
  <c r="C4625" i="2"/>
  <c r="D4625" i="2"/>
  <c r="B4626" i="2"/>
  <c r="C4626" i="2"/>
  <c r="D4626" i="2"/>
  <c r="B4627" i="2"/>
  <c r="C4627" i="2"/>
  <c r="D4627" i="2"/>
  <c r="B4628" i="2"/>
  <c r="C4628" i="2"/>
  <c r="D4628" i="2"/>
  <c r="B4629" i="2"/>
  <c r="C4629" i="2"/>
  <c r="D4629" i="2"/>
  <c r="B4630" i="2"/>
  <c r="C4630" i="2"/>
  <c r="D4630" i="2"/>
  <c r="B4631" i="2"/>
  <c r="C4631" i="2"/>
  <c r="D4631" i="2"/>
  <c r="B4632" i="2"/>
  <c r="C4632" i="2"/>
  <c r="D4632" i="2"/>
  <c r="B4633" i="2"/>
  <c r="C4633" i="2"/>
  <c r="D4633" i="2"/>
  <c r="B4634" i="2"/>
  <c r="C4634" i="2"/>
  <c r="D4634" i="2"/>
  <c r="B4635" i="2"/>
  <c r="C4635" i="2"/>
  <c r="D4635" i="2"/>
  <c r="B4636" i="2"/>
  <c r="C4636" i="2"/>
  <c r="D4636" i="2"/>
  <c r="B4637" i="2"/>
  <c r="C4637" i="2"/>
  <c r="D4637" i="2"/>
  <c r="B4638" i="2"/>
  <c r="C4638" i="2"/>
  <c r="D4638" i="2"/>
  <c r="B4639" i="2"/>
  <c r="C4639" i="2"/>
  <c r="D4639" i="2"/>
  <c r="B4640" i="2"/>
  <c r="C4640" i="2"/>
  <c r="D4640" i="2"/>
  <c r="B4641" i="2"/>
  <c r="C4641" i="2"/>
  <c r="D4641" i="2"/>
  <c r="B4642" i="2"/>
  <c r="C4642" i="2"/>
  <c r="D4642" i="2"/>
  <c r="B4643" i="2"/>
  <c r="C4643" i="2"/>
  <c r="D4643" i="2"/>
  <c r="B4644" i="2"/>
  <c r="C4644" i="2"/>
  <c r="D4644" i="2"/>
  <c r="B4645" i="2"/>
  <c r="C4645" i="2"/>
  <c r="D4645" i="2"/>
  <c r="B4646" i="2"/>
  <c r="C4646" i="2"/>
  <c r="D4646" i="2"/>
  <c r="B4647" i="2"/>
  <c r="C4647" i="2"/>
  <c r="D4647" i="2"/>
  <c r="B4648" i="2"/>
  <c r="C4648" i="2"/>
  <c r="D4648" i="2"/>
  <c r="B4649" i="2"/>
  <c r="C4649" i="2"/>
  <c r="D4649" i="2"/>
  <c r="B4650" i="2"/>
  <c r="C4650" i="2"/>
  <c r="D4650" i="2"/>
  <c r="B4651" i="2"/>
  <c r="C4651" i="2"/>
  <c r="D4651" i="2"/>
  <c r="B4652" i="2"/>
  <c r="C4652" i="2"/>
  <c r="D4652" i="2"/>
  <c r="B4653" i="2"/>
  <c r="C4653" i="2"/>
  <c r="D4653" i="2"/>
  <c r="B4654" i="2"/>
  <c r="C4654" i="2"/>
  <c r="D4654" i="2"/>
  <c r="B4655" i="2"/>
  <c r="C4655" i="2"/>
  <c r="D4655" i="2"/>
  <c r="B4656" i="2"/>
  <c r="C4656" i="2"/>
  <c r="D4656" i="2"/>
  <c r="B4657" i="2"/>
  <c r="C4657" i="2"/>
  <c r="D4657" i="2"/>
  <c r="B4658" i="2"/>
  <c r="C4658" i="2"/>
  <c r="D4658" i="2"/>
  <c r="B4659" i="2"/>
  <c r="C4659" i="2"/>
  <c r="D4659" i="2"/>
  <c r="B4660" i="2"/>
  <c r="C4660" i="2"/>
  <c r="D4660" i="2"/>
  <c r="B4661" i="2"/>
  <c r="C4661" i="2"/>
  <c r="D4661" i="2"/>
  <c r="B4662" i="2"/>
  <c r="C4662" i="2"/>
  <c r="D4662" i="2"/>
  <c r="B4663" i="2"/>
  <c r="C4663" i="2"/>
  <c r="D4663" i="2"/>
  <c r="B4664" i="2"/>
  <c r="C4664" i="2"/>
  <c r="D4664" i="2"/>
  <c r="B4665" i="2"/>
  <c r="C4665" i="2"/>
  <c r="D4665" i="2"/>
  <c r="B4666" i="2"/>
  <c r="C4666" i="2"/>
  <c r="D4666" i="2"/>
  <c r="B4667" i="2"/>
  <c r="C4667" i="2"/>
  <c r="D4667" i="2"/>
  <c r="B4668" i="2"/>
  <c r="C4668" i="2"/>
  <c r="D4668" i="2"/>
  <c r="B4669" i="2"/>
  <c r="C4669" i="2"/>
  <c r="D4669" i="2"/>
  <c r="B4670" i="2"/>
  <c r="C4670" i="2"/>
  <c r="D4670" i="2"/>
  <c r="B4671" i="2"/>
  <c r="C4671" i="2"/>
  <c r="D4671" i="2"/>
  <c r="B4672" i="2"/>
  <c r="C4672" i="2"/>
  <c r="D4672" i="2"/>
  <c r="B4673" i="2"/>
  <c r="C4673" i="2"/>
  <c r="D4673" i="2"/>
  <c r="B4674" i="2"/>
  <c r="C4674" i="2"/>
  <c r="D4674" i="2"/>
  <c r="B4675" i="2"/>
  <c r="C4675" i="2"/>
  <c r="D4675" i="2"/>
  <c r="B4676" i="2"/>
  <c r="C4676" i="2"/>
  <c r="D4676" i="2"/>
  <c r="B4677" i="2"/>
  <c r="C4677" i="2"/>
  <c r="D4677" i="2"/>
  <c r="B4678" i="2"/>
  <c r="C4678" i="2"/>
  <c r="D4678" i="2"/>
  <c r="B4679" i="2"/>
  <c r="C4679" i="2"/>
  <c r="D4679" i="2"/>
  <c r="B4680" i="2"/>
  <c r="C4680" i="2"/>
  <c r="D4680" i="2"/>
  <c r="B4681" i="2"/>
  <c r="C4681" i="2"/>
  <c r="D4681" i="2"/>
  <c r="B4682" i="2"/>
  <c r="C4682" i="2"/>
  <c r="D4682" i="2"/>
  <c r="B4683" i="2"/>
  <c r="C4683" i="2"/>
  <c r="D4683" i="2"/>
  <c r="B4684" i="2"/>
  <c r="C4684" i="2"/>
  <c r="D4684" i="2"/>
  <c r="B4685" i="2"/>
  <c r="C4685" i="2"/>
  <c r="D4685" i="2"/>
  <c r="B4686" i="2"/>
  <c r="C4686" i="2"/>
  <c r="D4686" i="2"/>
  <c r="B4687" i="2"/>
  <c r="C4687" i="2"/>
  <c r="D4687" i="2"/>
  <c r="B4688" i="2"/>
  <c r="C4688" i="2"/>
  <c r="D4688" i="2"/>
  <c r="B4689" i="2"/>
  <c r="C4689" i="2"/>
  <c r="D4689" i="2"/>
  <c r="B4690" i="2"/>
  <c r="C4690" i="2"/>
  <c r="D4690" i="2"/>
  <c r="B4691" i="2"/>
  <c r="C4691" i="2"/>
  <c r="D4691" i="2"/>
  <c r="B4692" i="2"/>
  <c r="C4692" i="2"/>
  <c r="D4692" i="2"/>
  <c r="B4693" i="2"/>
  <c r="C4693" i="2"/>
  <c r="D4693" i="2"/>
  <c r="B4694" i="2"/>
  <c r="C4694" i="2"/>
  <c r="D4694" i="2"/>
  <c r="B4695" i="2"/>
  <c r="C4695" i="2"/>
  <c r="D4695" i="2"/>
  <c r="B4696" i="2"/>
  <c r="C4696" i="2"/>
  <c r="D4696" i="2"/>
  <c r="B4697" i="2"/>
  <c r="C4697" i="2"/>
  <c r="D4697" i="2"/>
  <c r="B4698" i="2"/>
  <c r="C4698" i="2"/>
  <c r="D4698" i="2"/>
  <c r="B4699" i="2"/>
  <c r="C4699" i="2"/>
  <c r="D4699" i="2"/>
  <c r="B4700" i="2"/>
  <c r="C4700" i="2"/>
  <c r="D4700" i="2"/>
  <c r="B4701" i="2"/>
  <c r="C4701" i="2"/>
  <c r="D4701" i="2"/>
  <c r="B4702" i="2"/>
  <c r="C4702" i="2"/>
  <c r="D4702" i="2"/>
  <c r="B4703" i="2"/>
  <c r="C4703" i="2"/>
  <c r="D4703" i="2"/>
  <c r="B4704" i="2"/>
  <c r="C4704" i="2"/>
  <c r="D4704" i="2"/>
  <c r="B4705" i="2"/>
  <c r="C4705" i="2"/>
  <c r="D4705" i="2"/>
  <c r="B4706" i="2"/>
  <c r="C4706" i="2"/>
  <c r="D4706" i="2"/>
  <c r="B4707" i="2"/>
  <c r="C4707" i="2"/>
  <c r="D4707" i="2"/>
  <c r="B4708" i="2"/>
  <c r="C4708" i="2"/>
  <c r="D4708" i="2"/>
  <c r="B4709" i="2"/>
  <c r="C4709" i="2"/>
  <c r="D4709" i="2"/>
  <c r="B4710" i="2"/>
  <c r="C4710" i="2"/>
  <c r="D4710" i="2"/>
  <c r="B4711" i="2"/>
  <c r="C4711" i="2"/>
  <c r="D4711" i="2"/>
  <c r="B4712" i="2"/>
  <c r="C4712" i="2"/>
  <c r="D4712" i="2"/>
  <c r="B4713" i="2"/>
  <c r="C4713" i="2"/>
  <c r="D4713" i="2"/>
  <c r="B4714" i="2"/>
  <c r="C4714" i="2"/>
  <c r="D4714" i="2"/>
  <c r="B4715" i="2"/>
  <c r="C4715" i="2"/>
  <c r="D4715" i="2"/>
  <c r="B4716" i="2"/>
  <c r="C4716" i="2"/>
  <c r="D4716" i="2"/>
  <c r="B4717" i="2"/>
  <c r="C4717" i="2"/>
  <c r="D4717" i="2"/>
  <c r="B4718" i="2"/>
  <c r="C4718" i="2"/>
  <c r="D4718" i="2"/>
  <c r="B4719" i="2"/>
  <c r="C4719" i="2"/>
  <c r="D4719" i="2"/>
  <c r="B4720" i="2"/>
  <c r="C4720" i="2"/>
  <c r="D4720" i="2"/>
  <c r="B4721" i="2"/>
  <c r="C4721" i="2"/>
  <c r="D4721" i="2"/>
  <c r="B4722" i="2"/>
  <c r="C4722" i="2"/>
  <c r="D4722" i="2"/>
  <c r="B4723" i="2"/>
  <c r="C4723" i="2"/>
  <c r="D4723" i="2"/>
  <c r="B4724" i="2"/>
  <c r="C4724" i="2"/>
  <c r="D4724" i="2"/>
  <c r="B4725" i="2"/>
  <c r="C4725" i="2"/>
  <c r="D4725" i="2"/>
  <c r="B4726" i="2"/>
  <c r="C4726" i="2"/>
  <c r="D4726" i="2"/>
  <c r="B4727" i="2"/>
  <c r="C4727" i="2"/>
  <c r="D4727" i="2"/>
  <c r="B4728" i="2"/>
  <c r="C4728" i="2"/>
  <c r="D4728" i="2"/>
  <c r="B4729" i="2"/>
  <c r="C4729" i="2"/>
  <c r="D4729" i="2"/>
  <c r="B4730" i="2"/>
  <c r="C4730" i="2"/>
  <c r="D4730" i="2"/>
  <c r="B4731" i="2"/>
  <c r="C4731" i="2"/>
  <c r="D4731" i="2"/>
  <c r="B4732" i="2"/>
  <c r="C4732" i="2"/>
  <c r="D4732" i="2"/>
  <c r="B4733" i="2"/>
  <c r="C4733" i="2"/>
  <c r="D4733" i="2"/>
  <c r="B4734" i="2"/>
  <c r="C4734" i="2"/>
  <c r="D4734" i="2"/>
  <c r="B4735" i="2"/>
  <c r="C4735" i="2"/>
  <c r="D4735" i="2"/>
  <c r="B4736" i="2"/>
  <c r="C4736" i="2"/>
  <c r="D4736" i="2"/>
  <c r="B4737" i="2"/>
  <c r="C4737" i="2"/>
  <c r="D4737" i="2"/>
  <c r="B4738" i="2"/>
  <c r="C4738" i="2"/>
  <c r="D4738" i="2"/>
  <c r="B4739" i="2"/>
  <c r="C4739" i="2"/>
  <c r="D4739" i="2"/>
  <c r="B4740" i="2"/>
  <c r="C4740" i="2"/>
  <c r="D4740" i="2"/>
  <c r="B4741" i="2"/>
  <c r="C4741" i="2"/>
  <c r="D4741" i="2"/>
  <c r="B4742" i="2"/>
  <c r="C4742" i="2"/>
  <c r="D4742" i="2"/>
  <c r="B4743" i="2"/>
  <c r="C4743" i="2"/>
  <c r="D4743" i="2"/>
  <c r="B4744" i="2"/>
  <c r="C4744" i="2"/>
  <c r="D4744" i="2"/>
  <c r="B4745" i="2"/>
  <c r="C4745" i="2"/>
  <c r="D4745" i="2"/>
  <c r="B4746" i="2"/>
  <c r="C4746" i="2"/>
  <c r="D4746" i="2"/>
  <c r="B4747" i="2"/>
  <c r="C4747" i="2"/>
  <c r="D4747" i="2"/>
  <c r="B4748" i="2"/>
  <c r="C4748" i="2"/>
  <c r="D4748" i="2"/>
  <c r="B4749" i="2"/>
  <c r="C4749" i="2"/>
  <c r="D4749" i="2"/>
  <c r="B4750" i="2"/>
  <c r="C4750" i="2"/>
  <c r="D4750" i="2"/>
  <c r="B4751" i="2"/>
  <c r="C4751" i="2"/>
  <c r="D4751" i="2"/>
  <c r="B4752" i="2"/>
  <c r="C4752" i="2"/>
  <c r="D4752" i="2"/>
  <c r="B4753" i="2"/>
  <c r="C4753" i="2"/>
  <c r="D4753" i="2"/>
  <c r="B4754" i="2"/>
  <c r="C4754" i="2"/>
  <c r="D4754" i="2"/>
  <c r="B4755" i="2"/>
  <c r="C4755" i="2"/>
  <c r="D4755" i="2"/>
  <c r="B4756" i="2"/>
  <c r="C4756" i="2"/>
  <c r="D4756" i="2"/>
  <c r="B4757" i="2"/>
  <c r="C4757" i="2"/>
  <c r="D4757" i="2"/>
  <c r="B4758" i="2"/>
  <c r="C4758" i="2"/>
  <c r="D4758" i="2"/>
  <c r="B4759" i="2"/>
  <c r="C4759" i="2"/>
  <c r="D4759" i="2"/>
  <c r="B4760" i="2"/>
  <c r="C4760" i="2"/>
  <c r="D4760" i="2"/>
  <c r="B4761" i="2"/>
  <c r="C4761" i="2"/>
  <c r="D4761" i="2"/>
  <c r="B4762" i="2"/>
  <c r="C4762" i="2"/>
  <c r="D4762" i="2"/>
  <c r="B4763" i="2"/>
  <c r="C4763" i="2"/>
  <c r="D4763" i="2"/>
  <c r="B4764" i="2"/>
  <c r="C4764" i="2"/>
  <c r="D4764" i="2"/>
  <c r="B4765" i="2"/>
  <c r="C4765" i="2"/>
  <c r="D4765" i="2"/>
  <c r="B4766" i="2"/>
  <c r="C4766" i="2"/>
  <c r="D4766" i="2"/>
  <c r="B4767" i="2"/>
  <c r="C4767" i="2"/>
  <c r="D4767" i="2"/>
  <c r="B4768" i="2"/>
  <c r="C4768" i="2"/>
  <c r="D4768" i="2"/>
  <c r="B4769" i="2"/>
  <c r="C4769" i="2"/>
  <c r="D4769" i="2"/>
  <c r="B4770" i="2"/>
  <c r="C4770" i="2"/>
  <c r="D4770" i="2"/>
  <c r="B4771" i="2"/>
  <c r="C4771" i="2"/>
  <c r="D4771" i="2"/>
  <c r="B4772" i="2"/>
  <c r="C4772" i="2"/>
  <c r="D4772" i="2"/>
  <c r="B4773" i="2"/>
  <c r="C4773" i="2"/>
  <c r="D4773" i="2"/>
  <c r="B4774" i="2"/>
  <c r="C4774" i="2"/>
  <c r="D4774" i="2"/>
  <c r="B4775" i="2"/>
  <c r="C4775" i="2"/>
  <c r="D4775" i="2"/>
  <c r="B4776" i="2"/>
  <c r="C4776" i="2"/>
  <c r="D4776" i="2"/>
  <c r="B4777" i="2"/>
  <c r="C4777" i="2"/>
  <c r="D4777" i="2"/>
  <c r="B4778" i="2"/>
  <c r="C4778" i="2"/>
  <c r="D4778" i="2"/>
  <c r="B4779" i="2"/>
  <c r="C4779" i="2"/>
  <c r="D4779" i="2"/>
  <c r="B4780" i="2"/>
  <c r="C4780" i="2"/>
  <c r="D4780" i="2"/>
  <c r="B4781" i="2"/>
  <c r="C4781" i="2"/>
  <c r="D4781" i="2"/>
  <c r="B4782" i="2"/>
  <c r="C4782" i="2"/>
  <c r="D4782" i="2"/>
  <c r="B4783" i="2"/>
  <c r="C4783" i="2"/>
  <c r="D4783" i="2"/>
  <c r="B4784" i="2"/>
  <c r="C4784" i="2"/>
  <c r="D4784" i="2"/>
  <c r="B4785" i="2"/>
  <c r="C4785" i="2"/>
  <c r="D4785" i="2"/>
  <c r="B4786" i="2"/>
  <c r="C4786" i="2"/>
  <c r="D4786" i="2"/>
  <c r="B4787" i="2"/>
  <c r="C4787" i="2"/>
  <c r="D4787" i="2"/>
  <c r="B4788" i="2"/>
  <c r="C4788" i="2"/>
  <c r="D4788" i="2"/>
  <c r="B4789" i="2"/>
  <c r="C4789" i="2"/>
  <c r="D4789" i="2"/>
  <c r="B4790" i="2"/>
  <c r="C4790" i="2"/>
  <c r="D4790" i="2"/>
  <c r="B4791" i="2"/>
  <c r="C4791" i="2"/>
  <c r="D4791" i="2"/>
  <c r="B4792" i="2"/>
  <c r="C4792" i="2"/>
  <c r="D4792" i="2"/>
  <c r="B4793" i="2"/>
  <c r="C4793" i="2"/>
  <c r="D4793" i="2"/>
  <c r="B4794" i="2"/>
  <c r="C4794" i="2"/>
  <c r="D4794" i="2"/>
  <c r="B4795" i="2"/>
  <c r="C4795" i="2"/>
  <c r="D4795" i="2"/>
  <c r="B4796" i="2"/>
  <c r="C4796" i="2"/>
  <c r="D4796" i="2"/>
  <c r="B4797" i="2"/>
  <c r="C4797" i="2"/>
  <c r="D4797" i="2"/>
  <c r="B4798" i="2"/>
  <c r="C4798" i="2"/>
  <c r="D4798" i="2"/>
  <c r="B4799" i="2"/>
  <c r="C4799" i="2"/>
  <c r="D4799" i="2"/>
  <c r="B4800" i="2"/>
  <c r="C4800" i="2"/>
  <c r="D4800" i="2"/>
  <c r="B4801" i="2"/>
  <c r="C4801" i="2"/>
  <c r="D4801" i="2"/>
  <c r="B4802" i="2"/>
  <c r="C4802" i="2"/>
  <c r="D4802" i="2"/>
  <c r="B4803" i="2"/>
  <c r="C4803" i="2"/>
  <c r="D4803" i="2"/>
  <c r="B4804" i="2"/>
  <c r="C4804" i="2"/>
  <c r="D4804" i="2"/>
  <c r="B4805" i="2"/>
  <c r="C4805" i="2"/>
  <c r="D4805" i="2"/>
  <c r="B4806" i="2"/>
  <c r="C4806" i="2"/>
  <c r="D4806" i="2"/>
  <c r="B4807" i="2"/>
  <c r="C4807" i="2"/>
  <c r="D4807" i="2"/>
  <c r="B4808" i="2"/>
  <c r="C4808" i="2"/>
  <c r="D4808" i="2"/>
  <c r="B4809" i="2"/>
  <c r="C4809" i="2"/>
  <c r="D4809" i="2"/>
  <c r="B4810" i="2"/>
  <c r="C4810" i="2"/>
  <c r="D4810" i="2"/>
  <c r="B4811" i="2"/>
  <c r="C4811" i="2"/>
  <c r="D4811" i="2"/>
  <c r="B4812" i="2"/>
  <c r="C4812" i="2"/>
  <c r="D4812" i="2"/>
  <c r="B4813" i="2"/>
  <c r="C4813" i="2"/>
  <c r="D4813" i="2"/>
  <c r="B4814" i="2"/>
  <c r="C4814" i="2"/>
  <c r="D4814" i="2"/>
  <c r="B4815" i="2"/>
  <c r="C4815" i="2"/>
  <c r="D4815" i="2"/>
  <c r="B4816" i="2"/>
  <c r="C4816" i="2"/>
  <c r="D4816" i="2"/>
  <c r="B4817" i="2"/>
  <c r="C4817" i="2"/>
  <c r="D4817" i="2"/>
  <c r="B4818" i="2"/>
  <c r="C4818" i="2"/>
  <c r="D4818" i="2"/>
  <c r="B4819" i="2"/>
  <c r="C4819" i="2"/>
  <c r="D4819" i="2"/>
  <c r="B4820" i="2"/>
  <c r="C4820" i="2"/>
  <c r="D4820" i="2"/>
  <c r="B4821" i="2"/>
  <c r="C4821" i="2"/>
  <c r="D4821" i="2"/>
  <c r="B4822" i="2"/>
  <c r="C4822" i="2"/>
  <c r="D4822" i="2"/>
  <c r="B4823" i="2"/>
  <c r="C4823" i="2"/>
  <c r="D4823" i="2"/>
  <c r="B4824" i="2"/>
  <c r="C4824" i="2"/>
  <c r="D4824" i="2"/>
  <c r="B4825" i="2"/>
  <c r="C4825" i="2"/>
  <c r="D4825" i="2"/>
  <c r="B4826" i="2"/>
  <c r="C4826" i="2"/>
  <c r="D4826" i="2"/>
  <c r="B4827" i="2"/>
  <c r="C4827" i="2"/>
  <c r="D4827" i="2"/>
  <c r="B4828" i="2"/>
  <c r="C4828" i="2"/>
  <c r="D4828" i="2"/>
  <c r="B4829" i="2"/>
  <c r="C4829" i="2"/>
  <c r="D4829" i="2"/>
  <c r="B4830" i="2"/>
  <c r="C4830" i="2"/>
  <c r="D4830" i="2"/>
  <c r="B4831" i="2"/>
  <c r="C4831" i="2"/>
  <c r="D4831" i="2"/>
  <c r="B4832" i="2"/>
  <c r="C4832" i="2"/>
  <c r="D4832" i="2"/>
  <c r="B4833" i="2"/>
  <c r="C4833" i="2"/>
  <c r="D4833" i="2"/>
  <c r="B4834" i="2"/>
  <c r="C4834" i="2"/>
  <c r="D4834" i="2"/>
  <c r="B4835" i="2"/>
  <c r="C4835" i="2"/>
  <c r="D4835" i="2"/>
  <c r="B4836" i="2"/>
  <c r="C4836" i="2"/>
  <c r="D4836" i="2"/>
  <c r="B4837" i="2"/>
  <c r="C4837" i="2"/>
  <c r="D4837" i="2"/>
  <c r="B4838" i="2"/>
  <c r="C4838" i="2"/>
  <c r="D4838" i="2"/>
  <c r="B4839" i="2"/>
  <c r="C4839" i="2"/>
  <c r="D4839" i="2"/>
  <c r="B4840" i="2"/>
  <c r="C4840" i="2"/>
  <c r="D4840" i="2"/>
  <c r="B4841" i="2"/>
  <c r="C4841" i="2"/>
  <c r="D4841" i="2"/>
  <c r="B4842" i="2"/>
  <c r="C4842" i="2"/>
  <c r="D4842" i="2"/>
  <c r="B4843" i="2"/>
  <c r="C4843" i="2"/>
  <c r="D4843" i="2"/>
  <c r="B4844" i="2"/>
  <c r="C4844" i="2"/>
  <c r="D4844" i="2"/>
  <c r="B4845" i="2"/>
  <c r="C4845" i="2"/>
  <c r="D4845" i="2"/>
  <c r="B4846" i="2"/>
  <c r="C4846" i="2"/>
  <c r="D4846" i="2"/>
  <c r="B4847" i="2"/>
  <c r="C4847" i="2"/>
  <c r="D4847" i="2"/>
  <c r="B4848" i="2"/>
  <c r="C4848" i="2"/>
  <c r="D4848" i="2"/>
  <c r="B4849" i="2"/>
  <c r="C4849" i="2"/>
  <c r="D4849" i="2"/>
  <c r="B4850" i="2"/>
  <c r="C4850" i="2"/>
  <c r="D4850" i="2"/>
  <c r="B4851" i="2"/>
  <c r="C4851" i="2"/>
  <c r="D4851" i="2"/>
  <c r="B4852" i="2"/>
  <c r="C4852" i="2"/>
  <c r="D4852" i="2"/>
  <c r="B4853" i="2"/>
  <c r="C4853" i="2"/>
  <c r="D4853" i="2"/>
  <c r="B4854" i="2"/>
  <c r="C4854" i="2"/>
  <c r="D4854" i="2"/>
  <c r="B4855" i="2"/>
  <c r="C4855" i="2"/>
  <c r="D4855" i="2"/>
  <c r="B4856" i="2"/>
  <c r="C4856" i="2"/>
  <c r="D4856" i="2"/>
  <c r="B4857" i="2"/>
  <c r="C4857" i="2"/>
  <c r="D4857" i="2"/>
  <c r="B4858" i="2"/>
  <c r="C4858" i="2"/>
  <c r="D4858" i="2"/>
  <c r="B4859" i="2"/>
  <c r="C4859" i="2"/>
  <c r="D4859" i="2"/>
  <c r="B4860" i="2"/>
  <c r="C4860" i="2"/>
  <c r="D4860" i="2"/>
  <c r="B4861" i="2"/>
  <c r="C4861" i="2"/>
  <c r="D4861" i="2"/>
  <c r="B4862" i="2"/>
  <c r="C4862" i="2"/>
  <c r="D4862" i="2"/>
  <c r="B4863" i="2"/>
  <c r="C4863" i="2"/>
  <c r="D4863" i="2"/>
  <c r="B4864" i="2"/>
  <c r="C4864" i="2"/>
  <c r="D4864" i="2"/>
  <c r="B4865" i="2"/>
  <c r="C4865" i="2"/>
  <c r="D4865" i="2"/>
  <c r="B4866" i="2"/>
  <c r="C4866" i="2"/>
  <c r="D4866" i="2"/>
  <c r="B4867" i="2"/>
  <c r="C4867" i="2"/>
  <c r="D4867" i="2"/>
  <c r="B4868" i="2"/>
  <c r="C4868" i="2"/>
  <c r="D4868" i="2"/>
  <c r="B4869" i="2"/>
  <c r="C4869" i="2"/>
  <c r="D4869" i="2"/>
  <c r="B4870" i="2"/>
  <c r="C4870" i="2"/>
  <c r="D4870" i="2"/>
  <c r="B4871" i="2"/>
  <c r="C4871" i="2"/>
  <c r="D4871" i="2"/>
  <c r="B4872" i="2"/>
  <c r="C4872" i="2"/>
  <c r="D4872" i="2"/>
  <c r="B4873" i="2"/>
  <c r="C4873" i="2"/>
  <c r="D4873" i="2"/>
  <c r="B4874" i="2"/>
  <c r="C4874" i="2"/>
  <c r="D4874" i="2"/>
  <c r="B4875" i="2"/>
  <c r="C4875" i="2"/>
  <c r="D4875" i="2"/>
  <c r="B4876" i="2"/>
  <c r="C4876" i="2"/>
  <c r="D4876" i="2"/>
  <c r="B4877" i="2"/>
  <c r="C4877" i="2"/>
  <c r="D4877" i="2"/>
  <c r="B4878" i="2"/>
  <c r="C4878" i="2"/>
  <c r="D4878" i="2"/>
  <c r="B4879" i="2"/>
  <c r="C4879" i="2"/>
  <c r="D4879" i="2"/>
  <c r="B4880" i="2"/>
  <c r="C4880" i="2"/>
  <c r="D4880" i="2"/>
  <c r="B4881" i="2"/>
  <c r="C4881" i="2"/>
  <c r="D4881" i="2"/>
  <c r="B4882" i="2"/>
  <c r="C4882" i="2"/>
  <c r="D4882" i="2"/>
  <c r="B4883" i="2"/>
  <c r="C4883" i="2"/>
  <c r="D4883" i="2"/>
  <c r="B4884" i="2"/>
  <c r="C4884" i="2"/>
  <c r="D4884" i="2"/>
  <c r="B4885" i="2"/>
  <c r="C4885" i="2"/>
  <c r="D4885" i="2"/>
  <c r="B4886" i="2"/>
  <c r="C4886" i="2"/>
  <c r="D4886" i="2"/>
  <c r="B4887" i="2"/>
  <c r="C4887" i="2"/>
  <c r="D4887" i="2"/>
  <c r="B4888" i="2"/>
  <c r="C4888" i="2"/>
  <c r="D4888" i="2"/>
  <c r="B4889" i="2"/>
  <c r="C4889" i="2"/>
  <c r="D4889" i="2"/>
  <c r="B4890" i="2"/>
  <c r="C4890" i="2"/>
  <c r="D4890" i="2"/>
  <c r="B4891" i="2"/>
  <c r="C4891" i="2"/>
  <c r="D4891" i="2"/>
  <c r="B4892" i="2"/>
  <c r="C4892" i="2"/>
  <c r="D4892" i="2"/>
  <c r="B4893" i="2"/>
  <c r="C4893" i="2"/>
  <c r="D4893" i="2"/>
  <c r="B4894" i="2"/>
  <c r="C4894" i="2"/>
  <c r="D4894" i="2"/>
  <c r="B4895" i="2"/>
  <c r="C4895" i="2"/>
  <c r="D4895" i="2"/>
  <c r="B4896" i="2"/>
  <c r="C4896" i="2"/>
  <c r="D4896" i="2"/>
  <c r="B4897" i="2"/>
  <c r="C4897" i="2"/>
  <c r="D4897" i="2"/>
  <c r="B4898" i="2"/>
  <c r="C4898" i="2"/>
  <c r="D4898" i="2"/>
  <c r="B4899" i="2"/>
  <c r="C4899" i="2"/>
  <c r="D4899" i="2"/>
  <c r="B4900" i="2"/>
  <c r="C4900" i="2"/>
  <c r="D4900" i="2"/>
  <c r="B4901" i="2"/>
  <c r="C4901" i="2"/>
  <c r="D4901" i="2"/>
  <c r="B4902" i="2"/>
  <c r="C4902" i="2"/>
  <c r="D4902" i="2"/>
  <c r="B4903" i="2"/>
  <c r="C4903" i="2"/>
  <c r="D4903" i="2"/>
  <c r="B4904" i="2"/>
  <c r="C4904" i="2"/>
  <c r="D4904" i="2"/>
  <c r="B4905" i="2"/>
  <c r="C4905" i="2"/>
  <c r="D4905" i="2"/>
  <c r="B4906" i="2"/>
  <c r="C4906" i="2"/>
  <c r="D4906" i="2"/>
  <c r="B4907" i="2"/>
  <c r="C4907" i="2"/>
  <c r="D4907" i="2"/>
  <c r="B4908" i="2"/>
  <c r="C4908" i="2"/>
  <c r="D4908" i="2"/>
  <c r="B4909" i="2"/>
  <c r="C4909" i="2"/>
  <c r="D4909" i="2"/>
  <c r="B4910" i="2"/>
  <c r="C4910" i="2"/>
  <c r="D4910" i="2"/>
  <c r="B4911" i="2"/>
  <c r="C4911" i="2"/>
  <c r="D4911" i="2"/>
  <c r="B4912" i="2"/>
  <c r="C4912" i="2"/>
  <c r="D4912" i="2"/>
  <c r="B4913" i="2"/>
  <c r="C4913" i="2"/>
  <c r="D4913" i="2"/>
  <c r="B4914" i="2"/>
  <c r="C4914" i="2"/>
  <c r="D4914" i="2"/>
  <c r="B4915" i="2"/>
  <c r="C4915" i="2"/>
  <c r="D4915" i="2"/>
  <c r="B4916" i="2"/>
  <c r="C4916" i="2"/>
  <c r="D4916" i="2"/>
  <c r="B4917" i="2"/>
  <c r="C4917" i="2"/>
  <c r="D4917" i="2"/>
  <c r="B4918" i="2"/>
  <c r="C4918" i="2"/>
  <c r="D4918" i="2"/>
  <c r="B4919" i="2"/>
  <c r="C4919" i="2"/>
  <c r="D4919" i="2"/>
  <c r="B4920" i="2"/>
  <c r="C4920" i="2"/>
  <c r="D4920" i="2"/>
  <c r="B4921" i="2"/>
  <c r="C4921" i="2"/>
  <c r="D4921" i="2"/>
  <c r="B4922" i="2"/>
  <c r="C4922" i="2"/>
  <c r="D4922" i="2"/>
  <c r="B4923" i="2"/>
  <c r="C4923" i="2"/>
  <c r="D4923" i="2"/>
  <c r="B4924" i="2"/>
  <c r="C4924" i="2"/>
  <c r="D4924" i="2"/>
  <c r="B4925" i="2"/>
  <c r="C4925" i="2"/>
  <c r="D4925" i="2"/>
  <c r="B4926" i="2"/>
  <c r="C4926" i="2"/>
  <c r="D4926" i="2"/>
  <c r="B4927" i="2"/>
  <c r="C4927" i="2"/>
  <c r="D4927" i="2"/>
  <c r="B4928" i="2"/>
  <c r="C4928" i="2"/>
  <c r="D4928" i="2"/>
  <c r="B4929" i="2"/>
  <c r="C4929" i="2"/>
  <c r="D4929" i="2"/>
  <c r="B4930" i="2"/>
  <c r="C4930" i="2"/>
  <c r="D4930" i="2"/>
  <c r="B4931" i="2"/>
  <c r="C4931" i="2"/>
  <c r="D4931" i="2"/>
  <c r="B4932" i="2"/>
  <c r="C4932" i="2"/>
  <c r="D4932" i="2"/>
  <c r="B4933" i="2"/>
  <c r="C4933" i="2"/>
  <c r="D4933" i="2"/>
  <c r="B4934" i="2"/>
  <c r="C4934" i="2"/>
  <c r="D4934" i="2"/>
  <c r="B4935" i="2"/>
  <c r="C4935" i="2"/>
  <c r="D4935" i="2"/>
  <c r="B4936" i="2"/>
  <c r="C4936" i="2"/>
  <c r="D4936" i="2"/>
  <c r="B4937" i="2"/>
  <c r="C4937" i="2"/>
  <c r="D4937" i="2"/>
  <c r="B4938" i="2"/>
  <c r="C4938" i="2"/>
  <c r="D4938" i="2"/>
  <c r="B4939" i="2"/>
  <c r="C4939" i="2"/>
  <c r="D4939" i="2"/>
  <c r="B4940" i="2"/>
  <c r="C4940" i="2"/>
  <c r="D4940" i="2"/>
  <c r="B4941" i="2"/>
  <c r="C4941" i="2"/>
  <c r="D4941" i="2"/>
  <c r="B4942" i="2"/>
  <c r="C4942" i="2"/>
  <c r="D4942" i="2"/>
  <c r="B4943" i="2"/>
  <c r="C4943" i="2"/>
  <c r="D4943" i="2"/>
  <c r="B4944" i="2"/>
  <c r="C4944" i="2"/>
  <c r="D4944" i="2"/>
  <c r="B4945" i="2"/>
  <c r="C4945" i="2"/>
  <c r="D4945" i="2"/>
  <c r="B4946" i="2"/>
  <c r="C4946" i="2"/>
  <c r="D4946" i="2"/>
  <c r="B4947" i="2"/>
  <c r="C4947" i="2"/>
  <c r="D4947" i="2"/>
  <c r="B4948" i="2"/>
  <c r="C4948" i="2"/>
  <c r="D4948" i="2"/>
  <c r="B4949" i="2"/>
  <c r="C4949" i="2"/>
  <c r="D4949" i="2"/>
  <c r="B4950" i="2"/>
  <c r="C4950" i="2"/>
  <c r="D4950" i="2"/>
  <c r="B4951" i="2"/>
  <c r="C4951" i="2"/>
  <c r="D4951" i="2"/>
  <c r="B4952" i="2"/>
  <c r="C4952" i="2"/>
  <c r="D4952" i="2"/>
  <c r="B4953" i="2"/>
  <c r="C4953" i="2"/>
  <c r="D4953" i="2"/>
  <c r="B4954" i="2"/>
  <c r="C4954" i="2"/>
  <c r="D4954" i="2"/>
  <c r="B4955" i="2"/>
  <c r="C4955" i="2"/>
  <c r="D4955" i="2"/>
  <c r="B4956" i="2"/>
  <c r="C4956" i="2"/>
  <c r="D4956" i="2"/>
  <c r="B4957" i="2"/>
  <c r="C4957" i="2"/>
  <c r="D4957" i="2"/>
  <c r="B4958" i="2"/>
  <c r="C4958" i="2"/>
  <c r="D4958" i="2"/>
  <c r="B4959" i="2"/>
  <c r="C4959" i="2"/>
  <c r="D4959" i="2"/>
  <c r="B4960" i="2"/>
  <c r="C4960" i="2"/>
  <c r="D4960" i="2"/>
  <c r="B4961" i="2"/>
  <c r="C4961" i="2"/>
  <c r="D4961" i="2"/>
  <c r="B4962" i="2"/>
  <c r="C4962" i="2"/>
  <c r="D4962" i="2"/>
  <c r="B4963" i="2"/>
  <c r="C4963" i="2"/>
  <c r="D4963" i="2"/>
  <c r="B4964" i="2"/>
  <c r="C4964" i="2"/>
  <c r="D4964" i="2"/>
  <c r="B4965" i="2"/>
  <c r="C4965" i="2"/>
  <c r="D4965" i="2"/>
  <c r="B4966" i="2"/>
  <c r="C4966" i="2"/>
  <c r="D4966" i="2"/>
  <c r="B4967" i="2"/>
  <c r="C4967" i="2"/>
  <c r="D4967" i="2"/>
  <c r="B4968" i="2"/>
  <c r="C4968" i="2"/>
  <c r="D4968" i="2"/>
  <c r="B4969" i="2"/>
  <c r="C4969" i="2"/>
  <c r="D4969" i="2"/>
  <c r="B4970" i="2"/>
  <c r="C4970" i="2"/>
  <c r="D4970" i="2"/>
  <c r="B4971" i="2"/>
  <c r="C4971" i="2"/>
  <c r="D4971" i="2"/>
  <c r="B4972" i="2"/>
  <c r="C4972" i="2"/>
  <c r="D4972" i="2"/>
  <c r="B4973" i="2"/>
  <c r="C4973" i="2"/>
  <c r="D4973" i="2"/>
  <c r="B4974" i="2"/>
  <c r="C4974" i="2"/>
  <c r="D4974" i="2"/>
  <c r="B4975" i="2"/>
  <c r="C4975" i="2"/>
  <c r="D4975" i="2"/>
  <c r="B4976" i="2"/>
  <c r="C4976" i="2"/>
  <c r="D4976" i="2"/>
  <c r="B4977" i="2"/>
  <c r="C4977" i="2"/>
  <c r="D4977" i="2"/>
  <c r="B4978" i="2"/>
  <c r="C4978" i="2"/>
  <c r="D4978" i="2"/>
  <c r="B4979" i="2"/>
  <c r="C4979" i="2"/>
  <c r="D4979" i="2"/>
  <c r="B4980" i="2"/>
  <c r="C4980" i="2"/>
  <c r="D4980" i="2"/>
  <c r="B4981" i="2"/>
  <c r="C4981" i="2"/>
  <c r="D4981" i="2"/>
  <c r="B4982" i="2"/>
  <c r="C4982" i="2"/>
  <c r="D4982" i="2"/>
  <c r="B4983" i="2"/>
  <c r="C4983" i="2"/>
  <c r="D4983" i="2"/>
  <c r="B4984" i="2"/>
  <c r="C4984" i="2"/>
  <c r="D4984" i="2"/>
  <c r="B4985" i="2"/>
  <c r="C4985" i="2"/>
  <c r="D4985" i="2"/>
  <c r="B4986" i="2"/>
  <c r="C4986" i="2"/>
  <c r="D4986" i="2"/>
  <c r="B4987" i="2"/>
  <c r="C4987" i="2"/>
  <c r="D4987" i="2"/>
  <c r="B4988" i="2"/>
  <c r="C4988" i="2"/>
  <c r="D4988" i="2"/>
  <c r="B4989" i="2"/>
  <c r="C4989" i="2"/>
  <c r="D4989" i="2"/>
  <c r="B4990" i="2"/>
  <c r="C4990" i="2"/>
  <c r="D4990" i="2"/>
  <c r="B4991" i="2"/>
  <c r="C4991" i="2"/>
  <c r="D4991" i="2"/>
  <c r="B4992" i="2"/>
  <c r="C4992" i="2"/>
  <c r="D4992" i="2"/>
  <c r="B4993" i="2"/>
  <c r="C4993" i="2"/>
  <c r="D4993" i="2"/>
  <c r="B4994" i="2"/>
  <c r="C4994" i="2"/>
  <c r="D4994" i="2"/>
  <c r="B4995" i="2"/>
  <c r="C4995" i="2"/>
  <c r="D4995" i="2"/>
  <c r="B4996" i="2"/>
  <c r="C4996" i="2"/>
  <c r="D4996" i="2"/>
  <c r="B4997" i="2"/>
  <c r="C4997" i="2"/>
  <c r="D4997" i="2"/>
  <c r="B4998" i="2"/>
  <c r="C4998" i="2"/>
  <c r="D4998" i="2"/>
  <c r="B4999" i="2"/>
  <c r="C4999" i="2"/>
  <c r="D4999" i="2"/>
  <c r="B5000" i="2"/>
  <c r="C5000" i="2"/>
  <c r="D5000" i="2"/>
  <c r="B5001" i="2"/>
  <c r="C5001" i="2"/>
  <c r="D5001" i="2"/>
  <c r="B5002" i="2"/>
  <c r="C5002" i="2"/>
  <c r="D5002" i="2"/>
  <c r="B5003" i="2"/>
  <c r="C5003" i="2"/>
  <c r="D5003" i="2"/>
  <c r="B5004" i="2"/>
  <c r="C5004" i="2"/>
  <c r="D5004" i="2"/>
  <c r="B5005" i="2"/>
  <c r="C5005" i="2"/>
  <c r="D5005" i="2"/>
  <c r="B5006" i="2"/>
  <c r="C5006" i="2"/>
  <c r="D5006" i="2"/>
  <c r="B5007" i="2"/>
  <c r="C5007" i="2"/>
  <c r="D5007" i="2"/>
  <c r="B5008" i="2"/>
  <c r="C5008" i="2"/>
  <c r="D5008" i="2"/>
  <c r="B5009" i="2"/>
  <c r="C5009" i="2"/>
  <c r="D5009" i="2"/>
  <c r="B5010" i="2"/>
  <c r="C5010" i="2"/>
  <c r="D5010" i="2"/>
  <c r="B5011" i="2"/>
  <c r="C5011" i="2"/>
  <c r="D5011" i="2"/>
  <c r="B5012" i="2"/>
  <c r="C5012" i="2"/>
  <c r="D5012" i="2"/>
  <c r="B5013" i="2"/>
  <c r="C5013" i="2"/>
  <c r="D5013" i="2"/>
  <c r="B5014" i="2"/>
  <c r="C5014" i="2"/>
  <c r="D5014" i="2"/>
  <c r="B5015" i="2"/>
  <c r="C5015" i="2"/>
  <c r="D5015" i="2"/>
  <c r="B5016" i="2"/>
  <c r="C5016" i="2"/>
  <c r="D5016" i="2"/>
  <c r="B5017" i="2"/>
  <c r="C5017" i="2"/>
  <c r="D5017" i="2"/>
  <c r="B5018" i="2"/>
  <c r="C5018" i="2"/>
  <c r="D5018" i="2"/>
  <c r="B5019" i="2"/>
  <c r="C5019" i="2"/>
  <c r="D5019" i="2"/>
  <c r="B5020" i="2"/>
  <c r="C5020" i="2"/>
  <c r="D5020" i="2"/>
  <c r="B5021" i="2"/>
  <c r="C5021" i="2"/>
  <c r="D5021" i="2"/>
  <c r="B5022" i="2"/>
  <c r="C5022" i="2"/>
  <c r="D5022" i="2"/>
  <c r="B5023" i="2"/>
  <c r="C5023" i="2"/>
  <c r="D5023" i="2"/>
  <c r="B5024" i="2"/>
  <c r="C5024" i="2"/>
  <c r="D5024" i="2"/>
  <c r="B5025" i="2"/>
  <c r="C5025" i="2"/>
  <c r="D5025" i="2"/>
  <c r="B5026" i="2"/>
  <c r="C5026" i="2"/>
  <c r="D5026" i="2"/>
  <c r="B5027" i="2"/>
  <c r="C5027" i="2"/>
  <c r="D5027" i="2"/>
  <c r="B5028" i="2"/>
  <c r="C5028" i="2"/>
  <c r="D5028" i="2"/>
  <c r="B5029" i="2"/>
  <c r="C5029" i="2"/>
  <c r="D5029" i="2"/>
  <c r="B5030" i="2"/>
  <c r="C5030" i="2"/>
  <c r="D5030" i="2"/>
  <c r="B5031" i="2"/>
  <c r="C5031" i="2"/>
  <c r="D5031" i="2"/>
  <c r="B5032" i="2"/>
  <c r="C5032" i="2"/>
  <c r="D5032" i="2"/>
  <c r="B5033" i="2"/>
  <c r="C5033" i="2"/>
  <c r="D5033" i="2"/>
  <c r="B5034" i="2"/>
  <c r="C5034" i="2"/>
  <c r="D5034" i="2"/>
  <c r="B5035" i="2"/>
  <c r="C5035" i="2"/>
  <c r="D5035" i="2"/>
  <c r="B5036" i="2"/>
  <c r="C5036" i="2"/>
  <c r="D5036" i="2"/>
  <c r="B5037" i="2"/>
  <c r="C5037" i="2"/>
  <c r="D5037" i="2"/>
  <c r="B5038" i="2"/>
  <c r="C5038" i="2"/>
  <c r="D5038" i="2"/>
  <c r="B5039" i="2"/>
  <c r="C5039" i="2"/>
  <c r="D5039" i="2"/>
  <c r="B5040" i="2"/>
  <c r="C5040" i="2"/>
  <c r="D5040" i="2"/>
  <c r="B5041" i="2"/>
  <c r="C5041" i="2"/>
  <c r="D5041" i="2"/>
  <c r="B5042" i="2"/>
  <c r="C5042" i="2"/>
  <c r="D5042" i="2"/>
  <c r="B5043" i="2"/>
  <c r="C5043" i="2"/>
  <c r="D5043" i="2"/>
  <c r="B5044" i="2"/>
  <c r="C5044" i="2"/>
  <c r="D5044" i="2"/>
  <c r="B5045" i="2"/>
  <c r="C5045" i="2"/>
  <c r="D5045" i="2"/>
  <c r="B5046" i="2"/>
  <c r="C5046" i="2"/>
  <c r="D5046" i="2"/>
  <c r="B5047" i="2"/>
  <c r="C5047" i="2"/>
  <c r="D5047" i="2"/>
  <c r="B5048" i="2"/>
  <c r="C5048" i="2"/>
  <c r="D5048" i="2"/>
  <c r="B5049" i="2"/>
  <c r="C5049" i="2"/>
  <c r="D5049" i="2"/>
  <c r="B5050" i="2"/>
  <c r="C5050" i="2"/>
  <c r="D5050" i="2"/>
  <c r="B5051" i="2"/>
  <c r="C5051" i="2"/>
  <c r="D5051" i="2"/>
  <c r="B5052" i="2"/>
  <c r="C5052" i="2"/>
  <c r="D5052" i="2"/>
  <c r="B5053" i="2"/>
  <c r="C5053" i="2"/>
  <c r="D5053" i="2"/>
  <c r="B5054" i="2"/>
  <c r="C5054" i="2"/>
  <c r="D5054" i="2"/>
  <c r="B5055" i="2"/>
  <c r="C5055" i="2"/>
  <c r="D5055" i="2"/>
  <c r="B5056" i="2"/>
  <c r="C5056" i="2"/>
  <c r="D5056" i="2"/>
  <c r="B5057" i="2"/>
  <c r="C5057" i="2"/>
  <c r="D5057" i="2"/>
  <c r="B5058" i="2"/>
  <c r="C5058" i="2"/>
  <c r="D5058" i="2"/>
  <c r="B5059" i="2"/>
  <c r="C5059" i="2"/>
  <c r="D5059" i="2"/>
  <c r="B5060" i="2"/>
  <c r="C5060" i="2"/>
  <c r="D5060" i="2"/>
  <c r="B5061" i="2"/>
  <c r="C5061" i="2"/>
  <c r="D5061" i="2"/>
  <c r="B5062" i="2"/>
  <c r="C5062" i="2"/>
  <c r="D5062" i="2"/>
  <c r="B5063" i="2"/>
  <c r="C5063" i="2"/>
  <c r="D5063" i="2"/>
  <c r="B5064" i="2"/>
  <c r="C5064" i="2"/>
  <c r="D5064" i="2"/>
  <c r="B5065" i="2"/>
  <c r="C5065" i="2"/>
  <c r="D5065" i="2"/>
  <c r="B5066" i="2"/>
  <c r="C5066" i="2"/>
  <c r="D5066" i="2"/>
  <c r="B5067" i="2"/>
  <c r="C5067" i="2"/>
  <c r="D5067" i="2"/>
  <c r="B5068" i="2"/>
  <c r="C5068" i="2"/>
  <c r="D5068" i="2"/>
  <c r="B5069" i="2"/>
  <c r="C5069" i="2"/>
  <c r="D5069" i="2"/>
  <c r="B5070" i="2"/>
  <c r="C5070" i="2"/>
  <c r="D5070" i="2"/>
  <c r="B5071" i="2"/>
  <c r="C5071" i="2"/>
  <c r="D5071" i="2"/>
  <c r="B5072" i="2"/>
  <c r="C5072" i="2"/>
  <c r="D5072" i="2"/>
  <c r="B5073" i="2"/>
  <c r="C5073" i="2"/>
  <c r="D5073" i="2"/>
  <c r="B5074" i="2"/>
  <c r="C5074" i="2"/>
  <c r="D5074" i="2"/>
  <c r="B5075" i="2"/>
  <c r="C5075" i="2"/>
  <c r="D5075" i="2"/>
  <c r="B5076" i="2"/>
  <c r="C5076" i="2"/>
  <c r="D5076" i="2"/>
  <c r="B5077" i="2"/>
  <c r="C5077" i="2"/>
  <c r="D5077" i="2"/>
  <c r="B5078" i="2"/>
  <c r="C5078" i="2"/>
  <c r="D5078" i="2"/>
  <c r="B5079" i="2"/>
  <c r="C5079" i="2"/>
  <c r="D5079" i="2"/>
  <c r="B5080" i="2"/>
  <c r="C5080" i="2"/>
  <c r="D5080" i="2"/>
  <c r="B5081" i="2"/>
  <c r="C5081" i="2"/>
  <c r="D5081" i="2"/>
  <c r="B5082" i="2"/>
  <c r="C5082" i="2"/>
  <c r="D5082" i="2"/>
  <c r="B5083" i="2"/>
  <c r="C5083" i="2"/>
  <c r="D5083" i="2"/>
  <c r="B5084" i="2"/>
  <c r="C5084" i="2"/>
  <c r="D5084" i="2"/>
  <c r="B5085" i="2"/>
  <c r="C5085" i="2"/>
  <c r="D5085" i="2"/>
  <c r="B5086" i="2"/>
  <c r="C5086" i="2"/>
  <c r="D5086" i="2"/>
  <c r="B5087" i="2"/>
  <c r="C5087" i="2"/>
  <c r="D5087" i="2"/>
  <c r="B5088" i="2"/>
  <c r="C5088" i="2"/>
  <c r="D5088" i="2"/>
  <c r="B5089" i="2"/>
  <c r="C5089" i="2"/>
  <c r="D5089" i="2"/>
  <c r="B5090" i="2"/>
  <c r="C5090" i="2"/>
  <c r="D5090" i="2"/>
  <c r="B5091" i="2"/>
  <c r="C5091" i="2"/>
  <c r="D5091" i="2"/>
  <c r="B5092" i="2"/>
  <c r="C5092" i="2"/>
  <c r="D5092" i="2"/>
  <c r="B5093" i="2"/>
  <c r="C5093" i="2"/>
  <c r="D5093" i="2"/>
  <c r="B5094" i="2"/>
  <c r="C5094" i="2"/>
  <c r="D5094" i="2"/>
  <c r="B5095" i="2"/>
  <c r="C5095" i="2"/>
  <c r="D5095" i="2"/>
  <c r="B5096" i="2"/>
  <c r="C5096" i="2"/>
  <c r="D5096" i="2"/>
  <c r="B5097" i="2"/>
  <c r="C5097" i="2"/>
  <c r="D5097" i="2"/>
  <c r="B5098" i="2"/>
  <c r="C5098" i="2"/>
  <c r="D5098" i="2"/>
  <c r="B5099" i="2"/>
  <c r="C5099" i="2"/>
  <c r="D5099" i="2"/>
  <c r="B5100" i="2"/>
  <c r="C5100" i="2"/>
  <c r="D5100" i="2"/>
  <c r="B5101" i="2"/>
  <c r="C5101" i="2"/>
  <c r="D5101" i="2"/>
  <c r="B5102" i="2"/>
  <c r="C5102" i="2"/>
  <c r="D5102" i="2"/>
  <c r="B5103" i="2"/>
  <c r="C5103" i="2"/>
  <c r="D5103" i="2"/>
  <c r="B5104" i="2"/>
  <c r="C5104" i="2"/>
  <c r="D5104" i="2"/>
  <c r="B5105" i="2"/>
  <c r="C5105" i="2"/>
  <c r="D5105" i="2"/>
  <c r="B5106" i="2"/>
  <c r="C5106" i="2"/>
  <c r="D5106" i="2"/>
  <c r="B5107" i="2"/>
  <c r="C5107" i="2"/>
  <c r="D5107" i="2"/>
  <c r="B5108" i="2"/>
  <c r="C5108" i="2"/>
  <c r="D5108" i="2"/>
  <c r="B5109" i="2"/>
  <c r="C5109" i="2"/>
  <c r="D5109" i="2"/>
  <c r="B5110" i="2"/>
  <c r="C5110" i="2"/>
  <c r="D5110" i="2"/>
  <c r="B5111" i="2"/>
  <c r="C5111" i="2"/>
  <c r="D5111" i="2"/>
  <c r="B5112" i="2"/>
  <c r="C5112" i="2"/>
  <c r="D5112" i="2"/>
  <c r="B5113" i="2"/>
  <c r="C5113" i="2"/>
  <c r="D5113" i="2"/>
  <c r="B5114" i="2"/>
  <c r="C5114" i="2"/>
  <c r="D5114" i="2"/>
  <c r="B5115" i="2"/>
  <c r="C5115" i="2"/>
  <c r="D5115" i="2"/>
  <c r="B5116" i="2"/>
  <c r="C5116" i="2"/>
  <c r="D5116" i="2"/>
  <c r="B5117" i="2"/>
  <c r="C5117" i="2"/>
  <c r="D5117" i="2"/>
  <c r="B5118" i="2"/>
  <c r="C5118" i="2"/>
  <c r="D5118" i="2"/>
  <c r="B5119" i="2"/>
  <c r="C5119" i="2"/>
  <c r="D5119" i="2"/>
  <c r="B5120" i="2"/>
  <c r="C5120" i="2"/>
  <c r="D5120" i="2"/>
  <c r="B5121" i="2"/>
  <c r="C5121" i="2"/>
  <c r="D5121" i="2"/>
  <c r="B5122" i="2"/>
  <c r="C5122" i="2"/>
  <c r="D5122" i="2"/>
  <c r="B5123" i="2"/>
  <c r="C5123" i="2"/>
  <c r="D5123" i="2"/>
  <c r="B5124" i="2"/>
  <c r="C5124" i="2"/>
  <c r="D5124" i="2"/>
  <c r="B5125" i="2"/>
  <c r="C5125" i="2"/>
  <c r="D5125" i="2"/>
  <c r="B5126" i="2"/>
  <c r="C5126" i="2"/>
  <c r="D5126" i="2"/>
  <c r="B5127" i="2"/>
  <c r="C5127" i="2"/>
  <c r="D5127" i="2"/>
  <c r="B5128" i="2"/>
  <c r="C5128" i="2"/>
  <c r="D5128" i="2"/>
  <c r="B5129" i="2"/>
  <c r="C5129" i="2"/>
  <c r="D5129" i="2"/>
  <c r="B5130" i="2"/>
  <c r="C5130" i="2"/>
  <c r="D5130" i="2"/>
  <c r="B5131" i="2"/>
  <c r="C5131" i="2"/>
  <c r="D5131" i="2"/>
  <c r="B5132" i="2"/>
  <c r="C5132" i="2"/>
  <c r="D5132" i="2"/>
  <c r="B5133" i="2"/>
  <c r="C5133" i="2"/>
  <c r="D5133" i="2"/>
  <c r="B5134" i="2"/>
  <c r="C5134" i="2"/>
  <c r="D5134" i="2"/>
  <c r="B5135" i="2"/>
  <c r="C5135" i="2"/>
  <c r="D5135" i="2"/>
  <c r="B5136" i="2"/>
  <c r="C5136" i="2"/>
  <c r="D5136" i="2"/>
  <c r="B5137" i="2"/>
  <c r="C5137" i="2"/>
  <c r="D5137" i="2"/>
  <c r="B5138" i="2"/>
  <c r="C5138" i="2"/>
  <c r="D5138" i="2"/>
  <c r="B5139" i="2"/>
  <c r="C5139" i="2"/>
  <c r="D5139" i="2"/>
  <c r="B5140" i="2"/>
  <c r="C5140" i="2"/>
  <c r="D5140" i="2"/>
  <c r="B5141" i="2"/>
  <c r="C5141" i="2"/>
  <c r="D5141" i="2"/>
  <c r="B5142" i="2"/>
  <c r="C5142" i="2"/>
  <c r="D5142" i="2"/>
  <c r="B5143" i="2"/>
  <c r="C5143" i="2"/>
  <c r="D5143" i="2"/>
  <c r="B5144" i="2"/>
  <c r="C5144" i="2"/>
  <c r="D5144" i="2"/>
  <c r="B5145" i="2"/>
  <c r="C5145" i="2"/>
  <c r="D5145" i="2"/>
  <c r="B5146" i="2"/>
  <c r="C5146" i="2"/>
  <c r="D5146" i="2"/>
  <c r="B5147" i="2"/>
  <c r="C5147" i="2"/>
  <c r="D5147" i="2"/>
  <c r="B5148" i="2"/>
  <c r="C5148" i="2"/>
  <c r="D5148" i="2"/>
  <c r="B5149" i="2"/>
  <c r="C5149" i="2"/>
  <c r="D5149" i="2"/>
  <c r="B5150" i="2"/>
  <c r="C5150" i="2"/>
  <c r="D5150" i="2"/>
  <c r="B5151" i="2"/>
  <c r="C5151" i="2"/>
  <c r="D5151" i="2"/>
  <c r="B5152" i="2"/>
  <c r="C5152" i="2"/>
  <c r="D5152" i="2"/>
  <c r="B5153" i="2"/>
  <c r="C5153" i="2"/>
  <c r="D5153" i="2"/>
  <c r="B5154" i="2"/>
  <c r="C5154" i="2"/>
  <c r="D5154" i="2"/>
  <c r="B5155" i="2"/>
  <c r="C5155" i="2"/>
  <c r="D5155" i="2"/>
  <c r="B5156" i="2"/>
  <c r="C5156" i="2"/>
  <c r="D5156" i="2"/>
  <c r="B5157" i="2"/>
  <c r="C5157" i="2"/>
  <c r="D5157" i="2"/>
  <c r="B5158" i="2"/>
  <c r="C5158" i="2"/>
  <c r="D5158" i="2"/>
  <c r="B5159" i="2"/>
  <c r="C5159" i="2"/>
  <c r="D5159" i="2"/>
  <c r="B5160" i="2"/>
  <c r="C5160" i="2"/>
  <c r="D5160" i="2"/>
  <c r="B5161" i="2"/>
  <c r="C5161" i="2"/>
  <c r="D5161" i="2"/>
  <c r="B5162" i="2"/>
  <c r="C5162" i="2"/>
  <c r="D5162" i="2"/>
  <c r="B5163" i="2"/>
  <c r="C5163" i="2"/>
  <c r="D5163" i="2"/>
  <c r="B5164" i="2"/>
  <c r="C5164" i="2"/>
  <c r="D5164" i="2"/>
  <c r="B5165" i="2"/>
  <c r="C5165" i="2"/>
  <c r="D5165" i="2"/>
  <c r="B5166" i="2"/>
  <c r="C5166" i="2"/>
  <c r="D5166" i="2"/>
  <c r="B5167" i="2"/>
  <c r="C5167" i="2"/>
  <c r="D5167" i="2"/>
  <c r="B5168" i="2"/>
  <c r="C5168" i="2"/>
  <c r="D5168" i="2"/>
  <c r="B5169" i="2"/>
  <c r="C5169" i="2"/>
  <c r="D5169" i="2"/>
  <c r="B5170" i="2"/>
  <c r="C5170" i="2"/>
  <c r="D5170" i="2"/>
  <c r="B5171" i="2"/>
  <c r="C5171" i="2"/>
  <c r="D5171" i="2"/>
  <c r="B5172" i="2"/>
  <c r="C5172" i="2"/>
  <c r="D5172" i="2"/>
  <c r="B5173" i="2"/>
  <c r="C5173" i="2"/>
  <c r="D5173" i="2"/>
  <c r="B5174" i="2"/>
  <c r="C5174" i="2"/>
  <c r="D5174" i="2"/>
  <c r="B5175" i="2"/>
  <c r="C5175" i="2"/>
  <c r="D5175" i="2"/>
  <c r="B5176" i="2"/>
  <c r="C5176" i="2"/>
  <c r="D5176" i="2"/>
  <c r="B5177" i="2"/>
  <c r="C5177" i="2"/>
  <c r="D5177" i="2"/>
  <c r="B5178" i="2"/>
  <c r="C5178" i="2"/>
  <c r="D5178" i="2"/>
  <c r="B5179" i="2"/>
  <c r="C5179" i="2"/>
  <c r="D5179" i="2"/>
  <c r="B5180" i="2"/>
  <c r="C5180" i="2"/>
  <c r="D5180" i="2"/>
  <c r="B5181" i="2"/>
  <c r="C5181" i="2"/>
  <c r="D5181" i="2"/>
  <c r="B5182" i="2"/>
  <c r="C5182" i="2"/>
  <c r="D5182" i="2"/>
  <c r="B5183" i="2"/>
  <c r="C5183" i="2"/>
  <c r="D5183" i="2"/>
  <c r="B5184" i="2"/>
  <c r="C5184" i="2"/>
  <c r="D5184" i="2"/>
  <c r="B5185" i="2"/>
  <c r="C5185" i="2"/>
  <c r="D5185" i="2"/>
  <c r="B5186" i="2"/>
  <c r="C5186" i="2"/>
  <c r="D5186" i="2"/>
  <c r="B5187" i="2"/>
  <c r="C5187" i="2"/>
  <c r="D5187" i="2"/>
  <c r="B5188" i="2"/>
  <c r="C5188" i="2"/>
  <c r="D5188" i="2"/>
  <c r="B5189" i="2"/>
  <c r="C5189" i="2"/>
  <c r="D5189" i="2"/>
  <c r="B5190" i="2"/>
  <c r="C5190" i="2"/>
  <c r="D5190" i="2"/>
  <c r="B5191" i="2"/>
  <c r="C5191" i="2"/>
  <c r="D5191" i="2"/>
  <c r="B5192" i="2"/>
  <c r="C5192" i="2"/>
  <c r="D5192" i="2"/>
  <c r="B5193" i="2"/>
  <c r="C5193" i="2"/>
  <c r="D5193" i="2"/>
  <c r="B5194" i="2"/>
  <c r="C5194" i="2"/>
  <c r="D5194" i="2"/>
  <c r="B5195" i="2"/>
  <c r="C5195" i="2"/>
  <c r="D5195" i="2"/>
  <c r="B5196" i="2"/>
  <c r="C5196" i="2"/>
  <c r="D5196" i="2"/>
  <c r="B5197" i="2"/>
  <c r="C5197" i="2"/>
  <c r="D5197" i="2"/>
  <c r="B5198" i="2"/>
  <c r="C5198" i="2"/>
  <c r="D5198" i="2"/>
  <c r="B5199" i="2"/>
  <c r="C5199" i="2"/>
  <c r="D5199" i="2"/>
  <c r="B5200" i="2"/>
  <c r="C5200" i="2"/>
  <c r="D5200" i="2"/>
  <c r="B5201" i="2"/>
  <c r="C5201" i="2"/>
  <c r="D5201" i="2"/>
  <c r="B5202" i="2"/>
  <c r="C5202" i="2"/>
  <c r="D5202" i="2"/>
  <c r="B5203" i="2"/>
  <c r="C5203" i="2"/>
  <c r="D5203" i="2"/>
  <c r="B5204" i="2"/>
  <c r="C5204" i="2"/>
  <c r="D5204" i="2"/>
  <c r="B5205" i="2"/>
  <c r="C5205" i="2"/>
  <c r="D5205" i="2"/>
  <c r="B5206" i="2"/>
  <c r="C5206" i="2"/>
  <c r="D5206" i="2"/>
  <c r="B5207" i="2"/>
  <c r="C5207" i="2"/>
  <c r="D5207" i="2"/>
  <c r="B5208" i="2"/>
  <c r="C5208" i="2"/>
  <c r="D5208" i="2"/>
  <c r="B5209" i="2"/>
  <c r="C5209" i="2"/>
  <c r="D5209" i="2"/>
  <c r="B5210" i="2"/>
  <c r="C5210" i="2"/>
  <c r="D5210" i="2"/>
  <c r="B5211" i="2"/>
  <c r="C5211" i="2"/>
  <c r="D5211" i="2"/>
  <c r="B5212" i="2"/>
  <c r="C5212" i="2"/>
  <c r="D5212" i="2"/>
  <c r="B5213" i="2"/>
  <c r="C5213" i="2"/>
  <c r="D5213" i="2"/>
  <c r="B5214" i="2"/>
  <c r="C5214" i="2"/>
  <c r="D5214" i="2"/>
  <c r="B5215" i="2"/>
  <c r="C5215" i="2"/>
  <c r="D5215" i="2"/>
  <c r="B5216" i="2"/>
  <c r="C5216" i="2"/>
  <c r="D5216" i="2"/>
  <c r="B5217" i="2"/>
  <c r="C5217" i="2"/>
  <c r="D5217" i="2"/>
  <c r="B5218" i="2"/>
  <c r="C5218" i="2"/>
  <c r="D5218" i="2"/>
  <c r="B5219" i="2"/>
  <c r="C5219" i="2"/>
  <c r="D5219" i="2"/>
  <c r="B5220" i="2"/>
  <c r="C5220" i="2"/>
  <c r="D5220" i="2"/>
  <c r="B5221" i="2"/>
  <c r="C5221" i="2"/>
  <c r="D5221" i="2"/>
  <c r="B5222" i="2"/>
  <c r="C5222" i="2"/>
  <c r="D5222" i="2"/>
  <c r="B5223" i="2"/>
  <c r="C5223" i="2"/>
  <c r="D5223" i="2"/>
  <c r="B5224" i="2"/>
  <c r="C5224" i="2"/>
  <c r="D5224" i="2"/>
  <c r="B5225" i="2"/>
  <c r="C5225" i="2"/>
  <c r="D5225" i="2"/>
  <c r="B5226" i="2"/>
  <c r="C5226" i="2"/>
  <c r="D5226" i="2"/>
  <c r="B5227" i="2"/>
  <c r="C5227" i="2"/>
  <c r="D5227" i="2"/>
  <c r="B5228" i="2"/>
  <c r="C5228" i="2"/>
  <c r="D5228" i="2"/>
  <c r="B5229" i="2"/>
  <c r="C5229" i="2"/>
  <c r="D5229" i="2"/>
  <c r="B5230" i="2"/>
  <c r="C5230" i="2"/>
  <c r="D5230" i="2"/>
  <c r="B5231" i="2"/>
  <c r="C5231" i="2"/>
  <c r="D5231" i="2"/>
  <c r="B5232" i="2"/>
  <c r="C5232" i="2"/>
  <c r="D5232" i="2"/>
  <c r="B5233" i="2"/>
  <c r="C5233" i="2"/>
  <c r="D5233" i="2"/>
  <c r="B5234" i="2"/>
  <c r="C5234" i="2"/>
  <c r="D5234" i="2"/>
  <c r="B5235" i="2"/>
  <c r="C5235" i="2"/>
  <c r="D5235" i="2"/>
  <c r="B5236" i="2"/>
  <c r="C5236" i="2"/>
  <c r="D5236" i="2"/>
  <c r="B5237" i="2"/>
  <c r="C5237" i="2"/>
  <c r="D5237" i="2"/>
  <c r="B5238" i="2"/>
  <c r="C5238" i="2"/>
  <c r="D5238" i="2"/>
  <c r="B5239" i="2"/>
  <c r="C5239" i="2"/>
  <c r="D5239" i="2"/>
  <c r="B5240" i="2"/>
  <c r="C5240" i="2"/>
  <c r="D5240" i="2"/>
  <c r="B5241" i="2"/>
  <c r="C5241" i="2"/>
  <c r="D5241" i="2"/>
  <c r="B5242" i="2"/>
  <c r="C5242" i="2"/>
  <c r="D5242" i="2"/>
  <c r="B5243" i="2"/>
  <c r="C5243" i="2"/>
  <c r="D5243" i="2"/>
  <c r="B5244" i="2"/>
  <c r="C5244" i="2"/>
  <c r="D5244" i="2"/>
  <c r="B5245" i="2"/>
  <c r="C5245" i="2"/>
  <c r="D5245" i="2"/>
  <c r="B5246" i="2"/>
  <c r="C5246" i="2"/>
  <c r="D5246" i="2"/>
  <c r="B5247" i="2"/>
  <c r="C5247" i="2"/>
  <c r="D5247" i="2"/>
  <c r="B5248" i="2"/>
  <c r="C5248" i="2"/>
  <c r="D5248" i="2"/>
  <c r="B5249" i="2"/>
  <c r="C5249" i="2"/>
  <c r="D5249" i="2"/>
  <c r="B5250" i="2"/>
  <c r="C5250" i="2"/>
  <c r="D5250" i="2"/>
  <c r="B5251" i="2"/>
  <c r="C5251" i="2"/>
  <c r="D5251" i="2"/>
  <c r="B5252" i="2"/>
  <c r="C5252" i="2"/>
  <c r="D5252" i="2"/>
  <c r="B5253" i="2"/>
  <c r="C5253" i="2"/>
  <c r="D5253" i="2"/>
  <c r="B5254" i="2"/>
  <c r="C5254" i="2"/>
  <c r="D5254" i="2"/>
  <c r="B5255" i="2"/>
  <c r="C5255" i="2"/>
  <c r="D5255" i="2"/>
  <c r="B5256" i="2"/>
  <c r="C5256" i="2"/>
  <c r="D5256" i="2"/>
  <c r="B5257" i="2"/>
  <c r="C5257" i="2"/>
  <c r="D5257" i="2"/>
  <c r="B5258" i="2"/>
  <c r="C5258" i="2"/>
  <c r="D5258" i="2"/>
  <c r="B5259" i="2"/>
  <c r="C5259" i="2"/>
  <c r="D5259" i="2"/>
  <c r="B5260" i="2"/>
  <c r="C5260" i="2"/>
  <c r="D5260" i="2"/>
  <c r="B5261" i="2"/>
  <c r="C5261" i="2"/>
  <c r="D5261" i="2"/>
  <c r="B5262" i="2"/>
  <c r="C5262" i="2"/>
  <c r="D5262" i="2"/>
  <c r="B5263" i="2"/>
  <c r="C5263" i="2"/>
  <c r="D5263" i="2"/>
  <c r="B5264" i="2"/>
  <c r="C5264" i="2"/>
  <c r="D5264" i="2"/>
  <c r="B5265" i="2"/>
  <c r="C5265" i="2"/>
  <c r="D5265" i="2"/>
  <c r="B5266" i="2"/>
  <c r="C5266" i="2"/>
  <c r="D5266" i="2"/>
  <c r="B5267" i="2"/>
  <c r="C5267" i="2"/>
  <c r="D5267" i="2"/>
  <c r="B5268" i="2"/>
  <c r="C5268" i="2"/>
  <c r="D5268" i="2"/>
  <c r="B5269" i="2"/>
  <c r="C5269" i="2"/>
  <c r="D5269" i="2"/>
  <c r="B5270" i="2"/>
  <c r="C5270" i="2"/>
  <c r="D5270" i="2"/>
  <c r="B5271" i="2"/>
  <c r="C5271" i="2"/>
  <c r="D5271" i="2"/>
  <c r="B5272" i="2"/>
  <c r="C5272" i="2"/>
  <c r="D5272" i="2"/>
  <c r="B5273" i="2"/>
  <c r="C5273" i="2"/>
  <c r="D5273" i="2"/>
  <c r="B5274" i="2"/>
  <c r="C5274" i="2"/>
  <c r="D5274" i="2"/>
  <c r="B5275" i="2"/>
  <c r="C5275" i="2"/>
  <c r="D5275" i="2"/>
  <c r="B5276" i="2"/>
  <c r="C5276" i="2"/>
  <c r="D5276" i="2"/>
  <c r="B5277" i="2"/>
  <c r="C5277" i="2"/>
  <c r="D5277" i="2"/>
  <c r="B5278" i="2"/>
  <c r="C5278" i="2"/>
  <c r="D5278" i="2"/>
  <c r="B5279" i="2"/>
  <c r="C5279" i="2"/>
  <c r="D5279" i="2"/>
  <c r="B5280" i="2"/>
  <c r="C5280" i="2"/>
  <c r="D5280" i="2"/>
  <c r="B5281" i="2"/>
  <c r="C5281" i="2"/>
  <c r="D5281" i="2"/>
  <c r="B5282" i="2"/>
  <c r="C5282" i="2"/>
  <c r="D5282" i="2"/>
  <c r="B5283" i="2"/>
  <c r="C5283" i="2"/>
  <c r="D5283" i="2"/>
  <c r="B5284" i="2"/>
  <c r="C5284" i="2"/>
  <c r="D5284" i="2"/>
  <c r="B5285" i="2"/>
  <c r="C5285" i="2"/>
  <c r="D5285" i="2"/>
  <c r="B5286" i="2"/>
  <c r="C5286" i="2"/>
  <c r="D5286" i="2"/>
  <c r="B5287" i="2"/>
  <c r="C5287" i="2"/>
  <c r="D5287" i="2"/>
  <c r="B5288" i="2"/>
  <c r="C5288" i="2"/>
  <c r="D5288" i="2"/>
  <c r="B5289" i="2"/>
  <c r="C5289" i="2"/>
  <c r="D5289" i="2"/>
  <c r="B5290" i="2"/>
  <c r="C5290" i="2"/>
  <c r="D5290" i="2"/>
  <c r="B5291" i="2"/>
  <c r="C5291" i="2"/>
  <c r="D5291" i="2"/>
  <c r="B5292" i="2"/>
  <c r="C5292" i="2"/>
  <c r="D5292" i="2"/>
  <c r="B5293" i="2"/>
  <c r="C5293" i="2"/>
  <c r="D5293" i="2"/>
  <c r="B5294" i="2"/>
  <c r="C5294" i="2"/>
  <c r="D5294" i="2"/>
  <c r="B5295" i="2"/>
  <c r="C5295" i="2"/>
  <c r="D5295" i="2"/>
  <c r="B5296" i="2"/>
  <c r="C5296" i="2"/>
  <c r="D5296" i="2"/>
  <c r="B5297" i="2"/>
  <c r="C5297" i="2"/>
  <c r="D5297" i="2"/>
  <c r="B5298" i="2"/>
  <c r="C5298" i="2"/>
  <c r="D5298" i="2"/>
  <c r="B5299" i="2"/>
  <c r="C5299" i="2"/>
  <c r="D5299" i="2"/>
  <c r="B5300" i="2"/>
  <c r="C5300" i="2"/>
  <c r="D5300" i="2"/>
  <c r="B5301" i="2"/>
  <c r="C5301" i="2"/>
  <c r="D5301" i="2"/>
  <c r="B5302" i="2"/>
  <c r="C5302" i="2"/>
  <c r="D5302" i="2"/>
  <c r="B5303" i="2"/>
  <c r="C5303" i="2"/>
  <c r="D5303" i="2"/>
  <c r="B5304" i="2"/>
  <c r="C5304" i="2"/>
  <c r="D5304" i="2"/>
  <c r="B5305" i="2"/>
  <c r="C5305" i="2"/>
  <c r="D5305" i="2"/>
  <c r="B5306" i="2"/>
  <c r="C5306" i="2"/>
  <c r="D5306" i="2"/>
  <c r="B5307" i="2"/>
  <c r="C5307" i="2"/>
  <c r="D5307" i="2"/>
  <c r="B5308" i="2"/>
  <c r="C5308" i="2"/>
  <c r="D5308" i="2"/>
  <c r="B5309" i="2"/>
  <c r="C5309" i="2"/>
  <c r="D5309" i="2"/>
  <c r="B5310" i="2"/>
  <c r="C5310" i="2"/>
  <c r="D5310" i="2"/>
  <c r="B5311" i="2"/>
  <c r="C5311" i="2"/>
  <c r="D5311" i="2"/>
  <c r="B5312" i="2"/>
  <c r="C5312" i="2"/>
  <c r="D5312" i="2"/>
  <c r="B5313" i="2"/>
  <c r="C5313" i="2"/>
  <c r="D5313" i="2"/>
  <c r="B5314" i="2"/>
  <c r="C5314" i="2"/>
  <c r="D5314" i="2"/>
  <c r="B5315" i="2"/>
  <c r="C5315" i="2"/>
  <c r="D5315" i="2"/>
  <c r="B5316" i="2"/>
  <c r="C5316" i="2"/>
  <c r="D5316" i="2"/>
  <c r="B5317" i="2"/>
  <c r="C5317" i="2"/>
  <c r="D5317" i="2"/>
  <c r="B5318" i="2"/>
  <c r="C5318" i="2"/>
  <c r="D5318" i="2"/>
  <c r="B5319" i="2"/>
  <c r="C5319" i="2"/>
  <c r="D5319" i="2"/>
  <c r="B5320" i="2"/>
  <c r="C5320" i="2"/>
  <c r="D5320" i="2"/>
  <c r="B5321" i="2"/>
  <c r="C5321" i="2"/>
  <c r="D5321" i="2"/>
  <c r="B5322" i="2"/>
  <c r="C5322" i="2"/>
  <c r="D5322" i="2"/>
  <c r="B5323" i="2"/>
  <c r="C5323" i="2"/>
  <c r="D5323" i="2"/>
  <c r="B5324" i="2"/>
  <c r="C5324" i="2"/>
  <c r="D5324" i="2"/>
  <c r="B5325" i="2"/>
  <c r="C5325" i="2"/>
  <c r="D5325" i="2"/>
  <c r="B5326" i="2"/>
  <c r="C5326" i="2"/>
  <c r="D5326" i="2"/>
  <c r="B5327" i="2"/>
  <c r="C5327" i="2"/>
  <c r="D5327" i="2"/>
  <c r="B5328" i="2"/>
  <c r="C5328" i="2"/>
  <c r="D5328" i="2"/>
  <c r="B5329" i="2"/>
  <c r="C5329" i="2"/>
  <c r="D5329" i="2"/>
  <c r="B5330" i="2"/>
  <c r="C5330" i="2"/>
  <c r="D5330" i="2"/>
  <c r="B5331" i="2"/>
  <c r="C5331" i="2"/>
  <c r="D5331" i="2"/>
  <c r="B5332" i="2"/>
  <c r="C5332" i="2"/>
  <c r="D5332" i="2"/>
  <c r="B5333" i="2"/>
  <c r="C5333" i="2"/>
  <c r="D5333" i="2"/>
  <c r="B5334" i="2"/>
  <c r="C5334" i="2"/>
  <c r="D5334" i="2"/>
  <c r="B5335" i="2"/>
  <c r="C5335" i="2"/>
  <c r="D5335" i="2"/>
  <c r="B5336" i="2"/>
  <c r="C5336" i="2"/>
  <c r="D5336" i="2"/>
  <c r="B5337" i="2"/>
  <c r="C5337" i="2"/>
  <c r="D5337" i="2"/>
  <c r="B5338" i="2"/>
  <c r="C5338" i="2"/>
  <c r="D5338" i="2"/>
  <c r="B5339" i="2"/>
  <c r="C5339" i="2"/>
  <c r="D5339" i="2"/>
  <c r="B5340" i="2"/>
  <c r="C5340" i="2"/>
  <c r="D5340" i="2"/>
  <c r="B5341" i="2"/>
  <c r="C5341" i="2"/>
  <c r="D5341" i="2"/>
  <c r="B5342" i="2"/>
  <c r="C5342" i="2"/>
  <c r="D5342" i="2"/>
  <c r="B5343" i="2"/>
  <c r="C5343" i="2"/>
  <c r="D5343" i="2"/>
  <c r="B5344" i="2"/>
  <c r="C5344" i="2"/>
  <c r="D5344" i="2"/>
  <c r="B5345" i="2"/>
  <c r="C5345" i="2"/>
  <c r="D5345" i="2"/>
  <c r="B5346" i="2"/>
  <c r="C5346" i="2"/>
  <c r="D5346" i="2"/>
  <c r="B5347" i="2"/>
  <c r="C5347" i="2"/>
  <c r="D5347" i="2"/>
  <c r="B5348" i="2"/>
  <c r="C5348" i="2"/>
  <c r="D5348" i="2"/>
  <c r="B5349" i="2"/>
  <c r="C5349" i="2"/>
  <c r="D5349" i="2"/>
  <c r="B5350" i="2"/>
  <c r="C5350" i="2"/>
  <c r="D5350" i="2"/>
  <c r="B5351" i="2"/>
  <c r="C5351" i="2"/>
  <c r="D5351" i="2"/>
  <c r="B5352" i="2"/>
  <c r="C5352" i="2"/>
  <c r="D5352" i="2"/>
  <c r="B5353" i="2"/>
  <c r="C5353" i="2"/>
  <c r="D5353" i="2"/>
  <c r="B5354" i="2"/>
  <c r="C5354" i="2"/>
  <c r="D5354" i="2"/>
  <c r="B5355" i="2"/>
  <c r="C5355" i="2"/>
  <c r="D5355" i="2"/>
  <c r="B5356" i="2"/>
  <c r="C5356" i="2"/>
  <c r="D5356" i="2"/>
  <c r="B5357" i="2"/>
  <c r="C5357" i="2"/>
  <c r="D5357" i="2"/>
  <c r="B5358" i="2"/>
  <c r="C5358" i="2"/>
  <c r="D5358" i="2"/>
  <c r="B5359" i="2"/>
  <c r="C5359" i="2"/>
  <c r="D5359" i="2"/>
  <c r="B5360" i="2"/>
  <c r="C5360" i="2"/>
  <c r="D5360" i="2"/>
  <c r="B5361" i="2"/>
  <c r="C5361" i="2"/>
  <c r="D5361" i="2"/>
  <c r="B5362" i="2"/>
  <c r="C5362" i="2"/>
  <c r="D5362" i="2"/>
  <c r="B5363" i="2"/>
  <c r="C5363" i="2"/>
  <c r="D5363" i="2"/>
  <c r="B5364" i="2"/>
  <c r="C5364" i="2"/>
  <c r="D5364" i="2"/>
  <c r="B5365" i="2"/>
  <c r="C5365" i="2"/>
  <c r="D5365" i="2"/>
  <c r="B5366" i="2"/>
  <c r="C5366" i="2"/>
  <c r="D5366" i="2"/>
  <c r="B5367" i="2"/>
  <c r="C5367" i="2"/>
  <c r="D5367" i="2"/>
  <c r="B5368" i="2"/>
  <c r="C5368" i="2"/>
  <c r="D5368" i="2"/>
  <c r="B5369" i="2"/>
  <c r="C5369" i="2"/>
  <c r="D5369" i="2"/>
  <c r="B5370" i="2"/>
  <c r="C5370" i="2"/>
  <c r="D5370" i="2"/>
  <c r="B5371" i="2"/>
  <c r="C5371" i="2"/>
  <c r="D5371" i="2"/>
  <c r="B5372" i="2"/>
  <c r="C5372" i="2"/>
  <c r="D5372" i="2"/>
  <c r="B5373" i="2"/>
  <c r="C5373" i="2"/>
  <c r="D5373" i="2"/>
  <c r="B5374" i="2"/>
  <c r="C5374" i="2"/>
  <c r="D5374" i="2"/>
  <c r="B5375" i="2"/>
  <c r="C5375" i="2"/>
  <c r="D5375" i="2"/>
  <c r="B5376" i="2"/>
  <c r="C5376" i="2"/>
  <c r="D5376" i="2"/>
  <c r="B5377" i="2"/>
  <c r="C5377" i="2"/>
  <c r="D5377" i="2"/>
  <c r="B5378" i="2"/>
  <c r="C5378" i="2"/>
  <c r="D5378" i="2"/>
  <c r="B5379" i="2"/>
  <c r="C5379" i="2"/>
  <c r="D5379" i="2"/>
  <c r="B5380" i="2"/>
  <c r="C5380" i="2"/>
  <c r="D5380" i="2"/>
  <c r="B5381" i="2"/>
  <c r="C5381" i="2"/>
  <c r="D5381" i="2"/>
  <c r="B5382" i="2"/>
  <c r="C5382" i="2"/>
  <c r="D5382" i="2"/>
  <c r="B5383" i="2"/>
  <c r="C5383" i="2"/>
  <c r="D5383" i="2"/>
  <c r="B5384" i="2"/>
  <c r="C5384" i="2"/>
  <c r="D5384" i="2"/>
  <c r="B5385" i="2"/>
  <c r="C5385" i="2"/>
  <c r="D5385" i="2"/>
  <c r="B5386" i="2"/>
  <c r="C5386" i="2"/>
  <c r="D5386" i="2"/>
  <c r="B5387" i="2"/>
  <c r="C5387" i="2"/>
  <c r="D5387" i="2"/>
  <c r="B5388" i="2"/>
  <c r="C5388" i="2"/>
  <c r="D5388" i="2"/>
  <c r="B5389" i="2"/>
  <c r="C5389" i="2"/>
  <c r="D5389" i="2"/>
  <c r="B5390" i="2"/>
  <c r="C5390" i="2"/>
  <c r="D5390" i="2"/>
  <c r="B5391" i="2"/>
  <c r="C5391" i="2"/>
  <c r="D5391" i="2"/>
  <c r="B5392" i="2"/>
  <c r="C5392" i="2"/>
  <c r="D5392" i="2"/>
  <c r="B5393" i="2"/>
  <c r="C5393" i="2"/>
  <c r="D5393" i="2"/>
  <c r="B5394" i="2"/>
  <c r="C5394" i="2"/>
  <c r="D5394" i="2"/>
  <c r="B5395" i="2"/>
  <c r="C5395" i="2"/>
  <c r="D5395" i="2"/>
  <c r="B5396" i="2"/>
  <c r="C5396" i="2"/>
  <c r="D5396" i="2"/>
  <c r="B5397" i="2"/>
  <c r="C5397" i="2"/>
  <c r="D5397" i="2"/>
  <c r="B5398" i="2"/>
  <c r="C5398" i="2"/>
  <c r="D5398" i="2"/>
  <c r="B5399" i="2"/>
  <c r="C5399" i="2"/>
  <c r="D5399" i="2"/>
  <c r="B5400" i="2"/>
  <c r="C5400" i="2"/>
  <c r="D5400" i="2"/>
  <c r="B5401" i="2"/>
  <c r="C5401" i="2"/>
  <c r="D5401" i="2"/>
  <c r="B5402" i="2"/>
  <c r="C5402" i="2"/>
  <c r="D5402" i="2"/>
  <c r="B5403" i="2"/>
  <c r="C5403" i="2"/>
  <c r="D5403" i="2"/>
  <c r="B5404" i="2"/>
  <c r="C5404" i="2"/>
  <c r="D5404" i="2"/>
  <c r="B5405" i="2"/>
  <c r="C5405" i="2"/>
  <c r="D5405" i="2"/>
  <c r="B5406" i="2"/>
  <c r="C5406" i="2"/>
  <c r="D5406" i="2"/>
  <c r="B5407" i="2"/>
  <c r="C5407" i="2"/>
  <c r="D5407" i="2"/>
  <c r="B5408" i="2"/>
  <c r="C5408" i="2"/>
  <c r="D5408" i="2"/>
  <c r="B5409" i="2"/>
  <c r="C5409" i="2"/>
  <c r="D5409" i="2"/>
  <c r="B5410" i="2"/>
  <c r="C5410" i="2"/>
  <c r="D5410" i="2"/>
  <c r="B5411" i="2"/>
  <c r="C5411" i="2"/>
  <c r="D5411" i="2"/>
  <c r="B5412" i="2"/>
  <c r="C5412" i="2"/>
  <c r="D5412" i="2"/>
  <c r="B5413" i="2"/>
  <c r="C5413" i="2"/>
  <c r="D5413" i="2"/>
  <c r="B5414" i="2"/>
  <c r="C5414" i="2"/>
  <c r="D5414" i="2"/>
  <c r="B5415" i="2"/>
  <c r="C5415" i="2"/>
  <c r="D5415" i="2"/>
  <c r="B5416" i="2"/>
  <c r="C5416" i="2"/>
  <c r="D5416" i="2"/>
  <c r="B5417" i="2"/>
  <c r="C5417" i="2"/>
  <c r="D5417" i="2"/>
  <c r="B5418" i="2"/>
  <c r="C5418" i="2"/>
  <c r="D5418" i="2"/>
  <c r="B5419" i="2"/>
  <c r="C5419" i="2"/>
  <c r="D5419" i="2"/>
  <c r="B5420" i="2"/>
  <c r="C5420" i="2"/>
  <c r="D5420" i="2"/>
  <c r="B5421" i="2"/>
  <c r="C5421" i="2"/>
  <c r="D5421" i="2"/>
  <c r="B5422" i="2"/>
  <c r="C5422" i="2"/>
  <c r="D5422" i="2"/>
  <c r="B5423" i="2"/>
  <c r="C5423" i="2"/>
  <c r="D5423" i="2"/>
  <c r="B5424" i="2"/>
  <c r="C5424" i="2"/>
  <c r="D5424" i="2"/>
  <c r="B5425" i="2"/>
  <c r="C5425" i="2"/>
  <c r="D5425" i="2"/>
  <c r="B5426" i="2"/>
  <c r="C5426" i="2"/>
  <c r="D5426" i="2"/>
  <c r="B5427" i="2"/>
  <c r="C5427" i="2"/>
  <c r="D5427" i="2"/>
  <c r="B5428" i="2"/>
  <c r="C5428" i="2"/>
  <c r="D5428" i="2"/>
  <c r="B5429" i="2"/>
  <c r="C5429" i="2"/>
  <c r="D5429" i="2"/>
  <c r="B5430" i="2"/>
  <c r="C5430" i="2"/>
  <c r="D5430" i="2"/>
  <c r="B5431" i="2"/>
  <c r="C5431" i="2"/>
  <c r="D5431" i="2"/>
  <c r="B5432" i="2"/>
  <c r="C5432" i="2"/>
  <c r="D5432" i="2"/>
  <c r="B5433" i="2"/>
  <c r="C5433" i="2"/>
  <c r="D5433" i="2"/>
  <c r="B5434" i="2"/>
  <c r="C5434" i="2"/>
  <c r="D5434" i="2"/>
  <c r="B5435" i="2"/>
  <c r="C5435" i="2"/>
  <c r="D5435" i="2"/>
  <c r="B5436" i="2"/>
  <c r="C5436" i="2"/>
  <c r="D5436" i="2"/>
  <c r="B5437" i="2"/>
  <c r="C5437" i="2"/>
  <c r="D5437" i="2"/>
  <c r="B5438" i="2"/>
  <c r="C5438" i="2"/>
  <c r="D5438" i="2"/>
  <c r="B5439" i="2"/>
  <c r="C5439" i="2"/>
  <c r="D5439" i="2"/>
  <c r="B5440" i="2"/>
  <c r="C5440" i="2"/>
  <c r="D5440" i="2"/>
  <c r="B5441" i="2"/>
  <c r="C5441" i="2"/>
  <c r="D5441" i="2"/>
  <c r="B5442" i="2"/>
  <c r="C5442" i="2"/>
  <c r="D5442" i="2"/>
  <c r="B5443" i="2"/>
  <c r="C5443" i="2"/>
  <c r="D5443" i="2"/>
  <c r="B5444" i="2"/>
  <c r="C5444" i="2"/>
  <c r="D5444" i="2"/>
  <c r="B5445" i="2"/>
  <c r="C5445" i="2"/>
  <c r="D5445" i="2"/>
  <c r="B5446" i="2"/>
  <c r="C5446" i="2"/>
  <c r="D5446" i="2"/>
  <c r="B5447" i="2"/>
  <c r="C5447" i="2"/>
  <c r="D5447" i="2"/>
  <c r="B5448" i="2"/>
  <c r="C5448" i="2"/>
  <c r="D5448" i="2"/>
  <c r="B5449" i="2"/>
  <c r="C5449" i="2"/>
  <c r="D5449" i="2"/>
  <c r="B5450" i="2"/>
  <c r="C5450" i="2"/>
  <c r="D5450" i="2"/>
  <c r="B5451" i="2"/>
  <c r="C5451" i="2"/>
  <c r="D5451" i="2"/>
  <c r="B5452" i="2"/>
  <c r="C5452" i="2"/>
  <c r="D5452" i="2"/>
  <c r="B5453" i="2"/>
  <c r="C5453" i="2"/>
  <c r="D5453" i="2"/>
  <c r="B5454" i="2"/>
  <c r="C5454" i="2"/>
  <c r="D5454" i="2"/>
  <c r="B5455" i="2"/>
  <c r="C5455" i="2"/>
  <c r="D5455" i="2"/>
  <c r="B5456" i="2"/>
  <c r="C5456" i="2"/>
  <c r="D5456" i="2"/>
  <c r="B5457" i="2"/>
  <c r="C5457" i="2"/>
  <c r="D5457" i="2"/>
  <c r="B5458" i="2"/>
  <c r="C5458" i="2"/>
  <c r="D5458" i="2"/>
  <c r="B5459" i="2"/>
  <c r="C5459" i="2"/>
  <c r="D5459" i="2"/>
  <c r="B5460" i="2"/>
  <c r="C5460" i="2"/>
  <c r="D5460" i="2"/>
  <c r="B5461" i="2"/>
  <c r="C5461" i="2"/>
  <c r="D5461" i="2"/>
  <c r="B5462" i="2"/>
  <c r="C5462" i="2"/>
  <c r="D5462" i="2"/>
  <c r="B5463" i="2"/>
  <c r="C5463" i="2"/>
  <c r="D5463" i="2"/>
  <c r="B5464" i="2"/>
  <c r="C5464" i="2"/>
  <c r="D5464" i="2"/>
  <c r="B5465" i="2"/>
  <c r="C5465" i="2"/>
  <c r="D5465" i="2"/>
  <c r="B5466" i="2"/>
  <c r="C5466" i="2"/>
  <c r="D5466" i="2"/>
  <c r="B5467" i="2"/>
  <c r="C5467" i="2"/>
  <c r="D5467" i="2"/>
  <c r="B5468" i="2"/>
  <c r="C5468" i="2"/>
  <c r="D5468" i="2"/>
  <c r="B5469" i="2"/>
  <c r="C5469" i="2"/>
  <c r="D5469" i="2"/>
  <c r="B5470" i="2"/>
  <c r="C5470" i="2"/>
  <c r="D5470" i="2"/>
  <c r="B5471" i="2"/>
  <c r="C5471" i="2"/>
  <c r="D5471" i="2"/>
  <c r="B5472" i="2"/>
  <c r="C5472" i="2"/>
  <c r="D5472" i="2"/>
  <c r="B5473" i="2"/>
  <c r="C5473" i="2"/>
  <c r="D5473" i="2"/>
  <c r="B5474" i="2"/>
  <c r="C5474" i="2"/>
  <c r="D5474" i="2"/>
  <c r="B5475" i="2"/>
  <c r="C5475" i="2"/>
  <c r="D5475" i="2"/>
  <c r="B5476" i="2"/>
  <c r="C5476" i="2"/>
  <c r="D5476" i="2"/>
  <c r="B5477" i="2"/>
  <c r="C5477" i="2"/>
  <c r="D5477" i="2"/>
  <c r="B5478" i="2"/>
  <c r="C5478" i="2"/>
  <c r="D5478" i="2"/>
  <c r="B5479" i="2"/>
  <c r="C5479" i="2"/>
  <c r="D5479" i="2"/>
  <c r="B5480" i="2"/>
  <c r="C5480" i="2"/>
  <c r="D5480" i="2"/>
  <c r="B5481" i="2"/>
  <c r="C5481" i="2"/>
  <c r="D5481" i="2"/>
  <c r="B5482" i="2"/>
  <c r="C5482" i="2"/>
  <c r="D5482" i="2"/>
  <c r="B5483" i="2"/>
  <c r="C5483" i="2"/>
  <c r="D5483" i="2"/>
  <c r="B5484" i="2"/>
  <c r="C5484" i="2"/>
  <c r="D5484" i="2"/>
  <c r="B5485" i="2"/>
  <c r="C5485" i="2"/>
  <c r="D5485" i="2"/>
  <c r="B5486" i="2"/>
  <c r="C5486" i="2"/>
  <c r="D5486" i="2"/>
  <c r="B5487" i="2"/>
  <c r="C5487" i="2"/>
  <c r="D5487" i="2"/>
  <c r="B5488" i="2"/>
  <c r="C5488" i="2"/>
  <c r="D5488" i="2"/>
  <c r="B5489" i="2"/>
  <c r="C5489" i="2"/>
  <c r="D5489" i="2"/>
  <c r="B5490" i="2"/>
  <c r="C5490" i="2"/>
  <c r="D5490" i="2"/>
  <c r="B5491" i="2"/>
  <c r="C5491" i="2"/>
  <c r="D5491" i="2"/>
  <c r="B5492" i="2"/>
  <c r="C5492" i="2"/>
  <c r="D5492" i="2"/>
  <c r="B5493" i="2"/>
  <c r="C5493" i="2"/>
  <c r="D5493" i="2"/>
  <c r="B5494" i="2"/>
  <c r="C5494" i="2"/>
  <c r="D5494" i="2"/>
  <c r="B5495" i="2"/>
  <c r="C5495" i="2"/>
  <c r="D5495" i="2"/>
  <c r="B5496" i="2"/>
  <c r="C5496" i="2"/>
  <c r="D5496" i="2"/>
  <c r="B5497" i="2"/>
  <c r="C5497" i="2"/>
  <c r="D5497" i="2"/>
  <c r="B5498" i="2"/>
  <c r="C5498" i="2"/>
  <c r="D5498" i="2"/>
  <c r="B5499" i="2"/>
  <c r="C5499" i="2"/>
  <c r="D5499" i="2"/>
  <c r="B5500" i="2"/>
  <c r="C5500" i="2"/>
  <c r="D5500" i="2"/>
  <c r="B5501" i="2"/>
  <c r="C5501" i="2"/>
  <c r="D5501" i="2"/>
  <c r="B5502" i="2"/>
  <c r="C5502" i="2"/>
  <c r="D5502" i="2"/>
  <c r="B5503" i="2"/>
  <c r="C5503" i="2"/>
  <c r="D5503" i="2"/>
  <c r="B5504" i="2"/>
  <c r="C5504" i="2"/>
  <c r="D5504" i="2"/>
  <c r="B5505" i="2"/>
  <c r="C5505" i="2"/>
  <c r="D5505" i="2"/>
  <c r="B5506" i="2"/>
  <c r="C5506" i="2"/>
  <c r="D5506" i="2"/>
  <c r="B5507" i="2"/>
  <c r="C5507" i="2"/>
  <c r="D5507" i="2"/>
  <c r="B5508" i="2"/>
  <c r="C5508" i="2"/>
  <c r="D5508" i="2"/>
  <c r="B5509" i="2"/>
  <c r="C5509" i="2"/>
  <c r="D5509" i="2"/>
  <c r="B5510" i="2"/>
  <c r="C5510" i="2"/>
  <c r="D5510" i="2"/>
  <c r="B5511" i="2"/>
  <c r="C5511" i="2"/>
  <c r="D5511" i="2"/>
  <c r="B5512" i="2"/>
  <c r="C5512" i="2"/>
  <c r="D5512" i="2"/>
  <c r="B5513" i="2"/>
  <c r="C5513" i="2"/>
  <c r="D5513" i="2"/>
  <c r="B5514" i="2"/>
  <c r="C5514" i="2"/>
  <c r="D5514" i="2"/>
  <c r="B5515" i="2"/>
  <c r="C5515" i="2"/>
  <c r="D5515" i="2"/>
  <c r="B5516" i="2"/>
  <c r="C5516" i="2"/>
  <c r="D5516" i="2"/>
  <c r="B5517" i="2"/>
  <c r="C5517" i="2"/>
  <c r="D5517" i="2"/>
  <c r="B5518" i="2"/>
  <c r="C5518" i="2"/>
  <c r="D5518" i="2"/>
  <c r="B5519" i="2"/>
  <c r="C5519" i="2"/>
  <c r="D5519" i="2"/>
  <c r="B5520" i="2"/>
  <c r="C5520" i="2"/>
  <c r="D5520" i="2"/>
  <c r="B5521" i="2"/>
  <c r="C5521" i="2"/>
  <c r="D5521" i="2"/>
  <c r="B5522" i="2"/>
  <c r="C5522" i="2"/>
  <c r="D5522" i="2"/>
  <c r="B5523" i="2"/>
  <c r="C5523" i="2"/>
  <c r="D5523" i="2"/>
  <c r="B5524" i="2"/>
  <c r="C5524" i="2"/>
  <c r="D5524" i="2"/>
  <c r="B5525" i="2"/>
  <c r="C5525" i="2"/>
  <c r="D5525" i="2"/>
  <c r="B5526" i="2"/>
  <c r="C5526" i="2"/>
  <c r="D5526" i="2"/>
  <c r="B5527" i="2"/>
  <c r="C5527" i="2"/>
  <c r="D5527" i="2"/>
  <c r="B5528" i="2"/>
  <c r="C5528" i="2"/>
  <c r="D5528" i="2"/>
  <c r="B5529" i="2"/>
  <c r="C5529" i="2"/>
  <c r="D5529" i="2"/>
  <c r="B5530" i="2"/>
  <c r="C5530" i="2"/>
  <c r="D5530" i="2"/>
  <c r="B5531" i="2"/>
  <c r="C5531" i="2"/>
  <c r="D5531" i="2"/>
  <c r="B5532" i="2"/>
  <c r="C5532" i="2"/>
  <c r="D5532" i="2"/>
  <c r="B5533" i="2"/>
  <c r="C5533" i="2"/>
  <c r="D5533" i="2"/>
  <c r="B5534" i="2"/>
  <c r="C5534" i="2"/>
  <c r="D5534" i="2"/>
  <c r="B5535" i="2"/>
  <c r="C5535" i="2"/>
  <c r="D5535" i="2"/>
  <c r="B5536" i="2"/>
  <c r="C5536" i="2"/>
  <c r="D5536" i="2"/>
  <c r="B5537" i="2"/>
  <c r="C5537" i="2"/>
  <c r="D5537" i="2"/>
  <c r="B5538" i="2"/>
  <c r="C5538" i="2"/>
  <c r="D5538" i="2"/>
  <c r="B5539" i="2"/>
  <c r="C5539" i="2"/>
  <c r="D5539" i="2"/>
  <c r="B5540" i="2"/>
  <c r="C5540" i="2"/>
  <c r="D5540" i="2"/>
  <c r="B5541" i="2"/>
  <c r="C5541" i="2"/>
  <c r="D5541" i="2"/>
  <c r="B5542" i="2"/>
  <c r="C5542" i="2"/>
  <c r="D5542" i="2"/>
  <c r="B5543" i="2"/>
  <c r="C5543" i="2"/>
  <c r="D5543" i="2"/>
  <c r="B5544" i="2"/>
  <c r="C5544" i="2"/>
  <c r="D5544" i="2"/>
  <c r="B5545" i="2"/>
  <c r="C5545" i="2"/>
  <c r="D5545" i="2"/>
  <c r="B5546" i="2"/>
  <c r="C5546" i="2"/>
  <c r="D5546" i="2"/>
  <c r="B5547" i="2"/>
  <c r="C5547" i="2"/>
  <c r="D5547" i="2"/>
  <c r="B5548" i="2"/>
  <c r="C5548" i="2"/>
  <c r="D5548" i="2"/>
  <c r="B5549" i="2"/>
  <c r="C5549" i="2"/>
  <c r="D5549" i="2"/>
  <c r="B5550" i="2"/>
  <c r="C5550" i="2"/>
  <c r="D5550" i="2"/>
  <c r="B5551" i="2"/>
  <c r="C5551" i="2"/>
  <c r="D5551" i="2"/>
  <c r="B5552" i="2"/>
  <c r="C5552" i="2"/>
  <c r="D5552" i="2"/>
  <c r="B5553" i="2"/>
  <c r="C5553" i="2"/>
  <c r="D5553" i="2"/>
  <c r="B5554" i="2"/>
  <c r="C5554" i="2"/>
  <c r="D5554" i="2"/>
  <c r="B5555" i="2"/>
  <c r="C5555" i="2"/>
  <c r="D5555" i="2"/>
  <c r="B5556" i="2"/>
  <c r="C5556" i="2"/>
  <c r="D5556" i="2"/>
  <c r="B5557" i="2"/>
  <c r="C5557" i="2"/>
  <c r="D5557" i="2"/>
  <c r="B5558" i="2"/>
  <c r="C5558" i="2"/>
  <c r="D5558" i="2"/>
  <c r="B5559" i="2"/>
  <c r="C5559" i="2"/>
  <c r="D5559" i="2"/>
  <c r="B5560" i="2"/>
  <c r="C5560" i="2"/>
  <c r="D5560" i="2"/>
  <c r="B5561" i="2"/>
  <c r="C5561" i="2"/>
  <c r="D5561" i="2"/>
  <c r="B5562" i="2"/>
  <c r="C5562" i="2"/>
  <c r="D5562" i="2"/>
  <c r="B5563" i="2"/>
  <c r="C5563" i="2"/>
  <c r="D5563" i="2"/>
  <c r="B5564" i="2"/>
  <c r="C5564" i="2"/>
  <c r="D5564" i="2"/>
  <c r="B5565" i="2"/>
  <c r="C5565" i="2"/>
  <c r="D5565" i="2"/>
  <c r="B5566" i="2"/>
  <c r="C5566" i="2"/>
  <c r="D5566" i="2"/>
  <c r="B5567" i="2"/>
  <c r="C5567" i="2"/>
  <c r="D5567" i="2"/>
  <c r="B5568" i="2"/>
  <c r="C5568" i="2"/>
  <c r="D5568" i="2"/>
  <c r="B5569" i="2"/>
  <c r="C5569" i="2"/>
  <c r="D5569" i="2"/>
  <c r="B5570" i="2"/>
  <c r="C5570" i="2"/>
  <c r="D5570" i="2"/>
  <c r="B5571" i="2"/>
  <c r="C5571" i="2"/>
  <c r="D5571" i="2"/>
  <c r="B5572" i="2"/>
  <c r="C5572" i="2"/>
  <c r="D5572" i="2"/>
  <c r="B5573" i="2"/>
  <c r="C5573" i="2"/>
  <c r="D5573" i="2"/>
  <c r="B5574" i="2"/>
  <c r="C5574" i="2"/>
  <c r="D5574" i="2"/>
  <c r="B5575" i="2"/>
  <c r="C5575" i="2"/>
  <c r="D5575" i="2"/>
  <c r="B5576" i="2"/>
  <c r="C5576" i="2"/>
  <c r="D5576" i="2"/>
  <c r="B5577" i="2"/>
  <c r="C5577" i="2"/>
  <c r="D5577" i="2"/>
  <c r="B5578" i="2"/>
  <c r="C5578" i="2"/>
  <c r="D5578" i="2"/>
  <c r="B5579" i="2"/>
  <c r="C5579" i="2"/>
  <c r="D5579" i="2"/>
  <c r="B5580" i="2"/>
  <c r="C5580" i="2"/>
  <c r="D5580" i="2"/>
  <c r="B5581" i="2"/>
  <c r="C5581" i="2"/>
  <c r="D5581" i="2"/>
  <c r="B5582" i="2"/>
  <c r="C5582" i="2"/>
  <c r="D5582" i="2"/>
  <c r="B5583" i="2"/>
  <c r="C5583" i="2"/>
  <c r="D5583" i="2"/>
  <c r="B5584" i="2"/>
  <c r="C5584" i="2"/>
  <c r="D5584" i="2"/>
  <c r="B5585" i="2"/>
  <c r="C5585" i="2"/>
  <c r="D5585" i="2"/>
  <c r="B5586" i="2"/>
  <c r="C5586" i="2"/>
  <c r="D5586" i="2"/>
  <c r="B5587" i="2"/>
  <c r="C5587" i="2"/>
  <c r="D5587" i="2"/>
  <c r="B5588" i="2"/>
  <c r="C5588" i="2"/>
  <c r="D5588" i="2"/>
  <c r="B5589" i="2"/>
  <c r="C5589" i="2"/>
  <c r="D5589" i="2"/>
  <c r="B5590" i="2"/>
  <c r="C5590" i="2"/>
  <c r="D5590" i="2"/>
  <c r="B5591" i="2"/>
  <c r="C5591" i="2"/>
  <c r="D5591" i="2"/>
  <c r="B5592" i="2"/>
  <c r="C5592" i="2"/>
  <c r="D5592" i="2"/>
  <c r="B5593" i="2"/>
  <c r="C5593" i="2"/>
  <c r="D5593" i="2"/>
  <c r="B5594" i="2"/>
  <c r="C5594" i="2"/>
  <c r="D5594" i="2"/>
  <c r="B5595" i="2"/>
  <c r="C5595" i="2"/>
  <c r="D5595" i="2"/>
  <c r="B5596" i="2"/>
  <c r="C5596" i="2"/>
  <c r="D5596" i="2"/>
  <c r="B5597" i="2"/>
  <c r="C5597" i="2"/>
  <c r="D5597" i="2"/>
  <c r="B5598" i="2"/>
  <c r="C5598" i="2"/>
  <c r="D5598" i="2"/>
  <c r="B5599" i="2"/>
  <c r="C5599" i="2"/>
  <c r="D5599" i="2"/>
  <c r="B5600" i="2"/>
  <c r="C5600" i="2"/>
  <c r="D5600" i="2"/>
  <c r="B5601" i="2"/>
  <c r="C5601" i="2"/>
  <c r="D5601" i="2"/>
  <c r="B5602" i="2"/>
  <c r="C5602" i="2"/>
  <c r="D5602" i="2"/>
  <c r="B5603" i="2"/>
  <c r="C5603" i="2"/>
  <c r="D5603" i="2"/>
  <c r="B5604" i="2"/>
  <c r="C5604" i="2"/>
  <c r="D5604" i="2"/>
  <c r="B5605" i="2"/>
  <c r="C5605" i="2"/>
  <c r="D5605" i="2"/>
  <c r="B5606" i="2"/>
  <c r="C5606" i="2"/>
  <c r="D5606" i="2"/>
  <c r="B5607" i="2"/>
  <c r="C5607" i="2"/>
  <c r="D5607" i="2"/>
  <c r="B5608" i="2"/>
  <c r="C5608" i="2"/>
  <c r="D5608" i="2"/>
  <c r="B5609" i="2"/>
  <c r="C5609" i="2"/>
  <c r="D5609" i="2"/>
  <c r="B5610" i="2"/>
  <c r="C5610" i="2"/>
  <c r="D5610" i="2"/>
  <c r="B5611" i="2"/>
  <c r="C5611" i="2"/>
  <c r="D5611" i="2"/>
  <c r="B5612" i="2"/>
  <c r="C5612" i="2"/>
  <c r="D5612" i="2"/>
  <c r="B5613" i="2"/>
  <c r="C5613" i="2"/>
  <c r="D5613" i="2"/>
  <c r="B5614" i="2"/>
  <c r="C5614" i="2"/>
  <c r="D5614" i="2"/>
  <c r="B5615" i="2"/>
  <c r="C5615" i="2"/>
  <c r="D5615" i="2"/>
  <c r="B5616" i="2"/>
  <c r="C5616" i="2"/>
  <c r="D5616" i="2"/>
  <c r="B5617" i="2"/>
  <c r="C5617" i="2"/>
  <c r="D5617" i="2"/>
  <c r="B5618" i="2"/>
  <c r="C5618" i="2"/>
  <c r="D5618" i="2"/>
  <c r="B5619" i="2"/>
  <c r="C5619" i="2"/>
  <c r="D5619" i="2"/>
  <c r="B5620" i="2"/>
  <c r="C5620" i="2"/>
  <c r="D5620" i="2"/>
  <c r="B5621" i="2"/>
  <c r="C5621" i="2"/>
  <c r="D5621" i="2"/>
  <c r="B5622" i="2"/>
  <c r="C5622" i="2"/>
  <c r="D5622" i="2"/>
  <c r="B5623" i="2"/>
  <c r="C5623" i="2"/>
  <c r="D5623" i="2"/>
  <c r="B5624" i="2"/>
  <c r="C5624" i="2"/>
  <c r="D5624" i="2"/>
  <c r="B5625" i="2"/>
  <c r="C5625" i="2"/>
  <c r="D5625" i="2"/>
  <c r="B5626" i="2"/>
  <c r="C5626" i="2"/>
  <c r="D5626" i="2"/>
  <c r="B5627" i="2"/>
  <c r="C5627" i="2"/>
  <c r="D5627" i="2"/>
  <c r="B5628" i="2"/>
  <c r="C5628" i="2"/>
  <c r="D5628" i="2"/>
  <c r="B5629" i="2"/>
  <c r="C5629" i="2"/>
  <c r="D5629" i="2"/>
  <c r="B5630" i="2"/>
  <c r="C5630" i="2"/>
  <c r="D5630" i="2"/>
  <c r="B5631" i="2"/>
  <c r="C5631" i="2"/>
  <c r="D5631" i="2"/>
  <c r="B5632" i="2"/>
  <c r="C5632" i="2"/>
  <c r="D5632" i="2"/>
  <c r="B5633" i="2"/>
  <c r="C5633" i="2"/>
  <c r="D5633" i="2"/>
  <c r="B5634" i="2"/>
  <c r="C5634" i="2"/>
  <c r="D5634" i="2"/>
  <c r="B5635" i="2"/>
  <c r="C5635" i="2"/>
  <c r="D5635" i="2"/>
  <c r="B5636" i="2"/>
  <c r="C5636" i="2"/>
  <c r="D5636" i="2"/>
  <c r="B5637" i="2"/>
  <c r="C5637" i="2"/>
  <c r="D5637" i="2"/>
  <c r="B5638" i="2"/>
  <c r="C5638" i="2"/>
  <c r="D5638" i="2"/>
  <c r="B3303" i="2" l="1"/>
  <c r="C3303" i="2"/>
  <c r="D3303" i="2"/>
  <c r="B3304" i="2"/>
  <c r="C3304" i="2"/>
  <c r="D3304" i="2"/>
  <c r="B3305" i="2"/>
  <c r="C3305" i="2"/>
  <c r="D3305" i="2"/>
  <c r="B3306" i="2"/>
  <c r="C3306" i="2"/>
  <c r="D3306" i="2"/>
  <c r="B3307" i="2"/>
  <c r="C3307" i="2"/>
  <c r="D3307" i="2"/>
  <c r="B3308" i="2"/>
  <c r="C3308" i="2"/>
  <c r="D3308" i="2"/>
  <c r="B3309" i="2"/>
  <c r="C3309" i="2"/>
  <c r="D3309" i="2"/>
  <c r="B3310" i="2"/>
  <c r="C3310" i="2"/>
  <c r="D3310" i="2"/>
  <c r="B3311" i="2"/>
  <c r="C3311" i="2"/>
  <c r="D3311" i="2"/>
  <c r="B3312" i="2"/>
  <c r="C3312" i="2"/>
  <c r="D3312" i="2"/>
  <c r="B3313" i="2"/>
  <c r="C3313" i="2"/>
  <c r="D3313" i="2"/>
  <c r="B3314" i="2"/>
  <c r="C3314" i="2"/>
  <c r="D3314" i="2"/>
  <c r="B3248" i="2"/>
  <c r="C3248" i="2"/>
  <c r="D3248" i="2"/>
  <c r="B3249" i="2"/>
  <c r="C3249" i="2"/>
  <c r="D3249" i="2"/>
  <c r="B3250" i="2"/>
  <c r="C3250" i="2"/>
  <c r="D3250" i="2"/>
  <c r="B3251" i="2"/>
  <c r="C3251" i="2"/>
  <c r="D3251" i="2"/>
  <c r="B3252" i="2"/>
  <c r="C3252" i="2"/>
  <c r="D3252" i="2"/>
  <c r="B3253" i="2"/>
  <c r="C3253" i="2"/>
  <c r="D3253" i="2"/>
  <c r="B3254" i="2"/>
  <c r="C3254" i="2"/>
  <c r="D3254" i="2"/>
  <c r="B3264" i="2"/>
  <c r="C3264" i="2"/>
  <c r="D3264" i="2"/>
  <c r="B3265" i="2"/>
  <c r="C3265" i="2"/>
  <c r="D3265" i="2"/>
  <c r="B3266" i="2"/>
  <c r="C3266" i="2"/>
  <c r="D3266" i="2"/>
  <c r="B3267" i="2"/>
  <c r="C3267" i="2"/>
  <c r="D3267" i="2"/>
  <c r="B3268" i="2"/>
  <c r="C3268" i="2"/>
  <c r="D3268" i="2"/>
  <c r="B3269" i="2"/>
  <c r="C3269" i="2"/>
  <c r="D3269" i="2"/>
  <c r="B3270" i="2"/>
  <c r="C3270" i="2"/>
  <c r="D3270" i="2"/>
  <c r="B3271" i="2"/>
  <c r="C3271" i="2"/>
  <c r="D3271" i="2"/>
  <c r="B3280" i="2"/>
  <c r="C3280" i="2"/>
  <c r="D3280" i="2"/>
  <c r="B3281" i="2"/>
  <c r="C3281" i="2"/>
  <c r="D3281" i="2"/>
  <c r="B3285" i="2"/>
  <c r="C3285" i="2"/>
  <c r="D3285" i="2"/>
  <c r="B3286" i="2"/>
  <c r="C3286" i="2"/>
  <c r="D3286" i="2"/>
  <c r="B3287" i="2"/>
  <c r="C3287" i="2"/>
  <c r="D3287" i="2"/>
  <c r="B3288" i="2"/>
  <c r="C3288" i="2"/>
  <c r="D3288" i="2"/>
  <c r="B3289" i="2"/>
  <c r="C3289" i="2"/>
  <c r="D3289" i="2"/>
  <c r="B3295" i="2"/>
  <c r="C3295" i="2"/>
  <c r="D3295" i="2"/>
  <c r="B3296" i="2"/>
  <c r="C3296" i="2"/>
  <c r="D3296" i="2"/>
  <c r="B3297" i="2"/>
  <c r="C3297" i="2"/>
  <c r="D3297" i="2"/>
  <c r="B2379" i="2" l="1"/>
  <c r="C2379" i="2"/>
  <c r="D2379" i="2"/>
  <c r="B2380" i="2"/>
  <c r="C2380" i="2"/>
  <c r="D2380" i="2"/>
  <c r="B2381" i="2"/>
  <c r="C2381" i="2"/>
  <c r="D2381" i="2"/>
  <c r="B2382" i="2"/>
  <c r="C2382" i="2"/>
  <c r="D2382" i="2"/>
  <c r="B2383" i="2"/>
  <c r="C2383" i="2"/>
  <c r="D2383" i="2"/>
  <c r="B2384" i="2"/>
  <c r="C2384" i="2"/>
  <c r="D2384" i="2"/>
  <c r="B2410" i="2"/>
  <c r="C2410" i="2"/>
  <c r="D2410" i="2"/>
  <c r="B2411" i="2"/>
  <c r="C2411" i="2"/>
  <c r="D2411" i="2"/>
  <c r="B2412" i="2"/>
  <c r="C2412" i="2"/>
  <c r="D2412" i="2"/>
  <c r="B2413" i="2"/>
  <c r="C2413" i="2"/>
  <c r="D2413" i="2"/>
  <c r="B2428" i="2"/>
  <c r="C2428" i="2"/>
  <c r="D2428" i="2"/>
  <c r="B2429" i="2"/>
  <c r="C2429" i="2"/>
  <c r="D2429" i="2"/>
  <c r="B2445" i="2"/>
  <c r="C2445" i="2"/>
  <c r="D2445" i="2"/>
  <c r="B2446" i="2"/>
  <c r="C2446" i="2"/>
  <c r="D2446" i="2"/>
  <c r="B2447" i="2"/>
  <c r="C2447" i="2"/>
  <c r="D2447" i="2"/>
  <c r="B2448" i="2"/>
  <c r="C2448" i="2"/>
  <c r="D2448" i="2"/>
  <c r="B2449" i="2"/>
  <c r="C2449" i="2"/>
  <c r="D2449" i="2"/>
  <c r="B2450" i="2"/>
  <c r="C2450" i="2"/>
  <c r="D2450" i="2"/>
  <c r="B2451" i="2"/>
  <c r="C2451" i="2"/>
  <c r="D2451" i="2"/>
  <c r="B2452" i="2"/>
  <c r="C2452" i="2"/>
  <c r="D2452" i="2"/>
  <c r="B2453" i="2"/>
  <c r="C2453" i="2"/>
  <c r="D2453" i="2"/>
  <c r="B2454" i="2"/>
  <c r="C2454" i="2"/>
  <c r="D2454" i="2"/>
  <c r="B2455" i="2"/>
  <c r="C2455" i="2"/>
  <c r="D2455" i="2"/>
  <c r="B2456" i="2"/>
  <c r="C2456" i="2"/>
  <c r="D2456" i="2"/>
  <c r="B2457" i="2"/>
  <c r="C2457" i="2"/>
  <c r="D2457" i="2"/>
  <c r="B2458" i="2"/>
  <c r="C2458" i="2"/>
  <c r="D2458" i="2"/>
  <c r="B2459" i="2"/>
  <c r="C2459" i="2"/>
  <c r="D2459" i="2"/>
  <c r="B2460" i="2"/>
  <c r="C2460" i="2"/>
  <c r="D2460" i="2"/>
  <c r="B2461" i="2"/>
  <c r="C2461" i="2"/>
  <c r="D2461" i="2"/>
  <c r="B2462" i="2"/>
  <c r="C2462" i="2"/>
  <c r="D2462" i="2"/>
  <c r="B2463" i="2"/>
  <c r="C2463" i="2"/>
  <c r="D2463" i="2"/>
  <c r="B2464" i="2"/>
  <c r="C2464" i="2"/>
  <c r="D2464" i="2"/>
  <c r="B2465" i="2"/>
  <c r="C2465" i="2"/>
  <c r="D2465" i="2"/>
  <c r="B2466" i="2"/>
  <c r="C2466" i="2"/>
  <c r="D2466" i="2"/>
  <c r="B2467" i="2"/>
  <c r="C2467" i="2"/>
  <c r="D2467" i="2"/>
  <c r="B2468" i="2"/>
  <c r="C2468" i="2"/>
  <c r="D2468" i="2"/>
  <c r="B2469" i="2"/>
  <c r="C2469" i="2"/>
  <c r="D2469" i="2"/>
  <c r="B2470" i="2"/>
  <c r="C2470" i="2"/>
  <c r="D2470" i="2"/>
  <c r="B2471" i="2"/>
  <c r="C2471" i="2"/>
  <c r="D2471" i="2"/>
  <c r="B2472" i="2"/>
  <c r="C2472" i="2"/>
  <c r="D2472" i="2"/>
  <c r="B2473" i="2"/>
  <c r="C2473" i="2"/>
  <c r="D2473" i="2"/>
  <c r="B2474" i="2"/>
  <c r="C2474" i="2"/>
  <c r="D2474" i="2"/>
  <c r="B2475" i="2"/>
  <c r="C2475" i="2"/>
  <c r="D2475" i="2"/>
  <c r="B2476" i="2"/>
  <c r="C2476" i="2"/>
  <c r="D2476" i="2"/>
  <c r="B2477" i="2"/>
  <c r="C2477" i="2"/>
  <c r="D2477" i="2"/>
  <c r="B2478" i="2"/>
  <c r="C2478" i="2"/>
  <c r="D2478" i="2"/>
  <c r="B2479" i="2"/>
  <c r="C2479" i="2"/>
  <c r="D2479" i="2"/>
  <c r="B2480" i="2"/>
  <c r="C2480" i="2"/>
  <c r="D2480" i="2"/>
  <c r="B2481" i="2"/>
  <c r="C2481" i="2"/>
  <c r="D2481" i="2"/>
  <c r="B2482" i="2"/>
  <c r="C2482" i="2"/>
  <c r="D2482" i="2"/>
  <c r="B2483" i="2"/>
  <c r="C2483" i="2"/>
  <c r="D2483" i="2"/>
  <c r="B2484" i="2"/>
  <c r="C2484" i="2"/>
  <c r="D2484" i="2"/>
  <c r="B2485" i="2"/>
  <c r="C2485" i="2"/>
  <c r="D2485" i="2"/>
  <c r="B2486" i="2"/>
  <c r="C2486" i="2"/>
  <c r="D2486" i="2"/>
  <c r="B2487" i="2"/>
  <c r="C2487" i="2"/>
  <c r="D2487" i="2"/>
  <c r="B2488" i="2"/>
  <c r="C2488" i="2"/>
  <c r="D2488" i="2"/>
  <c r="B2489" i="2"/>
  <c r="C2489" i="2"/>
  <c r="D2489" i="2"/>
  <c r="B2490" i="2"/>
  <c r="C2490" i="2"/>
  <c r="D2490" i="2"/>
  <c r="B2491" i="2"/>
  <c r="C2491" i="2"/>
  <c r="D2491" i="2"/>
  <c r="B2492" i="2"/>
  <c r="C2492" i="2"/>
  <c r="D2492" i="2"/>
  <c r="B2493" i="2"/>
  <c r="C2493" i="2"/>
  <c r="D2493" i="2"/>
  <c r="B2494" i="2"/>
  <c r="C2494" i="2"/>
  <c r="D2494" i="2"/>
  <c r="B2495" i="2"/>
  <c r="C2495" i="2"/>
  <c r="D2495" i="2"/>
  <c r="B2496" i="2"/>
  <c r="C2496" i="2"/>
  <c r="D2496" i="2"/>
  <c r="B2497" i="2"/>
  <c r="C2497" i="2"/>
  <c r="D2497" i="2"/>
  <c r="B2498" i="2"/>
  <c r="C2498" i="2"/>
  <c r="D2498" i="2"/>
  <c r="B2499" i="2"/>
  <c r="C2499" i="2"/>
  <c r="D2499" i="2"/>
  <c r="B2500" i="2"/>
  <c r="C2500" i="2"/>
  <c r="D2500" i="2"/>
  <c r="B2501" i="2"/>
  <c r="C2501" i="2"/>
  <c r="D2501" i="2"/>
  <c r="B2502" i="2"/>
  <c r="C2502" i="2"/>
  <c r="D2502" i="2"/>
  <c r="B2503" i="2"/>
  <c r="C2503" i="2"/>
  <c r="D2503" i="2"/>
  <c r="B2504" i="2"/>
  <c r="C2504" i="2"/>
  <c r="D2504" i="2"/>
  <c r="B2505" i="2"/>
  <c r="C2505" i="2"/>
  <c r="D2505" i="2"/>
  <c r="B2506" i="2"/>
  <c r="C2506" i="2"/>
  <c r="D2506" i="2"/>
  <c r="B2507" i="2"/>
  <c r="C2507" i="2"/>
  <c r="D2507" i="2"/>
  <c r="B2508" i="2"/>
  <c r="C2508" i="2"/>
  <c r="D2508" i="2"/>
  <c r="B2509" i="2"/>
  <c r="C2509" i="2"/>
  <c r="D2509" i="2"/>
  <c r="B2510" i="2"/>
  <c r="C2510" i="2"/>
  <c r="D2510" i="2"/>
  <c r="B2511" i="2"/>
  <c r="C2511" i="2"/>
  <c r="D2511" i="2"/>
  <c r="B2512" i="2"/>
  <c r="C2512" i="2"/>
  <c r="D2512" i="2"/>
  <c r="B2513" i="2"/>
  <c r="C2513" i="2"/>
  <c r="D2513" i="2"/>
  <c r="B2514" i="2"/>
  <c r="C2514" i="2"/>
  <c r="D2514" i="2"/>
  <c r="B2515" i="2"/>
  <c r="C2515" i="2"/>
  <c r="D2515" i="2"/>
  <c r="B2516" i="2"/>
  <c r="C2516" i="2"/>
  <c r="D2516" i="2"/>
  <c r="B2517" i="2"/>
  <c r="C2517" i="2"/>
  <c r="D2517" i="2"/>
  <c r="B2518" i="2"/>
  <c r="C2518" i="2"/>
  <c r="D2518" i="2"/>
  <c r="B2519" i="2"/>
  <c r="C2519" i="2"/>
  <c r="D2519" i="2"/>
  <c r="B2520" i="2"/>
  <c r="C2520" i="2"/>
  <c r="D2520" i="2"/>
  <c r="B2521" i="2"/>
  <c r="C2521" i="2"/>
  <c r="D2521" i="2"/>
  <c r="B2522" i="2"/>
  <c r="C2522" i="2"/>
  <c r="D2522" i="2"/>
  <c r="B2523" i="2"/>
  <c r="C2523" i="2"/>
  <c r="D2523" i="2"/>
  <c r="B2524" i="2"/>
  <c r="C2524" i="2"/>
  <c r="D2524" i="2"/>
  <c r="B2525" i="2"/>
  <c r="C2525" i="2"/>
  <c r="D2525" i="2"/>
  <c r="B2526" i="2"/>
  <c r="C2526" i="2"/>
  <c r="D2526" i="2"/>
  <c r="B2527" i="2"/>
  <c r="C2527" i="2"/>
  <c r="D2527" i="2"/>
  <c r="B2528" i="2"/>
  <c r="C2528" i="2"/>
  <c r="D2528" i="2"/>
  <c r="B2529" i="2"/>
  <c r="C2529" i="2"/>
  <c r="D2529" i="2"/>
  <c r="B2530" i="2"/>
  <c r="C2530" i="2"/>
  <c r="D2530" i="2"/>
  <c r="B2531" i="2"/>
  <c r="C2531" i="2"/>
  <c r="D2531" i="2"/>
  <c r="B2532" i="2"/>
  <c r="C2532" i="2"/>
  <c r="D2532" i="2"/>
  <c r="B2533" i="2"/>
  <c r="C2533" i="2"/>
  <c r="D2533" i="2"/>
  <c r="B2534" i="2"/>
  <c r="C2534" i="2"/>
  <c r="D2534" i="2"/>
  <c r="B2535" i="2"/>
  <c r="C2535" i="2"/>
  <c r="D2535" i="2"/>
  <c r="B2536" i="2"/>
  <c r="C2536" i="2"/>
  <c r="D2536" i="2"/>
  <c r="B2537" i="2"/>
  <c r="C2537" i="2"/>
  <c r="D2537" i="2"/>
  <c r="B2538" i="2"/>
  <c r="C2538" i="2"/>
  <c r="D2538" i="2"/>
  <c r="B2539" i="2"/>
  <c r="C2539" i="2"/>
  <c r="D2539" i="2"/>
  <c r="B2540" i="2"/>
  <c r="C2540" i="2"/>
  <c r="D2540" i="2"/>
  <c r="B2541" i="2"/>
  <c r="C2541" i="2"/>
  <c r="D2541" i="2"/>
  <c r="B2542" i="2"/>
  <c r="C2542" i="2"/>
  <c r="D2542" i="2"/>
  <c r="B2543" i="2"/>
  <c r="C2543" i="2"/>
  <c r="D2543" i="2"/>
  <c r="B2544" i="2"/>
  <c r="C2544" i="2"/>
  <c r="D2544" i="2"/>
  <c r="B2545" i="2"/>
  <c r="C2545" i="2"/>
  <c r="D2545" i="2"/>
  <c r="B2546" i="2"/>
  <c r="C2546" i="2"/>
  <c r="D2546" i="2"/>
  <c r="B2547" i="2"/>
  <c r="C2547" i="2"/>
  <c r="D2547" i="2"/>
  <c r="B2548" i="2"/>
  <c r="C2548" i="2"/>
  <c r="D2548" i="2"/>
  <c r="B2549" i="2"/>
  <c r="C2549" i="2"/>
  <c r="D2549" i="2"/>
  <c r="B2550" i="2"/>
  <c r="C2550" i="2"/>
  <c r="D2550" i="2"/>
  <c r="B2551" i="2"/>
  <c r="C2551" i="2"/>
  <c r="D2551" i="2"/>
  <c r="B2552" i="2"/>
  <c r="C2552" i="2"/>
  <c r="D2552" i="2"/>
  <c r="B2553" i="2"/>
  <c r="C2553" i="2"/>
  <c r="D2553" i="2"/>
  <c r="B2554" i="2"/>
  <c r="C2554" i="2"/>
  <c r="D2554" i="2"/>
  <c r="B2555" i="2"/>
  <c r="C2555" i="2"/>
  <c r="D2555" i="2"/>
  <c r="B2556" i="2"/>
  <c r="C2556" i="2"/>
  <c r="D2556" i="2"/>
  <c r="B2557" i="2"/>
  <c r="C2557" i="2"/>
  <c r="D2557" i="2"/>
  <c r="B2558" i="2"/>
  <c r="C2558" i="2"/>
  <c r="D2558" i="2"/>
  <c r="B2559" i="2"/>
  <c r="C2559" i="2"/>
  <c r="D2559" i="2"/>
  <c r="B2560" i="2"/>
  <c r="C2560" i="2"/>
  <c r="D2560" i="2"/>
  <c r="B2561" i="2"/>
  <c r="C2561" i="2"/>
  <c r="D2561" i="2"/>
  <c r="B2562" i="2"/>
  <c r="C2562" i="2"/>
  <c r="D2562" i="2"/>
  <c r="B2563" i="2"/>
  <c r="C2563" i="2"/>
  <c r="D2563" i="2"/>
  <c r="B2564" i="2"/>
  <c r="C2564" i="2"/>
  <c r="D2564" i="2"/>
  <c r="B2565" i="2"/>
  <c r="C2565" i="2"/>
  <c r="D2565" i="2"/>
  <c r="B2566" i="2"/>
  <c r="C2566" i="2"/>
  <c r="D2566" i="2"/>
  <c r="B2567" i="2"/>
  <c r="C2567" i="2"/>
  <c r="D2567" i="2"/>
  <c r="B2568" i="2"/>
  <c r="C2568" i="2"/>
  <c r="D2568" i="2"/>
  <c r="B2569" i="2"/>
  <c r="C2569" i="2"/>
  <c r="D2569" i="2"/>
  <c r="B2570" i="2"/>
  <c r="C2570" i="2"/>
  <c r="D2570" i="2"/>
  <c r="B2571" i="2"/>
  <c r="C2571" i="2"/>
  <c r="D2571" i="2"/>
  <c r="B2572" i="2"/>
  <c r="C2572" i="2"/>
  <c r="D2572" i="2"/>
  <c r="B2573" i="2"/>
  <c r="C2573" i="2"/>
  <c r="D2573" i="2"/>
  <c r="B2574" i="2"/>
  <c r="C2574" i="2"/>
  <c r="D2574" i="2"/>
  <c r="B2575" i="2"/>
  <c r="C2575" i="2"/>
  <c r="D2575" i="2"/>
  <c r="B2576" i="2"/>
  <c r="C2576" i="2"/>
  <c r="D2576" i="2"/>
  <c r="B2577" i="2"/>
  <c r="C2577" i="2"/>
  <c r="D2577" i="2"/>
  <c r="B2578" i="2"/>
  <c r="C2578" i="2"/>
  <c r="D2578" i="2"/>
  <c r="B2579" i="2"/>
  <c r="C2579" i="2"/>
  <c r="D2579" i="2"/>
  <c r="B2580" i="2"/>
  <c r="C2580" i="2"/>
  <c r="D2580" i="2"/>
  <c r="B2581" i="2"/>
  <c r="C2581" i="2"/>
  <c r="D2581" i="2"/>
  <c r="B2582" i="2"/>
  <c r="C2582" i="2"/>
  <c r="D2582" i="2"/>
  <c r="B2583" i="2"/>
  <c r="C2583" i="2"/>
  <c r="D2583" i="2"/>
  <c r="B2584" i="2"/>
  <c r="C2584" i="2"/>
  <c r="D2584" i="2"/>
  <c r="B2585" i="2"/>
  <c r="C2585" i="2"/>
  <c r="D2585" i="2"/>
  <c r="B2586" i="2"/>
  <c r="C2586" i="2"/>
  <c r="D2586" i="2"/>
  <c r="B2587" i="2"/>
  <c r="C2587" i="2"/>
  <c r="D2587" i="2"/>
  <c r="B2588" i="2"/>
  <c r="C2588" i="2"/>
  <c r="D2588" i="2"/>
  <c r="B2589" i="2"/>
  <c r="C2589" i="2"/>
  <c r="D2589" i="2"/>
  <c r="B2590" i="2"/>
  <c r="C2590" i="2"/>
  <c r="D2590" i="2"/>
  <c r="B2591" i="2"/>
  <c r="C2591" i="2"/>
  <c r="D2591" i="2"/>
  <c r="B2592" i="2"/>
  <c r="C2592" i="2"/>
  <c r="D2592" i="2"/>
  <c r="B2593" i="2"/>
  <c r="C2593" i="2"/>
  <c r="D2593" i="2"/>
  <c r="B2594" i="2"/>
  <c r="C2594" i="2"/>
  <c r="D2594" i="2"/>
  <c r="B2595" i="2"/>
  <c r="C2595" i="2"/>
  <c r="D2595" i="2"/>
  <c r="B2596" i="2"/>
  <c r="C2596" i="2"/>
  <c r="D2596" i="2"/>
  <c r="B2597" i="2"/>
  <c r="C2597" i="2"/>
  <c r="D2597" i="2"/>
  <c r="B2608" i="2"/>
  <c r="C2608" i="2"/>
  <c r="D2608" i="2"/>
  <c r="B2609" i="2"/>
  <c r="C2609" i="2"/>
  <c r="D2609" i="2"/>
  <c r="B2611" i="2"/>
  <c r="C2611" i="2"/>
  <c r="D2611" i="2"/>
  <c r="B2617" i="2"/>
  <c r="C2617" i="2"/>
  <c r="D2617" i="2"/>
  <c r="B2618" i="2"/>
  <c r="C2618" i="2"/>
  <c r="D2618" i="2"/>
  <c r="B2619" i="2"/>
  <c r="C2619" i="2"/>
  <c r="D2619" i="2"/>
  <c r="B2620" i="2"/>
  <c r="C2620" i="2"/>
  <c r="D2620" i="2"/>
  <c r="B2621" i="2"/>
  <c r="C2621" i="2"/>
  <c r="D2621" i="2"/>
  <c r="B2624" i="2"/>
  <c r="C2624" i="2"/>
  <c r="D2624" i="2"/>
  <c r="B2625" i="2"/>
  <c r="C2625" i="2"/>
  <c r="D2625" i="2"/>
  <c r="B2626" i="2"/>
  <c r="C2626" i="2"/>
  <c r="D2626" i="2"/>
  <c r="B2630" i="2"/>
  <c r="C2630" i="2"/>
  <c r="D2630" i="2"/>
  <c r="B2631" i="2"/>
  <c r="C2631" i="2"/>
  <c r="D2631" i="2"/>
  <c r="B2632" i="2"/>
  <c r="C2632" i="2"/>
  <c r="D2632" i="2"/>
  <c r="B2636" i="2"/>
  <c r="C2636" i="2"/>
  <c r="D2636" i="2"/>
  <c r="B2637" i="2"/>
  <c r="C2637" i="2"/>
  <c r="D2637" i="2"/>
  <c r="B2638" i="2"/>
  <c r="C2638" i="2"/>
  <c r="D2638" i="2"/>
  <c r="B2639" i="2"/>
  <c r="C2639" i="2"/>
  <c r="D2639" i="2"/>
  <c r="B2640" i="2"/>
  <c r="C2640" i="2"/>
  <c r="D2640" i="2"/>
  <c r="B2641" i="2"/>
  <c r="C2641" i="2"/>
  <c r="D2641" i="2"/>
  <c r="B2642" i="2"/>
  <c r="C2642" i="2"/>
  <c r="D2642" i="2"/>
  <c r="B2643" i="2"/>
  <c r="C2643" i="2"/>
  <c r="D2643" i="2"/>
  <c r="B2644" i="2"/>
  <c r="C2644" i="2"/>
  <c r="D2644" i="2"/>
  <c r="B2645" i="2"/>
  <c r="C2645" i="2"/>
  <c r="D2645" i="2"/>
  <c r="B2646" i="2"/>
  <c r="C2646" i="2"/>
  <c r="D2646" i="2"/>
  <c r="B2647" i="2"/>
  <c r="C2647" i="2"/>
  <c r="D2647" i="2"/>
  <c r="B2648" i="2"/>
  <c r="C2648" i="2"/>
  <c r="D2648" i="2"/>
  <c r="B2649" i="2"/>
  <c r="C2649" i="2"/>
  <c r="D2649" i="2"/>
  <c r="B2650" i="2"/>
  <c r="C2650" i="2"/>
  <c r="D2650" i="2"/>
  <c r="B2651" i="2"/>
  <c r="C2651" i="2"/>
  <c r="D2651" i="2"/>
  <c r="B2652" i="2"/>
  <c r="C2652" i="2"/>
  <c r="D2652" i="2"/>
  <c r="B2653" i="2"/>
  <c r="C2653" i="2"/>
  <c r="D2653" i="2"/>
  <c r="B2654" i="2"/>
  <c r="C2654" i="2"/>
  <c r="D2654" i="2"/>
  <c r="B2655" i="2"/>
  <c r="C2655" i="2"/>
  <c r="D2655" i="2"/>
  <c r="B2656" i="2"/>
  <c r="C2656" i="2"/>
  <c r="D2656" i="2"/>
  <c r="B2657" i="2"/>
  <c r="C2657" i="2"/>
  <c r="D2657" i="2"/>
  <c r="B2658" i="2"/>
  <c r="C2658" i="2"/>
  <c r="D2658" i="2"/>
  <c r="B2659" i="2"/>
  <c r="C2659" i="2"/>
  <c r="D2659" i="2"/>
  <c r="B2660" i="2"/>
  <c r="C2660" i="2"/>
  <c r="D2660" i="2"/>
  <c r="B2661" i="2"/>
  <c r="C2661" i="2"/>
  <c r="D2661" i="2"/>
  <c r="B2662" i="2"/>
  <c r="C2662" i="2"/>
  <c r="D2662" i="2"/>
  <c r="B2663" i="2"/>
  <c r="C2663" i="2"/>
  <c r="D2663" i="2"/>
  <c r="B2664" i="2"/>
  <c r="C2664" i="2"/>
  <c r="D2664" i="2"/>
  <c r="B2665" i="2"/>
  <c r="C2665" i="2"/>
  <c r="D2665" i="2"/>
  <c r="B2666" i="2"/>
  <c r="C2666" i="2"/>
  <c r="D2666" i="2"/>
  <c r="B2667" i="2"/>
  <c r="C2667" i="2"/>
  <c r="D2667" i="2"/>
  <c r="B2668" i="2"/>
  <c r="C2668" i="2"/>
  <c r="D2668" i="2"/>
  <c r="B2669" i="2"/>
  <c r="C2669" i="2"/>
  <c r="D2669" i="2"/>
  <c r="B2670" i="2"/>
  <c r="C2670" i="2"/>
  <c r="D2670" i="2"/>
  <c r="B2671" i="2"/>
  <c r="C2671" i="2"/>
  <c r="D2671" i="2"/>
  <c r="B2672" i="2"/>
  <c r="C2672" i="2"/>
  <c r="D2672" i="2"/>
  <c r="B2673" i="2"/>
  <c r="C2673" i="2"/>
  <c r="D2673" i="2"/>
  <c r="B2674" i="2"/>
  <c r="C2674" i="2"/>
  <c r="D2674" i="2"/>
  <c r="B2675" i="2"/>
  <c r="C2675" i="2"/>
  <c r="D2675" i="2"/>
  <c r="B2676" i="2"/>
  <c r="C2676" i="2"/>
  <c r="D2676" i="2"/>
  <c r="B2677" i="2"/>
  <c r="C2677" i="2"/>
  <c r="D2677" i="2"/>
  <c r="B2678" i="2"/>
  <c r="C2678" i="2"/>
  <c r="D2678" i="2"/>
  <c r="B2679" i="2"/>
  <c r="C2679" i="2"/>
  <c r="D2679" i="2"/>
  <c r="B2680" i="2"/>
  <c r="C2680" i="2"/>
  <c r="D2680" i="2"/>
  <c r="B2681" i="2"/>
  <c r="C2681" i="2"/>
  <c r="D2681" i="2"/>
  <c r="B2682" i="2"/>
  <c r="C2682" i="2"/>
  <c r="D2682" i="2"/>
  <c r="B2683" i="2"/>
  <c r="C2683" i="2"/>
  <c r="D2683" i="2"/>
  <c r="B2684" i="2"/>
  <c r="C2684" i="2"/>
  <c r="D2684" i="2"/>
  <c r="B2685" i="2"/>
  <c r="C2685" i="2"/>
  <c r="D2685" i="2"/>
  <c r="B2686" i="2"/>
  <c r="C2686" i="2"/>
  <c r="D2686" i="2"/>
  <c r="B2687" i="2"/>
  <c r="C2687" i="2"/>
  <c r="D2687" i="2"/>
  <c r="B2688" i="2"/>
  <c r="C2688" i="2"/>
  <c r="D2688" i="2"/>
  <c r="B2689" i="2"/>
  <c r="C2689" i="2"/>
  <c r="D2689" i="2"/>
  <c r="B2690" i="2"/>
  <c r="C2690" i="2"/>
  <c r="D2690" i="2"/>
  <c r="B2691" i="2"/>
  <c r="C2691" i="2"/>
  <c r="D2691" i="2"/>
  <c r="B2692" i="2"/>
  <c r="C2692" i="2"/>
  <c r="D2692" i="2"/>
  <c r="B2693" i="2"/>
  <c r="C2693" i="2"/>
  <c r="D2693" i="2"/>
  <c r="B2694" i="2"/>
  <c r="C2694" i="2"/>
  <c r="D2694" i="2"/>
  <c r="B2695" i="2"/>
  <c r="C2695" i="2"/>
  <c r="D2695" i="2"/>
  <c r="B2696" i="2"/>
  <c r="C2696" i="2"/>
  <c r="D2696" i="2"/>
  <c r="B2697" i="2"/>
  <c r="C2697" i="2"/>
  <c r="D2697" i="2"/>
  <c r="B2698" i="2"/>
  <c r="C2698" i="2"/>
  <c r="D2698" i="2"/>
  <c r="B2699" i="2"/>
  <c r="C2699" i="2"/>
  <c r="D2699" i="2"/>
  <c r="B2700" i="2"/>
  <c r="C2700" i="2"/>
  <c r="D2700" i="2"/>
  <c r="B2701" i="2"/>
  <c r="C2701" i="2"/>
  <c r="D2701" i="2"/>
  <c r="B2702" i="2"/>
  <c r="C2702" i="2"/>
  <c r="D2702" i="2"/>
  <c r="B2703" i="2"/>
  <c r="C2703" i="2"/>
  <c r="D2703" i="2"/>
  <c r="B2704" i="2"/>
  <c r="C2704" i="2"/>
  <c r="D2704" i="2"/>
  <c r="B2705" i="2"/>
  <c r="C2705" i="2"/>
  <c r="D2705" i="2"/>
  <c r="B2706" i="2"/>
  <c r="C2706" i="2"/>
  <c r="D2706" i="2"/>
  <c r="B2707" i="2"/>
  <c r="C2707" i="2"/>
  <c r="D2707" i="2"/>
  <c r="B2708" i="2"/>
  <c r="C2708" i="2"/>
  <c r="D2708" i="2"/>
  <c r="B2709" i="2"/>
  <c r="C2709" i="2"/>
  <c r="D2709" i="2"/>
  <c r="B2710" i="2"/>
  <c r="C2710" i="2"/>
  <c r="D2710" i="2"/>
  <c r="B2711" i="2"/>
  <c r="C2711" i="2"/>
  <c r="D2711" i="2"/>
  <c r="B2712" i="2"/>
  <c r="C2712" i="2"/>
  <c r="D2712" i="2"/>
  <c r="B2713" i="2"/>
  <c r="C2713" i="2"/>
  <c r="D2713" i="2"/>
  <c r="B2714" i="2"/>
  <c r="C2714" i="2"/>
  <c r="D2714" i="2"/>
  <c r="B2715" i="2"/>
  <c r="C2715" i="2"/>
  <c r="D2715" i="2"/>
  <c r="B2716" i="2"/>
  <c r="C2716" i="2"/>
  <c r="D2716" i="2"/>
  <c r="B2717" i="2"/>
  <c r="C2717" i="2"/>
  <c r="D2717" i="2"/>
  <c r="B2718" i="2"/>
  <c r="C2718" i="2"/>
  <c r="D2718" i="2"/>
  <c r="B2719" i="2"/>
  <c r="C2719" i="2"/>
  <c r="D2719" i="2"/>
  <c r="B2720" i="2"/>
  <c r="C2720" i="2"/>
  <c r="D2720" i="2"/>
  <c r="B2721" i="2"/>
  <c r="C2721" i="2"/>
  <c r="D2721" i="2"/>
  <c r="B2722" i="2"/>
  <c r="C2722" i="2"/>
  <c r="D2722" i="2"/>
  <c r="B2723" i="2"/>
  <c r="C2723" i="2"/>
  <c r="D2723" i="2"/>
  <c r="B2724" i="2"/>
  <c r="C2724" i="2"/>
  <c r="D2724" i="2"/>
  <c r="B2725" i="2"/>
  <c r="C2725" i="2"/>
  <c r="D2725" i="2"/>
  <c r="B2726" i="2"/>
  <c r="C2726" i="2"/>
  <c r="D2726" i="2"/>
  <c r="B2727" i="2"/>
  <c r="C2727" i="2"/>
  <c r="D2727" i="2"/>
  <c r="B2728" i="2"/>
  <c r="C2728" i="2"/>
  <c r="D2728" i="2"/>
  <c r="B2729" i="2"/>
  <c r="C2729" i="2"/>
  <c r="D2729" i="2"/>
  <c r="B2730" i="2"/>
  <c r="C2730" i="2"/>
  <c r="D2730" i="2"/>
  <c r="B2731" i="2"/>
  <c r="C2731" i="2"/>
  <c r="D2731" i="2"/>
  <c r="B2732" i="2"/>
  <c r="C2732" i="2"/>
  <c r="D2732" i="2"/>
  <c r="B2733" i="2"/>
  <c r="C2733" i="2"/>
  <c r="D2733" i="2"/>
  <c r="B2734" i="2"/>
  <c r="C2734" i="2"/>
  <c r="D2734" i="2"/>
  <c r="B2735" i="2"/>
  <c r="C2735" i="2"/>
  <c r="D2735" i="2"/>
  <c r="B2736" i="2"/>
  <c r="C2736" i="2"/>
  <c r="D2736" i="2"/>
  <c r="B2737" i="2"/>
  <c r="C2737" i="2"/>
  <c r="D2737" i="2"/>
  <c r="B2738" i="2"/>
  <c r="C2738" i="2"/>
  <c r="D2738" i="2"/>
  <c r="B2739" i="2"/>
  <c r="C2739" i="2"/>
  <c r="D2739" i="2"/>
  <c r="B2740" i="2"/>
  <c r="C2740" i="2"/>
  <c r="D2740" i="2"/>
  <c r="B2741" i="2"/>
  <c r="C2741" i="2"/>
  <c r="D2741" i="2"/>
  <c r="B2742" i="2"/>
  <c r="C2742" i="2"/>
  <c r="D2742" i="2"/>
  <c r="B2743" i="2"/>
  <c r="C2743" i="2"/>
  <c r="D2743" i="2"/>
  <c r="B2744" i="2"/>
  <c r="C2744" i="2"/>
  <c r="D2744" i="2"/>
  <c r="B2745" i="2"/>
  <c r="C2745" i="2"/>
  <c r="D2745" i="2"/>
  <c r="B2746" i="2"/>
  <c r="C2746" i="2"/>
  <c r="D2746" i="2"/>
  <c r="B2747" i="2"/>
  <c r="C2747" i="2"/>
  <c r="D2747" i="2"/>
  <c r="B2748" i="2"/>
  <c r="C2748" i="2"/>
  <c r="D2748" i="2"/>
  <c r="B2749" i="2"/>
  <c r="C2749" i="2"/>
  <c r="D2749" i="2"/>
  <c r="B2750" i="2"/>
  <c r="C2750" i="2"/>
  <c r="D2750" i="2"/>
  <c r="B2751" i="2"/>
  <c r="C2751" i="2"/>
  <c r="D2751" i="2"/>
  <c r="B2752" i="2"/>
  <c r="C2752" i="2"/>
  <c r="D2752" i="2"/>
  <c r="B2753" i="2"/>
  <c r="C2753" i="2"/>
  <c r="D2753" i="2"/>
  <c r="B2754" i="2"/>
  <c r="C2754" i="2"/>
  <c r="D2754" i="2"/>
  <c r="B2755" i="2"/>
  <c r="C2755" i="2"/>
  <c r="D2755" i="2"/>
  <c r="B2756" i="2"/>
  <c r="C2756" i="2"/>
  <c r="D2756" i="2"/>
  <c r="B2757" i="2"/>
  <c r="C2757" i="2"/>
  <c r="D2757" i="2"/>
  <c r="B2758" i="2"/>
  <c r="C2758" i="2"/>
  <c r="D2758" i="2"/>
  <c r="B2759" i="2"/>
  <c r="C2759" i="2"/>
  <c r="D2759" i="2"/>
  <c r="B2760" i="2"/>
  <c r="C2760" i="2"/>
  <c r="D2760" i="2"/>
  <c r="B2761" i="2"/>
  <c r="C2761" i="2"/>
  <c r="D2761" i="2"/>
  <c r="B2762" i="2"/>
  <c r="C2762" i="2"/>
  <c r="D2762" i="2"/>
  <c r="B2763" i="2"/>
  <c r="C2763" i="2"/>
  <c r="D2763" i="2"/>
  <c r="B2764" i="2"/>
  <c r="C2764" i="2"/>
  <c r="D2764" i="2"/>
  <c r="B2765" i="2"/>
  <c r="C2765" i="2"/>
  <c r="D2765" i="2"/>
  <c r="B2766" i="2"/>
  <c r="C2766" i="2"/>
  <c r="D2766" i="2"/>
  <c r="B2767" i="2"/>
  <c r="C2767" i="2"/>
  <c r="D2767" i="2"/>
  <c r="B2768" i="2"/>
  <c r="C2768" i="2"/>
  <c r="D2768" i="2"/>
  <c r="B2769" i="2"/>
  <c r="C2769" i="2"/>
  <c r="D2769" i="2"/>
  <c r="B2770" i="2"/>
  <c r="C2770" i="2"/>
  <c r="D2770" i="2"/>
  <c r="B2772" i="2"/>
  <c r="C2772" i="2"/>
  <c r="D2772" i="2"/>
  <c r="B2774" i="2"/>
  <c r="C2774" i="2"/>
  <c r="D2774" i="2"/>
  <c r="B2775" i="2"/>
  <c r="C2775" i="2"/>
  <c r="D2775" i="2"/>
  <c r="B2777" i="2"/>
  <c r="C2777" i="2"/>
  <c r="D2777" i="2"/>
  <c r="B2778" i="2"/>
  <c r="C2778" i="2"/>
  <c r="D2778" i="2"/>
  <c r="B2779" i="2"/>
  <c r="C2779" i="2"/>
  <c r="D2779" i="2"/>
  <c r="B2781" i="2"/>
  <c r="C2781" i="2"/>
  <c r="D2781" i="2"/>
  <c r="B2782" i="2"/>
  <c r="C2782" i="2"/>
  <c r="D2782" i="2"/>
  <c r="B2784" i="2"/>
  <c r="C2784" i="2"/>
  <c r="D2784" i="2"/>
  <c r="B2785" i="2"/>
  <c r="C2785" i="2"/>
  <c r="D2785" i="2"/>
  <c r="B2786" i="2"/>
  <c r="C2786" i="2"/>
  <c r="D2786" i="2"/>
  <c r="B2787" i="2"/>
  <c r="C2787" i="2"/>
  <c r="D2787" i="2"/>
  <c r="B2788" i="2"/>
  <c r="C2788" i="2"/>
  <c r="D2788" i="2"/>
  <c r="B2789" i="2"/>
  <c r="C2789" i="2"/>
  <c r="D2789" i="2"/>
  <c r="B2790" i="2"/>
  <c r="C2790" i="2"/>
  <c r="D2790" i="2"/>
  <c r="B2791" i="2"/>
  <c r="C2791" i="2"/>
  <c r="D2791" i="2"/>
  <c r="B2792" i="2"/>
  <c r="C2792" i="2"/>
  <c r="D2792" i="2"/>
  <c r="B2793" i="2"/>
  <c r="C2793" i="2"/>
  <c r="D2793" i="2"/>
  <c r="B2794" i="2"/>
  <c r="C2794" i="2"/>
  <c r="D2794" i="2"/>
  <c r="B2795" i="2"/>
  <c r="C2795" i="2"/>
  <c r="D2795" i="2"/>
  <c r="B2796" i="2"/>
  <c r="C2796" i="2"/>
  <c r="D2796" i="2"/>
  <c r="B2797" i="2"/>
  <c r="C2797" i="2"/>
  <c r="D2797" i="2"/>
  <c r="B2798" i="2"/>
  <c r="C2798" i="2"/>
  <c r="D2798" i="2"/>
  <c r="B2799" i="2"/>
  <c r="C2799" i="2"/>
  <c r="D2799" i="2"/>
  <c r="B2800" i="2"/>
  <c r="C2800" i="2"/>
  <c r="D2800" i="2"/>
  <c r="B2801" i="2"/>
  <c r="C2801" i="2"/>
  <c r="D2801" i="2"/>
  <c r="B2802" i="2"/>
  <c r="C2802" i="2"/>
  <c r="D2802" i="2"/>
  <c r="B2803" i="2"/>
  <c r="C2803" i="2"/>
  <c r="D2803" i="2"/>
  <c r="B2804" i="2"/>
  <c r="C2804" i="2"/>
  <c r="D2804" i="2"/>
  <c r="B2805" i="2"/>
  <c r="C2805" i="2"/>
  <c r="D2805" i="2"/>
  <c r="B2806" i="2"/>
  <c r="C2806" i="2"/>
  <c r="D2806" i="2"/>
  <c r="B2807" i="2"/>
  <c r="C2807" i="2"/>
  <c r="D2807" i="2"/>
  <c r="B2808" i="2"/>
  <c r="C2808" i="2"/>
  <c r="D2808" i="2"/>
  <c r="B2809" i="2"/>
  <c r="C2809" i="2"/>
  <c r="D2809" i="2"/>
  <c r="B2810" i="2"/>
  <c r="C2810" i="2"/>
  <c r="D2810" i="2"/>
  <c r="B2811" i="2"/>
  <c r="C2811" i="2"/>
  <c r="D2811" i="2"/>
  <c r="B2812" i="2"/>
  <c r="C2812" i="2"/>
  <c r="D2812" i="2"/>
  <c r="B2813" i="2"/>
  <c r="C2813" i="2"/>
  <c r="D2813" i="2"/>
  <c r="B2814" i="2"/>
  <c r="C2814" i="2"/>
  <c r="D2814" i="2"/>
  <c r="B2815" i="2"/>
  <c r="C2815" i="2"/>
  <c r="D2815" i="2"/>
  <c r="B2816" i="2"/>
  <c r="C2816" i="2"/>
  <c r="D2816" i="2"/>
  <c r="B2817" i="2"/>
  <c r="C2817" i="2"/>
  <c r="D2817" i="2"/>
  <c r="B2818" i="2"/>
  <c r="C2818" i="2"/>
  <c r="D2818" i="2"/>
  <c r="B2819" i="2"/>
  <c r="C2819" i="2"/>
  <c r="D2819" i="2"/>
  <c r="B2820" i="2"/>
  <c r="C2820" i="2"/>
  <c r="D2820" i="2"/>
  <c r="B2821" i="2"/>
  <c r="C2821" i="2"/>
  <c r="D2821" i="2"/>
  <c r="B2822" i="2"/>
  <c r="C2822" i="2"/>
  <c r="D2822" i="2"/>
  <c r="B2823" i="2"/>
  <c r="C2823" i="2"/>
  <c r="D2823" i="2"/>
  <c r="B2824" i="2"/>
  <c r="C2824" i="2"/>
  <c r="D2824" i="2"/>
  <c r="B2825" i="2"/>
  <c r="C2825" i="2"/>
  <c r="D2825" i="2"/>
  <c r="B2826" i="2"/>
  <c r="C2826" i="2"/>
  <c r="D2826" i="2"/>
  <c r="B2827" i="2"/>
  <c r="C2827" i="2"/>
  <c r="D2827" i="2"/>
  <c r="B2828" i="2"/>
  <c r="C2828" i="2"/>
  <c r="D2828" i="2"/>
  <c r="B2829" i="2"/>
  <c r="C2829" i="2"/>
  <c r="D2829" i="2"/>
  <c r="B2830" i="2"/>
  <c r="C2830" i="2"/>
  <c r="D2830" i="2"/>
  <c r="B2831" i="2"/>
  <c r="C2831" i="2"/>
  <c r="D2831" i="2"/>
  <c r="B2832" i="2"/>
  <c r="C2832" i="2"/>
  <c r="D2832" i="2"/>
  <c r="B2833" i="2"/>
  <c r="C2833" i="2"/>
  <c r="D2833" i="2"/>
  <c r="B2834" i="2"/>
  <c r="C2834" i="2"/>
  <c r="D2834" i="2"/>
  <c r="B2835" i="2"/>
  <c r="C2835" i="2"/>
  <c r="D2835" i="2"/>
  <c r="B2836" i="2"/>
  <c r="C2836" i="2"/>
  <c r="D2836" i="2"/>
  <c r="B2837" i="2"/>
  <c r="C2837" i="2"/>
  <c r="D2837" i="2"/>
  <c r="B2838" i="2"/>
  <c r="C2838" i="2"/>
  <c r="D2838" i="2"/>
  <c r="B2839" i="2"/>
  <c r="C2839" i="2"/>
  <c r="D2839" i="2"/>
  <c r="B2840" i="2"/>
  <c r="C2840" i="2"/>
  <c r="D2840" i="2"/>
  <c r="B2841" i="2"/>
  <c r="C2841" i="2"/>
  <c r="D2841" i="2"/>
  <c r="B2842" i="2"/>
  <c r="C2842" i="2"/>
  <c r="D2842" i="2"/>
  <c r="B2843" i="2"/>
  <c r="C2843" i="2"/>
  <c r="D2843" i="2"/>
  <c r="B2844" i="2"/>
  <c r="C2844" i="2"/>
  <c r="D2844" i="2"/>
  <c r="B2845" i="2"/>
  <c r="C2845" i="2"/>
  <c r="D2845" i="2"/>
  <c r="B2846" i="2"/>
  <c r="C2846" i="2"/>
  <c r="D2846" i="2"/>
  <c r="B2847" i="2"/>
  <c r="C2847" i="2"/>
  <c r="D2847" i="2"/>
  <c r="B2848" i="2"/>
  <c r="C2848" i="2"/>
  <c r="D2848" i="2"/>
  <c r="B2849" i="2"/>
  <c r="C2849" i="2"/>
  <c r="D2849" i="2"/>
  <c r="B2859" i="2"/>
  <c r="C2859" i="2"/>
  <c r="D2859" i="2"/>
  <c r="B2860" i="2"/>
  <c r="C2860" i="2"/>
  <c r="D2860" i="2"/>
  <c r="B2861" i="2"/>
  <c r="C2861" i="2"/>
  <c r="D2861" i="2"/>
  <c r="B2862" i="2"/>
  <c r="C2862" i="2"/>
  <c r="D2862" i="2"/>
  <c r="B2863" i="2"/>
  <c r="C2863" i="2"/>
  <c r="D2863" i="2"/>
  <c r="B2864" i="2"/>
  <c r="C2864" i="2"/>
  <c r="D2864" i="2"/>
  <c r="B2865" i="2"/>
  <c r="C2865" i="2"/>
  <c r="D2865" i="2"/>
  <c r="B2879" i="2"/>
  <c r="C2879" i="2"/>
  <c r="D2879" i="2"/>
  <c r="B2880" i="2"/>
  <c r="C2880" i="2"/>
  <c r="D2880" i="2"/>
  <c r="B2881" i="2"/>
  <c r="C2881" i="2"/>
  <c r="D2881" i="2"/>
  <c r="B2882" i="2"/>
  <c r="C2882" i="2"/>
  <c r="D2882" i="2"/>
  <c r="B2883" i="2"/>
  <c r="C2883" i="2"/>
  <c r="D2883" i="2"/>
  <c r="B2903" i="2"/>
  <c r="C2903" i="2"/>
  <c r="D2903" i="2"/>
  <c r="B2905" i="2"/>
  <c r="C2905" i="2"/>
  <c r="D2905" i="2"/>
  <c r="B2906" i="2"/>
  <c r="C2906" i="2"/>
  <c r="D2906" i="2"/>
  <c r="B2907" i="2"/>
  <c r="C2907" i="2"/>
  <c r="D2907" i="2"/>
  <c r="B2908" i="2"/>
  <c r="C2908" i="2"/>
  <c r="D2908" i="2"/>
  <c r="B2910" i="2"/>
  <c r="C2910" i="2"/>
  <c r="D2910" i="2"/>
  <c r="B2911" i="2"/>
  <c r="C2911" i="2"/>
  <c r="D2911" i="2"/>
  <c r="B2912" i="2"/>
  <c r="C2912" i="2"/>
  <c r="D2912" i="2"/>
  <c r="B2913" i="2"/>
  <c r="C2913" i="2"/>
  <c r="D2913" i="2"/>
  <c r="B2914" i="2"/>
  <c r="C2914" i="2"/>
  <c r="D2914" i="2"/>
  <c r="B2940" i="2"/>
  <c r="C2940" i="2"/>
  <c r="D2940" i="2"/>
  <c r="B2941" i="2"/>
  <c r="C2941" i="2"/>
  <c r="D2941" i="2"/>
  <c r="B2942" i="2"/>
  <c r="C2942" i="2"/>
  <c r="D2942" i="2"/>
  <c r="B2943" i="2"/>
  <c r="C2943" i="2"/>
  <c r="D2943" i="2"/>
  <c r="B2944" i="2"/>
  <c r="C2944" i="2"/>
  <c r="D2944" i="2"/>
  <c r="B2961" i="2"/>
  <c r="C2961" i="2"/>
  <c r="D2961" i="2"/>
  <c r="B2962" i="2"/>
  <c r="C2962" i="2"/>
  <c r="D2962" i="2"/>
  <c r="B2963" i="2"/>
  <c r="C2963" i="2"/>
  <c r="D2963" i="2"/>
  <c r="B2964" i="2"/>
  <c r="C2964" i="2"/>
  <c r="D2964" i="2"/>
  <c r="B2990" i="2"/>
  <c r="C2990" i="2"/>
  <c r="D2990" i="2"/>
  <c r="B2994" i="2"/>
  <c r="C2994" i="2"/>
  <c r="D2994" i="2"/>
  <c r="B3005" i="2"/>
  <c r="C3005" i="2"/>
  <c r="D3005" i="2"/>
  <c r="B3006" i="2"/>
  <c r="C3006" i="2"/>
  <c r="D3006" i="2"/>
  <c r="B3007" i="2"/>
  <c r="C3007" i="2"/>
  <c r="D3007" i="2"/>
  <c r="B3008" i="2"/>
  <c r="C3008" i="2"/>
  <c r="D3008" i="2"/>
  <c r="B3015" i="2"/>
  <c r="C3015" i="2"/>
  <c r="D3015" i="2"/>
  <c r="B3016" i="2"/>
  <c r="C3016" i="2"/>
  <c r="D3016" i="2"/>
  <c r="B3017" i="2"/>
  <c r="C3017" i="2"/>
  <c r="D3017" i="2"/>
  <c r="B3018" i="2"/>
  <c r="C3018" i="2"/>
  <c r="D3018" i="2"/>
  <c r="B3021" i="2"/>
  <c r="C3021" i="2"/>
  <c r="D3021" i="2"/>
  <c r="B3022" i="2"/>
  <c r="C3022" i="2"/>
  <c r="D3022" i="2"/>
  <c r="B3023" i="2"/>
  <c r="C3023" i="2"/>
  <c r="D3023" i="2"/>
  <c r="B3071" i="2"/>
  <c r="C3071" i="2"/>
  <c r="D3071" i="2"/>
  <c r="B3456" i="2"/>
  <c r="C3456" i="2"/>
  <c r="D3456" i="2"/>
  <c r="B3457" i="2"/>
  <c r="C3457" i="2"/>
  <c r="D3457" i="2"/>
  <c r="B3458" i="2"/>
  <c r="C3458" i="2"/>
  <c r="D3458" i="2"/>
  <c r="B3459" i="2"/>
  <c r="C3459" i="2"/>
  <c r="D3459" i="2"/>
  <c r="B3460" i="2"/>
  <c r="C3460" i="2"/>
  <c r="D3460" i="2"/>
  <c r="B3461" i="2"/>
  <c r="C3461" i="2"/>
  <c r="D3461" i="2"/>
  <c r="B3462" i="2"/>
  <c r="C3462" i="2"/>
  <c r="D3462" i="2"/>
  <c r="B3640" i="2"/>
  <c r="C3640" i="2"/>
  <c r="D3640" i="2"/>
  <c r="B3646" i="2"/>
  <c r="C3646" i="2"/>
  <c r="D3646" i="2"/>
  <c r="B3647" i="2"/>
  <c r="C3647" i="2"/>
  <c r="D3647" i="2"/>
  <c r="B3651" i="2"/>
  <c r="C3651" i="2"/>
  <c r="D3651" i="2"/>
  <c r="B3652" i="2"/>
  <c r="C3652" i="2"/>
  <c r="D3652" i="2"/>
  <c r="B3656" i="2"/>
  <c r="C3656" i="2"/>
  <c r="D3656" i="2"/>
  <c r="B3658" i="2"/>
  <c r="C3658" i="2"/>
  <c r="D3658" i="2"/>
  <c r="B3667" i="2"/>
  <c r="C3667" i="2"/>
  <c r="D3667" i="2"/>
  <c r="B3668" i="2"/>
  <c r="C3668" i="2"/>
  <c r="D3668" i="2"/>
  <c r="B3670" i="2"/>
  <c r="C3670" i="2"/>
  <c r="D3670" i="2"/>
  <c r="B3678" i="2"/>
  <c r="C3678" i="2"/>
  <c r="D3678" i="2"/>
  <c r="B3681" i="2"/>
  <c r="C3681" i="2"/>
  <c r="D3681" i="2"/>
  <c r="B3687" i="2"/>
  <c r="C3687" i="2"/>
  <c r="D3687" i="2"/>
  <c r="B3698" i="2"/>
  <c r="C3698" i="2"/>
  <c r="D3698" i="2"/>
  <c r="B3702" i="2"/>
  <c r="C3702" i="2"/>
  <c r="D3702" i="2"/>
  <c r="B3705" i="2"/>
  <c r="C3705" i="2"/>
  <c r="D3705" i="2"/>
  <c r="B3706" i="2"/>
  <c r="C3706" i="2"/>
  <c r="D3706" i="2"/>
  <c r="B3708" i="2"/>
  <c r="C3708" i="2"/>
  <c r="D3708" i="2"/>
  <c r="B3709" i="2"/>
  <c r="C3709" i="2"/>
  <c r="D3709" i="2"/>
  <c r="B3710" i="2"/>
  <c r="C3710" i="2"/>
  <c r="D3710" i="2"/>
  <c r="B3711" i="2"/>
  <c r="C3711" i="2"/>
  <c r="D3711" i="2"/>
  <c r="B3712" i="2"/>
  <c r="C3712" i="2"/>
  <c r="D3712" i="2"/>
  <c r="B3749" i="2"/>
  <c r="C3749" i="2"/>
  <c r="D3749" i="2"/>
  <c r="B3754" i="2"/>
  <c r="C3754" i="2"/>
  <c r="D3754" i="2"/>
  <c r="B3755" i="2"/>
  <c r="C3755" i="2"/>
  <c r="D3755" i="2"/>
  <c r="B3756" i="2"/>
  <c r="C3756" i="2"/>
  <c r="D3756" i="2"/>
  <c r="B3757" i="2"/>
  <c r="C3757" i="2"/>
  <c r="D3757" i="2"/>
  <c r="B3758" i="2"/>
  <c r="C3758" i="2"/>
  <c r="D3758" i="2"/>
  <c r="B3759" i="2"/>
  <c r="C3759" i="2"/>
  <c r="D3759" i="2"/>
  <c r="B3760" i="2"/>
  <c r="C3760" i="2"/>
  <c r="D3760" i="2"/>
  <c r="B3761" i="2"/>
  <c r="C3761" i="2"/>
  <c r="D3761" i="2"/>
  <c r="B3762" i="2"/>
  <c r="C3762" i="2"/>
  <c r="D3762" i="2"/>
  <c r="B3763" i="2"/>
  <c r="C3763" i="2"/>
  <c r="D3763" i="2"/>
  <c r="B3764" i="2"/>
  <c r="C3764" i="2"/>
  <c r="D3764" i="2"/>
  <c r="B3765" i="2"/>
  <c r="C3765" i="2"/>
  <c r="D3765" i="2"/>
  <c r="B3766" i="2"/>
  <c r="C3766" i="2"/>
  <c r="D3766" i="2"/>
  <c r="B3767" i="2"/>
  <c r="C3767" i="2"/>
  <c r="D3767" i="2"/>
  <c r="B3768" i="2"/>
  <c r="C3768" i="2"/>
  <c r="D3768" i="2"/>
  <c r="B3769" i="2"/>
  <c r="C3769" i="2"/>
  <c r="D3769" i="2"/>
  <c r="B3770" i="2"/>
  <c r="C3770" i="2"/>
  <c r="D3770" i="2"/>
  <c r="B3771" i="2"/>
  <c r="C3771" i="2"/>
  <c r="D3771" i="2"/>
  <c r="B3772" i="2"/>
  <c r="C3772" i="2"/>
  <c r="D3772" i="2"/>
  <c r="B3773" i="2"/>
  <c r="C3773" i="2"/>
  <c r="D3773" i="2"/>
  <c r="B3774" i="2"/>
  <c r="C3774" i="2"/>
  <c r="D3774" i="2"/>
  <c r="B3775" i="2"/>
  <c r="C3775" i="2"/>
  <c r="D3775" i="2"/>
  <c r="B3776" i="2"/>
  <c r="C3776" i="2"/>
  <c r="D3776" i="2"/>
  <c r="B3777" i="2"/>
  <c r="C3777" i="2"/>
  <c r="D3777" i="2"/>
  <c r="B3778" i="2"/>
  <c r="C3778" i="2"/>
  <c r="D3778" i="2"/>
  <c r="B3779" i="2"/>
  <c r="C3779" i="2"/>
  <c r="D3779" i="2"/>
  <c r="B3784" i="2"/>
  <c r="C3784" i="2"/>
  <c r="D3784" i="2"/>
  <c r="B3785" i="2"/>
  <c r="C3785" i="2"/>
  <c r="D3785" i="2"/>
  <c r="B3786" i="2"/>
  <c r="C3786" i="2"/>
  <c r="D3786" i="2"/>
  <c r="B3787" i="2"/>
  <c r="C3787" i="2"/>
  <c r="D3787" i="2"/>
  <c r="B3788" i="2"/>
  <c r="C3788" i="2"/>
  <c r="D3788" i="2"/>
  <c r="B3789" i="2"/>
  <c r="C3789" i="2"/>
  <c r="D3789" i="2"/>
  <c r="B3790" i="2"/>
  <c r="C3790" i="2"/>
  <c r="D3790" i="2"/>
  <c r="B3791" i="2"/>
  <c r="C3791" i="2"/>
  <c r="D3791" i="2"/>
  <c r="B3792" i="2"/>
  <c r="C3792" i="2"/>
  <c r="D3792" i="2"/>
  <c r="B3793" i="2"/>
  <c r="C3793" i="2"/>
  <c r="D3793" i="2"/>
  <c r="B3794" i="2"/>
  <c r="C3794" i="2"/>
  <c r="D3794" i="2"/>
  <c r="B3795" i="2"/>
  <c r="C3795" i="2"/>
  <c r="D3795" i="2"/>
  <c r="B3796" i="2"/>
  <c r="C3796" i="2"/>
  <c r="D3796" i="2"/>
  <c r="B3797" i="2"/>
  <c r="C3797" i="2"/>
  <c r="D3797" i="2"/>
  <c r="B3798" i="2"/>
  <c r="C3798" i="2"/>
  <c r="D3798" i="2"/>
  <c r="B3799" i="2"/>
  <c r="C3799" i="2"/>
  <c r="D3799" i="2"/>
  <c r="B3800" i="2"/>
  <c r="C3800" i="2"/>
  <c r="D3800" i="2"/>
  <c r="B3801" i="2"/>
  <c r="C3801" i="2"/>
  <c r="D3801" i="2"/>
  <c r="B3802" i="2"/>
  <c r="C3802" i="2"/>
  <c r="D3802" i="2"/>
  <c r="B3803" i="2"/>
  <c r="C3803" i="2"/>
  <c r="D3803" i="2"/>
  <c r="B3804" i="2"/>
  <c r="C3804" i="2"/>
  <c r="D3804" i="2"/>
  <c r="B3805" i="2"/>
  <c r="C3805" i="2"/>
  <c r="D3805" i="2"/>
  <c r="B3806" i="2"/>
  <c r="C3806" i="2"/>
  <c r="D3806" i="2"/>
  <c r="B3807" i="2"/>
  <c r="C3807" i="2"/>
  <c r="D3807" i="2"/>
  <c r="B3808" i="2"/>
  <c r="C3808" i="2"/>
  <c r="D3808" i="2"/>
  <c r="B3809" i="2"/>
  <c r="C3809" i="2"/>
  <c r="D3809" i="2"/>
  <c r="B3810" i="2"/>
  <c r="C3810" i="2"/>
  <c r="D3810" i="2"/>
  <c r="B3811" i="2"/>
  <c r="C3811" i="2"/>
  <c r="D3811" i="2"/>
  <c r="B3812" i="2"/>
  <c r="C3812" i="2"/>
  <c r="D3812" i="2"/>
  <c r="B3813" i="2"/>
  <c r="C3813" i="2"/>
  <c r="D3813" i="2"/>
  <c r="B3814" i="2"/>
  <c r="C3814" i="2"/>
  <c r="D3814" i="2"/>
  <c r="B3815" i="2"/>
  <c r="C3815" i="2"/>
  <c r="D3815" i="2"/>
  <c r="B3816" i="2"/>
  <c r="C3816" i="2"/>
  <c r="D3816" i="2"/>
  <c r="B3817" i="2"/>
  <c r="C3817" i="2"/>
  <c r="D3817" i="2"/>
  <c r="B3818" i="2"/>
  <c r="C3818" i="2"/>
  <c r="D3818" i="2"/>
  <c r="B3819" i="2"/>
  <c r="C3819" i="2"/>
  <c r="D3819" i="2"/>
  <c r="B3820" i="2"/>
  <c r="C3820" i="2"/>
  <c r="D3820" i="2"/>
  <c r="B3821" i="2"/>
  <c r="C3821" i="2"/>
  <c r="D3821" i="2"/>
  <c r="B3822" i="2"/>
  <c r="C3822" i="2"/>
  <c r="D3822" i="2"/>
  <c r="B3823" i="2"/>
  <c r="C3823" i="2"/>
  <c r="D3823" i="2"/>
  <c r="B3824" i="2"/>
  <c r="C3824" i="2"/>
  <c r="D3824" i="2"/>
  <c r="B3825" i="2"/>
  <c r="C3825" i="2"/>
  <c r="D3825" i="2"/>
  <c r="B3826" i="2"/>
  <c r="C3826" i="2"/>
  <c r="D3826" i="2"/>
  <c r="B3827" i="2"/>
  <c r="C3827" i="2"/>
  <c r="D3827" i="2"/>
  <c r="B3828" i="2"/>
  <c r="C3828" i="2"/>
  <c r="D3828" i="2"/>
  <c r="B3829" i="2"/>
  <c r="C3829" i="2"/>
  <c r="D3829" i="2"/>
  <c r="B3830" i="2"/>
  <c r="C3830" i="2"/>
  <c r="D3830" i="2"/>
  <c r="B3831" i="2"/>
  <c r="C3831" i="2"/>
  <c r="D3831" i="2"/>
  <c r="B3832" i="2"/>
  <c r="C3832" i="2"/>
  <c r="D3832" i="2"/>
  <c r="B3833" i="2"/>
  <c r="C3833" i="2"/>
  <c r="D3833" i="2"/>
  <c r="B3834" i="2"/>
  <c r="C3834" i="2"/>
  <c r="D3834" i="2"/>
  <c r="B3835" i="2"/>
  <c r="C3835" i="2"/>
  <c r="D3835" i="2"/>
  <c r="B3836" i="2"/>
  <c r="C3836" i="2"/>
  <c r="D3836" i="2"/>
  <c r="B3837" i="2"/>
  <c r="C3837" i="2"/>
  <c r="D3837" i="2"/>
  <c r="B3838" i="2"/>
  <c r="C3838" i="2"/>
  <c r="D3838" i="2"/>
  <c r="B3839" i="2"/>
  <c r="C3839" i="2"/>
  <c r="D3839" i="2"/>
  <c r="B3840" i="2"/>
  <c r="C3840" i="2"/>
  <c r="D3840" i="2"/>
  <c r="B3841" i="2"/>
  <c r="C3841" i="2"/>
  <c r="D3841" i="2"/>
  <c r="B3842" i="2"/>
  <c r="C3842" i="2"/>
  <c r="D3842" i="2"/>
  <c r="B3843" i="2"/>
  <c r="C3843" i="2"/>
  <c r="D3843" i="2"/>
  <c r="B3844" i="2"/>
  <c r="C3844" i="2"/>
  <c r="D3844" i="2"/>
  <c r="B3845" i="2"/>
  <c r="C3845" i="2"/>
  <c r="D3845" i="2"/>
  <c r="B3846" i="2"/>
  <c r="C3846" i="2"/>
  <c r="D3846" i="2"/>
  <c r="B3847" i="2"/>
  <c r="C3847" i="2"/>
  <c r="D3847" i="2"/>
  <c r="B3848" i="2"/>
  <c r="C3848" i="2"/>
  <c r="D3848" i="2"/>
  <c r="B3849" i="2"/>
  <c r="C3849" i="2"/>
  <c r="D3849" i="2"/>
  <c r="B3850" i="2"/>
  <c r="C3850" i="2"/>
  <c r="D3850" i="2"/>
  <c r="B3851" i="2"/>
  <c r="C3851" i="2"/>
  <c r="D3851" i="2"/>
  <c r="B3852" i="2"/>
  <c r="C3852" i="2"/>
  <c r="D3852" i="2"/>
  <c r="B3853" i="2"/>
  <c r="C3853" i="2"/>
  <c r="D3853" i="2"/>
  <c r="B3854" i="2"/>
  <c r="C3854" i="2"/>
  <c r="D3854" i="2"/>
  <c r="B3855" i="2"/>
  <c r="C3855" i="2"/>
  <c r="D3855" i="2"/>
  <c r="B3856" i="2"/>
  <c r="C3856" i="2"/>
  <c r="D3856" i="2"/>
  <c r="B3857" i="2"/>
  <c r="C3857" i="2"/>
  <c r="D3857" i="2"/>
  <c r="B3858" i="2"/>
  <c r="C3858" i="2"/>
  <c r="D3858" i="2"/>
  <c r="B3859" i="2"/>
  <c r="C3859" i="2"/>
  <c r="D3859" i="2"/>
  <c r="B3860" i="2"/>
  <c r="C3860" i="2"/>
  <c r="D3860" i="2"/>
  <c r="B3861" i="2"/>
  <c r="C3861" i="2"/>
  <c r="D3861" i="2"/>
  <c r="B3862" i="2"/>
  <c r="C3862" i="2"/>
  <c r="D3862" i="2"/>
  <c r="B3863" i="2"/>
  <c r="C3863" i="2"/>
  <c r="D3863" i="2"/>
  <c r="B3864" i="2"/>
  <c r="C3864" i="2"/>
  <c r="D3864" i="2"/>
  <c r="B3865" i="2"/>
  <c r="C3865" i="2"/>
  <c r="D3865" i="2"/>
  <c r="B3866" i="2"/>
  <c r="C3866" i="2"/>
  <c r="D3866" i="2"/>
  <c r="B3867" i="2"/>
  <c r="C3867" i="2"/>
  <c r="D3867" i="2"/>
  <c r="B3868" i="2"/>
  <c r="C3868" i="2"/>
  <c r="D3868" i="2"/>
  <c r="B3869" i="2"/>
  <c r="C3869" i="2"/>
  <c r="D3869" i="2"/>
  <c r="B3870" i="2"/>
  <c r="C3870" i="2"/>
  <c r="D3870" i="2"/>
  <c r="B3871" i="2"/>
  <c r="C3871" i="2"/>
  <c r="D3871" i="2"/>
  <c r="B3872" i="2"/>
  <c r="C3872" i="2"/>
  <c r="D3872" i="2"/>
  <c r="B3873" i="2"/>
  <c r="C3873" i="2"/>
  <c r="D3873" i="2"/>
  <c r="B3874" i="2"/>
  <c r="C3874" i="2"/>
  <c r="D3874" i="2"/>
  <c r="B3875" i="2"/>
  <c r="C3875" i="2"/>
  <c r="D3875" i="2"/>
  <c r="B3876" i="2"/>
  <c r="C3876" i="2"/>
  <c r="D3876" i="2"/>
  <c r="B3877" i="2"/>
  <c r="C3877" i="2"/>
  <c r="D3877" i="2"/>
  <c r="B3878" i="2"/>
  <c r="C3878" i="2"/>
  <c r="D3878" i="2"/>
  <c r="B3879" i="2"/>
  <c r="C3879" i="2"/>
  <c r="D3879" i="2"/>
  <c r="B3880" i="2"/>
  <c r="C3880" i="2"/>
  <c r="D3880" i="2"/>
  <c r="B3881" i="2"/>
  <c r="C3881" i="2"/>
  <c r="D3881" i="2"/>
  <c r="B3882" i="2"/>
  <c r="C3882" i="2"/>
  <c r="D3882" i="2"/>
  <c r="B3883" i="2"/>
  <c r="C3883" i="2"/>
  <c r="D3883" i="2"/>
  <c r="B3884" i="2"/>
  <c r="C3884" i="2"/>
  <c r="D3884" i="2"/>
  <c r="B3885" i="2"/>
  <c r="C3885" i="2"/>
  <c r="D3885" i="2"/>
  <c r="B3886" i="2"/>
  <c r="C3886" i="2"/>
  <c r="D3886" i="2"/>
  <c r="B3887" i="2"/>
  <c r="C3887" i="2"/>
  <c r="D3887" i="2"/>
  <c r="B3888" i="2"/>
  <c r="C3888" i="2"/>
  <c r="D3888" i="2"/>
  <c r="B3889" i="2"/>
  <c r="C3889" i="2"/>
  <c r="D3889" i="2"/>
  <c r="B3890" i="2"/>
  <c r="C3890" i="2"/>
  <c r="D3890" i="2"/>
  <c r="B3891" i="2"/>
  <c r="C3891" i="2"/>
  <c r="D3891" i="2"/>
  <c r="B3892" i="2"/>
  <c r="C3892" i="2"/>
  <c r="D3892" i="2"/>
  <c r="B3893" i="2"/>
  <c r="C3893" i="2"/>
  <c r="D3893" i="2"/>
  <c r="B3894" i="2"/>
  <c r="C3894" i="2"/>
  <c r="D3894" i="2"/>
  <c r="B3895" i="2"/>
  <c r="C3895" i="2"/>
  <c r="D3895" i="2"/>
  <c r="B3896" i="2"/>
  <c r="C3896" i="2"/>
  <c r="D3896" i="2"/>
  <c r="B3897" i="2"/>
  <c r="C3897" i="2"/>
  <c r="D3897" i="2"/>
  <c r="B3898" i="2"/>
  <c r="C3898" i="2"/>
  <c r="D3898" i="2"/>
  <c r="B3899" i="2"/>
  <c r="C3899" i="2"/>
  <c r="D3899" i="2"/>
  <c r="B3900" i="2"/>
  <c r="C3900" i="2"/>
  <c r="D3900" i="2"/>
  <c r="B3901" i="2"/>
  <c r="C3901" i="2"/>
  <c r="D3901" i="2"/>
  <c r="B3902" i="2"/>
  <c r="C3902" i="2"/>
  <c r="D3902" i="2"/>
  <c r="B3903" i="2"/>
  <c r="C3903" i="2"/>
  <c r="D3903" i="2"/>
  <c r="B3904" i="2"/>
  <c r="C3904" i="2"/>
  <c r="D3904" i="2"/>
  <c r="C2965" i="2" l="1"/>
  <c r="D2965" i="2"/>
  <c r="C2904" i="2"/>
  <c r="D2904" i="2"/>
  <c r="C2991" i="2"/>
  <c r="D2991" i="2"/>
  <c r="C3282" i="2"/>
  <c r="D3282" i="2"/>
  <c r="C3294" i="2"/>
  <c r="D3294" i="2"/>
  <c r="C2926" i="2"/>
  <c r="D2926" i="2"/>
  <c r="C2928" i="2"/>
  <c r="D2928" i="2"/>
  <c r="C3263" i="2"/>
  <c r="D3263" i="2"/>
  <c r="C2600" i="2"/>
  <c r="D2600" i="2"/>
  <c r="C3696" i="2"/>
  <c r="D3696" i="2"/>
  <c r="C3257" i="2"/>
  <c r="D3257" i="2"/>
  <c r="C2946" i="2"/>
  <c r="D2946" i="2"/>
  <c r="C3259" i="2"/>
  <c r="D3259" i="2"/>
  <c r="C2916" i="2"/>
  <c r="D2916" i="2"/>
  <c r="C2385" i="2"/>
  <c r="D2385" i="2"/>
  <c r="C3272" i="2"/>
  <c r="D3272" i="2"/>
  <c r="C3260" i="2"/>
  <c r="D3260" i="2"/>
  <c r="C2948" i="2"/>
  <c r="D2948" i="2"/>
  <c r="C2936" i="2"/>
  <c r="D2936" i="2"/>
  <c r="C2937" i="2"/>
  <c r="D2937" i="2"/>
  <c r="C3275" i="2"/>
  <c r="D3275" i="2"/>
  <c r="C2915" i="2"/>
  <c r="D2915" i="2"/>
  <c r="C3261" i="2"/>
  <c r="D3261" i="2"/>
  <c r="C3655" i="2"/>
  <c r="D3655" i="2"/>
  <c r="C3649" i="2"/>
  <c r="D3649" i="2"/>
  <c r="C2344" i="2"/>
  <c r="D2344" i="2"/>
  <c r="C3009" i="2"/>
  <c r="D3009" i="2"/>
  <c r="C2949" i="2"/>
  <c r="D2949" i="2"/>
  <c r="C2995" i="2"/>
  <c r="D2995" i="2"/>
  <c r="C2945" i="2"/>
  <c r="D2945" i="2"/>
  <c r="C3665" i="2"/>
  <c r="D3665" i="2"/>
  <c r="C3273" i="2"/>
  <c r="D3273" i="2"/>
  <c r="C3699" i="2"/>
  <c r="D3699" i="2"/>
  <c r="C3653" i="2"/>
  <c r="D3653" i="2"/>
  <c r="C2938" i="2"/>
  <c r="D2938" i="2"/>
  <c r="C3291" i="2"/>
  <c r="D3291" i="2"/>
  <c r="C3274" i="2"/>
  <c r="D3274" i="2"/>
  <c r="C3256" i="2"/>
  <c r="D3256" i="2"/>
  <c r="C3283" i="2"/>
  <c r="D3283" i="2"/>
  <c r="C3258" i="2"/>
  <c r="D3258" i="2"/>
  <c r="C2398" i="2"/>
  <c r="D2398" i="2"/>
  <c r="C3686" i="2"/>
  <c r="D3686" i="2"/>
  <c r="C2850" i="2"/>
  <c r="D2850" i="2"/>
  <c r="C2851" i="2"/>
  <c r="D2851" i="2"/>
  <c r="C2852" i="2"/>
  <c r="D2852" i="2"/>
  <c r="C2853" i="2"/>
  <c r="D2853" i="2"/>
  <c r="C2854" i="2"/>
  <c r="D2854" i="2"/>
  <c r="C2857" i="2"/>
  <c r="D2857" i="2"/>
  <c r="C2858" i="2"/>
  <c r="D2858" i="2"/>
  <c r="C2891" i="2"/>
  <c r="D2891" i="2"/>
  <c r="C2892" i="2"/>
  <c r="D2892" i="2"/>
  <c r="C3677" i="2"/>
  <c r="D3677" i="2"/>
  <c r="C3701" i="2"/>
  <c r="D3701" i="2"/>
  <c r="C2895" i="2"/>
  <c r="D2895" i="2"/>
  <c r="C2897" i="2"/>
  <c r="D2897" i="2"/>
  <c r="C2898" i="2"/>
  <c r="D2898" i="2"/>
  <c r="C2899" i="2"/>
  <c r="D2899" i="2"/>
  <c r="C2900" i="2"/>
  <c r="D2900" i="2"/>
  <c r="B2965" i="2"/>
  <c r="B2904" i="2"/>
  <c r="B2991" i="2"/>
  <c r="B3282" i="2"/>
  <c r="B3294" i="2"/>
  <c r="B2926" i="2"/>
  <c r="B2928" i="2"/>
  <c r="B3263" i="2"/>
  <c r="B2600" i="2"/>
  <c r="B3696" i="2"/>
  <c r="B3257" i="2"/>
  <c r="B2946" i="2"/>
  <c r="B3259" i="2"/>
  <c r="B2916" i="2"/>
  <c r="B2385" i="2"/>
  <c r="B3272" i="2"/>
  <c r="B3260" i="2"/>
  <c r="B2948" i="2"/>
  <c r="B2936" i="2"/>
  <c r="B2937" i="2"/>
  <c r="B3275" i="2"/>
  <c r="B2915" i="2"/>
  <c r="B3261" i="2"/>
  <c r="B3655" i="2"/>
  <c r="B3657" i="2"/>
  <c r="B3649" i="2"/>
  <c r="B2344" i="2"/>
  <c r="B3009" i="2"/>
  <c r="B2949" i="2"/>
  <c r="B2995" i="2"/>
  <c r="B2945" i="2"/>
  <c r="B3665" i="2"/>
  <c r="B3273" i="2"/>
  <c r="B3699" i="2"/>
  <c r="B3653" i="2"/>
  <c r="B2938" i="2"/>
  <c r="B3291" i="2"/>
  <c r="B3274" i="2"/>
  <c r="B3256" i="2"/>
  <c r="B3283" i="2"/>
  <c r="B3258" i="2"/>
  <c r="B2398" i="2"/>
  <c r="B3686" i="2"/>
  <c r="B2850" i="2"/>
  <c r="B2851" i="2"/>
  <c r="B2852" i="2"/>
  <c r="B2853" i="2"/>
  <c r="B2854" i="2"/>
  <c r="B2857" i="2"/>
  <c r="B2858" i="2"/>
  <c r="B2891" i="2"/>
  <c r="B2892" i="2"/>
  <c r="B3677" i="2"/>
  <c r="B3701" i="2"/>
  <c r="B2895" i="2"/>
  <c r="B2897" i="2"/>
  <c r="B2898" i="2"/>
  <c r="B2899" i="2"/>
  <c r="B2900" i="2"/>
  <c r="D2391" i="2" l="1"/>
  <c r="D2280" i="2"/>
  <c r="B2430" i="2"/>
  <c r="C2391" i="2"/>
  <c r="C2280" i="2"/>
  <c r="B2391" i="2"/>
  <c r="D2430" i="2"/>
  <c r="C2430" i="2"/>
  <c r="B2896" i="2"/>
  <c r="B3642" i="2"/>
  <c r="B3669" i="2"/>
  <c r="D2896" i="2"/>
  <c r="D3642" i="2"/>
  <c r="D3669" i="2"/>
  <c r="D3657" i="2"/>
  <c r="B2783" i="2"/>
  <c r="B3654" i="2"/>
  <c r="C2896" i="2"/>
  <c r="C3642" i="2"/>
  <c r="C3669" i="2"/>
  <c r="C3657" i="2"/>
  <c r="D2783" i="2"/>
  <c r="D3654" i="2"/>
  <c r="C2783" i="2"/>
  <c r="C3654" i="2"/>
  <c r="D2982" i="2"/>
  <c r="D3290" i="2"/>
  <c r="B2939" i="2"/>
  <c r="B3255" i="2"/>
  <c r="C2982" i="2"/>
  <c r="C3290" i="2"/>
  <c r="B2982" i="2"/>
  <c r="B3290" i="2"/>
  <c r="D2939" i="2"/>
  <c r="D3255" i="2"/>
  <c r="C2939" i="2"/>
  <c r="C3255" i="2"/>
  <c r="D2960" i="2"/>
  <c r="D3020" i="2"/>
  <c r="C2960" i="2"/>
  <c r="C3020" i="2"/>
  <c r="B2960" i="2"/>
  <c r="B3020" i="2"/>
  <c r="D2909" i="2"/>
  <c r="D3025" i="2"/>
  <c r="B2909" i="2"/>
  <c r="B3025" i="2"/>
  <c r="C2909" i="2"/>
  <c r="C3025" i="2"/>
  <c r="D2855" i="2"/>
  <c r="D3024" i="2"/>
  <c r="B2855" i="2"/>
  <c r="B3024" i="2"/>
  <c r="C2855" i="2"/>
  <c r="C3024" i="2"/>
  <c r="D2920" i="2"/>
  <c r="C2920" i="2"/>
  <c r="B2920" i="2"/>
  <c r="B2280" i="2"/>
  <c r="D2279" i="2"/>
  <c r="D2323" i="2"/>
  <c r="B2292" i="2"/>
  <c r="C2323" i="2"/>
  <c r="C2279" i="2"/>
  <c r="B2279" i="2"/>
  <c r="D2292" i="2"/>
  <c r="B2323" i="2"/>
  <c r="C2292" i="2"/>
  <c r="B2393" i="2"/>
  <c r="B2341" i="2"/>
  <c r="B2337" i="2"/>
  <c r="D2395" i="2"/>
  <c r="D2393" i="2"/>
  <c r="D2309" i="2"/>
  <c r="D2362" i="2"/>
  <c r="D2341" i="2"/>
  <c r="D2301" i="2"/>
  <c r="D2337" i="2"/>
  <c r="B2392" i="2"/>
  <c r="B2334" i="2"/>
  <c r="B2333" i="2"/>
  <c r="B2371" i="2"/>
  <c r="B2339" i="2"/>
  <c r="C2395" i="2"/>
  <c r="C2393" i="2"/>
  <c r="C2309" i="2"/>
  <c r="C2362" i="2"/>
  <c r="C2341" i="2"/>
  <c r="C2301" i="2"/>
  <c r="C2337" i="2"/>
  <c r="B2395" i="2"/>
  <c r="B2309" i="2"/>
  <c r="B2362" i="2"/>
  <c r="B2301" i="2"/>
  <c r="D2394" i="2"/>
  <c r="D2392" i="2"/>
  <c r="D2285" i="2"/>
  <c r="D2334" i="2"/>
  <c r="D2333" i="2"/>
  <c r="D2308" i="2"/>
  <c r="D2371" i="2"/>
  <c r="D2339" i="2"/>
  <c r="B2394" i="2"/>
  <c r="B2285" i="2"/>
  <c r="B2308" i="2"/>
  <c r="C2394" i="2"/>
  <c r="C2392" i="2"/>
  <c r="C2285" i="2"/>
  <c r="C2334" i="2"/>
  <c r="C2333" i="2"/>
  <c r="C2308" i="2"/>
  <c r="C2371" i="2"/>
  <c r="C2339" i="2"/>
  <c r="B2629" i="2"/>
  <c r="B2623" i="2"/>
  <c r="B3004" i="2"/>
  <c r="B2635" i="2"/>
  <c r="D2923" i="2"/>
  <c r="D2614" i="2"/>
  <c r="D2629" i="2"/>
  <c r="D2921" i="2"/>
  <c r="D2601" i="2"/>
  <c r="D2623" i="2"/>
  <c r="D3004" i="2"/>
  <c r="D2635" i="2"/>
  <c r="C2923" i="2"/>
  <c r="C2614" i="2"/>
  <c r="C2629" i="2"/>
  <c r="C2921" i="2"/>
  <c r="C2601" i="2"/>
  <c r="C2623" i="2"/>
  <c r="C3004" i="2"/>
  <c r="C2635" i="2"/>
  <c r="B2923" i="2"/>
  <c r="B2614" i="2"/>
  <c r="B2921" i="2"/>
  <c r="B2601" i="2"/>
  <c r="D2922" i="2"/>
  <c r="D2622" i="2"/>
  <c r="B2922" i="2"/>
  <c r="B2622" i="2"/>
  <c r="C2922" i="2"/>
  <c r="C2622" i="2"/>
  <c r="B2404" i="2"/>
  <c r="B2873" i="2"/>
  <c r="D2407" i="2"/>
  <c r="D2876" i="2"/>
  <c r="D2401" i="2"/>
  <c r="D2870" i="2"/>
  <c r="D2397" i="2"/>
  <c r="D2867" i="2"/>
  <c r="B2407" i="2"/>
  <c r="B2876" i="2"/>
  <c r="C2407" i="2"/>
  <c r="C2876" i="2"/>
  <c r="C2403" i="2"/>
  <c r="C2872" i="2"/>
  <c r="C2399" i="2"/>
  <c r="C2868" i="2"/>
  <c r="B2406" i="2"/>
  <c r="B2875" i="2"/>
  <c r="B2402" i="2"/>
  <c r="B2871" i="2"/>
  <c r="D2406" i="2"/>
  <c r="D2875" i="2"/>
  <c r="D2402" i="2"/>
  <c r="D2871" i="2"/>
  <c r="D2400" i="2"/>
  <c r="D2869" i="2"/>
  <c r="D2396" i="2"/>
  <c r="D2866" i="2"/>
  <c r="B2408" i="2"/>
  <c r="B2877" i="2"/>
  <c r="B2400" i="2"/>
  <c r="B2869" i="2"/>
  <c r="B2396" i="2"/>
  <c r="B2866" i="2"/>
  <c r="D2409" i="2"/>
  <c r="D2878" i="2"/>
  <c r="D2405" i="2"/>
  <c r="D2874" i="2"/>
  <c r="D2403" i="2"/>
  <c r="D2872" i="2"/>
  <c r="D2399" i="2"/>
  <c r="D2868" i="2"/>
  <c r="B2403" i="2"/>
  <c r="B2872" i="2"/>
  <c r="B2399" i="2"/>
  <c r="B2868" i="2"/>
  <c r="C2409" i="2"/>
  <c r="C2878" i="2"/>
  <c r="C2405" i="2"/>
  <c r="C2874" i="2"/>
  <c r="C2401" i="2"/>
  <c r="C2870" i="2"/>
  <c r="C2397" i="2"/>
  <c r="C2867" i="2"/>
  <c r="D2408" i="2"/>
  <c r="D2877" i="2"/>
  <c r="D2404" i="2"/>
  <c r="D2873" i="2"/>
  <c r="B2409" i="2"/>
  <c r="B2878" i="2"/>
  <c r="B2405" i="2"/>
  <c r="B2874" i="2"/>
  <c r="B2401" i="2"/>
  <c r="B2870" i="2"/>
  <c r="B2397" i="2"/>
  <c r="B2867" i="2"/>
  <c r="C2408" i="2"/>
  <c r="C2877" i="2"/>
  <c r="C2406" i="2"/>
  <c r="C2875" i="2"/>
  <c r="C2404" i="2"/>
  <c r="C2873" i="2"/>
  <c r="C2402" i="2"/>
  <c r="C2871" i="2"/>
  <c r="C2400" i="2"/>
  <c r="C2869" i="2"/>
  <c r="C2396" i="2"/>
  <c r="C2866" i="2"/>
  <c r="D2856" i="2"/>
  <c r="B2856" i="2"/>
  <c r="C2856" i="2"/>
  <c r="D2426" i="2"/>
  <c r="D2443" i="2"/>
  <c r="D2423" i="2"/>
  <c r="D2440" i="2"/>
  <c r="D2418" i="2"/>
  <c r="D2435" i="2"/>
  <c r="D2414" i="2"/>
  <c r="D2431" i="2"/>
  <c r="B2415" i="2"/>
  <c r="B2432" i="2"/>
  <c r="C2425" i="2"/>
  <c r="C2442" i="2"/>
  <c r="C2419" i="2"/>
  <c r="C2436" i="2"/>
  <c r="B2426" i="2"/>
  <c r="B2443" i="2"/>
  <c r="B2427" i="2"/>
  <c r="B2444" i="2"/>
  <c r="B2416" i="2"/>
  <c r="B2433" i="2"/>
  <c r="D2427" i="2"/>
  <c r="D2444" i="2"/>
  <c r="D2416" i="2"/>
  <c r="D2433" i="2"/>
  <c r="B2422" i="2"/>
  <c r="B2439" i="2"/>
  <c r="C2416" i="2"/>
  <c r="C2433" i="2"/>
  <c r="B2425" i="2"/>
  <c r="B2442" i="2"/>
  <c r="B2414" i="2"/>
  <c r="B2431" i="2"/>
  <c r="D2424" i="2"/>
  <c r="D2441" i="2"/>
  <c r="D2422" i="2"/>
  <c r="D2439" i="2"/>
  <c r="D2420" i="2"/>
  <c r="D2437" i="2"/>
  <c r="D2417" i="2"/>
  <c r="D2434" i="2"/>
  <c r="D2415" i="2"/>
  <c r="D2432" i="2"/>
  <c r="B2423" i="2"/>
  <c r="B2440" i="2"/>
  <c r="B2419" i="2"/>
  <c r="B2436" i="2"/>
  <c r="D2425" i="2"/>
  <c r="D2442" i="2"/>
  <c r="D2419" i="2"/>
  <c r="D2436" i="2"/>
  <c r="C2426" i="2"/>
  <c r="C2443" i="2"/>
  <c r="C2427" i="2"/>
  <c r="C2444" i="2"/>
  <c r="C2423" i="2"/>
  <c r="C2440" i="2"/>
  <c r="C2418" i="2"/>
  <c r="C2435" i="2"/>
  <c r="C2414" i="2"/>
  <c r="C2431" i="2"/>
  <c r="B2418" i="2"/>
  <c r="B2435" i="2"/>
  <c r="B2424" i="2"/>
  <c r="B2441" i="2"/>
  <c r="B2420" i="2"/>
  <c r="B2437" i="2"/>
  <c r="B2417" i="2"/>
  <c r="B2434" i="2"/>
  <c r="C2424" i="2"/>
  <c r="C2441" i="2"/>
  <c r="C2422" i="2"/>
  <c r="C2439" i="2"/>
  <c r="C2420" i="2"/>
  <c r="C2437" i="2"/>
  <c r="C2417" i="2"/>
  <c r="C2434" i="2"/>
  <c r="C2415" i="2"/>
  <c r="C2432" i="2"/>
  <c r="D2390" i="2"/>
  <c r="B2386" i="2"/>
  <c r="B2388" i="2"/>
  <c r="C2390" i="2"/>
  <c r="B2390" i="2"/>
  <c r="D2388" i="2"/>
  <c r="D2386" i="2"/>
  <c r="C2388" i="2"/>
  <c r="C2386" i="2"/>
  <c r="D3149" i="2"/>
  <c r="D2307" i="2"/>
  <c r="D3196" i="2"/>
  <c r="D2340" i="2"/>
  <c r="C2342" i="2"/>
  <c r="B3196" i="2"/>
  <c r="B2340" i="2"/>
  <c r="D2387" i="2"/>
  <c r="D2389" i="2"/>
  <c r="B2342" i="2"/>
  <c r="C2387" i="2"/>
  <c r="C2389" i="2"/>
  <c r="C3149" i="2"/>
  <c r="C2307" i="2"/>
  <c r="C3196" i="2"/>
  <c r="C2340" i="2"/>
  <c r="B2387" i="2"/>
  <c r="B2389" i="2"/>
  <c r="B3149" i="2"/>
  <c r="B2307" i="2"/>
  <c r="D2342" i="2"/>
  <c r="D3446" i="2"/>
  <c r="D3628" i="2"/>
  <c r="D3491" i="2"/>
  <c r="B3219" i="2"/>
  <c r="B3433" i="2"/>
  <c r="B3615" i="2"/>
  <c r="B3320" i="2"/>
  <c r="B3502" i="2"/>
  <c r="B3137" i="2"/>
  <c r="B3530" i="2"/>
  <c r="B3348" i="2"/>
  <c r="B3497" i="2"/>
  <c r="B3315" i="2"/>
  <c r="B3161" i="2"/>
  <c r="B3372" i="2"/>
  <c r="B3554" i="2"/>
  <c r="B3484" i="2"/>
  <c r="B3092" i="2"/>
  <c r="B3300" i="2"/>
  <c r="B3482" i="2"/>
  <c r="B3130" i="2"/>
  <c r="B3521" i="2"/>
  <c r="B3128" i="2"/>
  <c r="B3519" i="2"/>
  <c r="B3495" i="2"/>
  <c r="B3494" i="2"/>
  <c r="B3218" i="2"/>
  <c r="B3432" i="2"/>
  <c r="C3219" i="2"/>
  <c r="C3615" i="2"/>
  <c r="C3433" i="2"/>
  <c r="C3194" i="2"/>
  <c r="C3591" i="2"/>
  <c r="C3409" i="2"/>
  <c r="C3502" i="2"/>
  <c r="C3320" i="2"/>
  <c r="C3090" i="2"/>
  <c r="C3480" i="2"/>
  <c r="C3298" i="2"/>
  <c r="C3137" i="2"/>
  <c r="C3530" i="2"/>
  <c r="C3348" i="2"/>
  <c r="C3187" i="2"/>
  <c r="C3402" i="2"/>
  <c r="C3584" i="2"/>
  <c r="C3186" i="2"/>
  <c r="C3583" i="2"/>
  <c r="C3401" i="2"/>
  <c r="C3122" i="2"/>
  <c r="C3331" i="2"/>
  <c r="C3513" i="2"/>
  <c r="C3193" i="2"/>
  <c r="C3590" i="2"/>
  <c r="C3408" i="2"/>
  <c r="C3198" i="2"/>
  <c r="C3594" i="2"/>
  <c r="C3412" i="2"/>
  <c r="C3315" i="2"/>
  <c r="C3497" i="2"/>
  <c r="C3162" i="2"/>
  <c r="C3373" i="2"/>
  <c r="C3555" i="2"/>
  <c r="C3161" i="2"/>
  <c r="C3554" i="2"/>
  <c r="C3372" i="2"/>
  <c r="C3200" i="2"/>
  <c r="C3414" i="2"/>
  <c r="C3596" i="2"/>
  <c r="C3127" i="2"/>
  <c r="C3518" i="2"/>
  <c r="C3484" i="2"/>
  <c r="C3093" i="2"/>
  <c r="C3301" i="2"/>
  <c r="C3483" i="2"/>
  <c r="C3092" i="2"/>
  <c r="C3482" i="2"/>
  <c r="C3300" i="2"/>
  <c r="C3124" i="2"/>
  <c r="C3515" i="2"/>
  <c r="C3143" i="2"/>
  <c r="C3536" i="2"/>
  <c r="C3129" i="2"/>
  <c r="C3520" i="2"/>
  <c r="C3495" i="2"/>
  <c r="C3494" i="2"/>
  <c r="C3451" i="2"/>
  <c r="C3633" i="2"/>
  <c r="B3091" i="2"/>
  <c r="B3481" i="2"/>
  <c r="B3299" i="2"/>
  <c r="B3088" i="2"/>
  <c r="B3478" i="2"/>
  <c r="B3197" i="2"/>
  <c r="B3411" i="2"/>
  <c r="B3593" i="2"/>
  <c r="B3465" i="2"/>
  <c r="B3145" i="2"/>
  <c r="B3538" i="2"/>
  <c r="B3356" i="2"/>
  <c r="B3116" i="2"/>
  <c r="B3507" i="2"/>
  <c r="B3325" i="2"/>
  <c r="B3446" i="2"/>
  <c r="B3628" i="2"/>
  <c r="D3166" i="2"/>
  <c r="D3377" i="2"/>
  <c r="D3559" i="2"/>
  <c r="D3089" i="2"/>
  <c r="D3479" i="2"/>
  <c r="D3150" i="2"/>
  <c r="D3361" i="2"/>
  <c r="D3543" i="2"/>
  <c r="D3217" i="2"/>
  <c r="D3613" i="2"/>
  <c r="D3431" i="2"/>
  <c r="D3181" i="2"/>
  <c r="D3396" i="2"/>
  <c r="D3578" i="2"/>
  <c r="D3131" i="2"/>
  <c r="D3522" i="2"/>
  <c r="D3180" i="2"/>
  <c r="D3395" i="2"/>
  <c r="D3577" i="2"/>
  <c r="D3188" i="2"/>
  <c r="D3403" i="2"/>
  <c r="D3585" i="2"/>
  <c r="D3138" i="2"/>
  <c r="D3349" i="2"/>
  <c r="D3531" i="2"/>
  <c r="D3142" i="2"/>
  <c r="D3353" i="2"/>
  <c r="D3535" i="2"/>
  <c r="D3493" i="2"/>
  <c r="D3201" i="2"/>
  <c r="D3597" i="2"/>
  <c r="D3415" i="2"/>
  <c r="D3144" i="2"/>
  <c r="D3355" i="2"/>
  <c r="D3537" i="2"/>
  <c r="D3595" i="2"/>
  <c r="D3413" i="2"/>
  <c r="D3163" i="2"/>
  <c r="D3374" i="2"/>
  <c r="D3556" i="2"/>
  <c r="B3090" i="2"/>
  <c r="B3298" i="2"/>
  <c r="B3480" i="2"/>
  <c r="B3186" i="2"/>
  <c r="B3401" i="2"/>
  <c r="B3583" i="2"/>
  <c r="B3122" i="2"/>
  <c r="B3513" i="2"/>
  <c r="B3331" i="2"/>
  <c r="B3198" i="2"/>
  <c r="B3594" i="2"/>
  <c r="B3412" i="2"/>
  <c r="B3162" i="2"/>
  <c r="B3555" i="2"/>
  <c r="B3373" i="2"/>
  <c r="B3093" i="2"/>
  <c r="B3301" i="2"/>
  <c r="B3483" i="2"/>
  <c r="B3129" i="2"/>
  <c r="B3520" i="2"/>
  <c r="B3195" i="2"/>
  <c r="B3410" i="2"/>
  <c r="B3592" i="2"/>
  <c r="B3633" i="2"/>
  <c r="B3451" i="2"/>
  <c r="C3091" i="2"/>
  <c r="C3299" i="2"/>
  <c r="C3481" i="2"/>
  <c r="C3089" i="2"/>
  <c r="C3479" i="2"/>
  <c r="C3088" i="2"/>
  <c r="C3478" i="2"/>
  <c r="C3133" i="2"/>
  <c r="C3525" i="2"/>
  <c r="C3170" i="2"/>
  <c r="C3383" i="2"/>
  <c r="C3565" i="2"/>
  <c r="C3197" i="2"/>
  <c r="C3411" i="2"/>
  <c r="C3593" i="2"/>
  <c r="C3188" i="2"/>
  <c r="C3403" i="2"/>
  <c r="C3585" i="2"/>
  <c r="C3138" i="2"/>
  <c r="C3349" i="2"/>
  <c r="C3531" i="2"/>
  <c r="C3142" i="2"/>
  <c r="C3535" i="2"/>
  <c r="C3353" i="2"/>
  <c r="C3491" i="2"/>
  <c r="C3130" i="2"/>
  <c r="C3521" i="2"/>
  <c r="C3128" i="2"/>
  <c r="C3519" i="2"/>
  <c r="C3447" i="2"/>
  <c r="C3195" i="2"/>
  <c r="C3592" i="2"/>
  <c r="C3410" i="2"/>
  <c r="B3174" i="2"/>
  <c r="B3387" i="2"/>
  <c r="B3569" i="2"/>
  <c r="B3133" i="2"/>
  <c r="B3525" i="2"/>
  <c r="B3170" i="2"/>
  <c r="B3565" i="2"/>
  <c r="B3383" i="2"/>
  <c r="B3120" i="2"/>
  <c r="B3329" i="2"/>
  <c r="B3511" i="2"/>
  <c r="B3191" i="2"/>
  <c r="B3406" i="2"/>
  <c r="B3588" i="2"/>
  <c r="B3182" i="2"/>
  <c r="B3579" i="2"/>
  <c r="B3397" i="2"/>
  <c r="D3091" i="2"/>
  <c r="D3299" i="2"/>
  <c r="D3481" i="2"/>
  <c r="D3174" i="2"/>
  <c r="D3387" i="2"/>
  <c r="D3569" i="2"/>
  <c r="D3088" i="2"/>
  <c r="D3478" i="2"/>
  <c r="D3133" i="2"/>
  <c r="D3525" i="2"/>
  <c r="D3170" i="2"/>
  <c r="D3565" i="2"/>
  <c r="D3383" i="2"/>
  <c r="D3197" i="2"/>
  <c r="D3411" i="2"/>
  <c r="D3593" i="2"/>
  <c r="D3120" i="2"/>
  <c r="D3329" i="2"/>
  <c r="D3511" i="2"/>
  <c r="D3191" i="2"/>
  <c r="D3588" i="2"/>
  <c r="D3406" i="2"/>
  <c r="D3465" i="2"/>
  <c r="D3182" i="2"/>
  <c r="D3579" i="2"/>
  <c r="D3397" i="2"/>
  <c r="D3145" i="2"/>
  <c r="D3356" i="2"/>
  <c r="D3538" i="2"/>
  <c r="D3116" i="2"/>
  <c r="D3325" i="2"/>
  <c r="D3507" i="2"/>
  <c r="B3194" i="2"/>
  <c r="B3409" i="2"/>
  <c r="B3591" i="2"/>
  <c r="B3187" i="2"/>
  <c r="B3402" i="2"/>
  <c r="B3584" i="2"/>
  <c r="B3193" i="2"/>
  <c r="B3408" i="2"/>
  <c r="B3590" i="2"/>
  <c r="B3200" i="2"/>
  <c r="B3414" i="2"/>
  <c r="B3596" i="2"/>
  <c r="B3127" i="2"/>
  <c r="B3518" i="2"/>
  <c r="B3124" i="2"/>
  <c r="B3515" i="2"/>
  <c r="B3143" i="2"/>
  <c r="B3536" i="2"/>
  <c r="B3447" i="2"/>
  <c r="C3166" i="2"/>
  <c r="C3559" i="2"/>
  <c r="C3377" i="2"/>
  <c r="C3174" i="2"/>
  <c r="C3387" i="2"/>
  <c r="C3569" i="2"/>
  <c r="C3150" i="2"/>
  <c r="C3543" i="2"/>
  <c r="C3361" i="2"/>
  <c r="C3217" i="2"/>
  <c r="C3431" i="2"/>
  <c r="C3613" i="2"/>
  <c r="C3181" i="2"/>
  <c r="C3578" i="2"/>
  <c r="C3396" i="2"/>
  <c r="C3131" i="2"/>
  <c r="C3522" i="2"/>
  <c r="C3180" i="2"/>
  <c r="C3395" i="2"/>
  <c r="C3577" i="2"/>
  <c r="C3120" i="2"/>
  <c r="C3329" i="2"/>
  <c r="C3511" i="2"/>
  <c r="C3191" i="2"/>
  <c r="C3406" i="2"/>
  <c r="C3588" i="2"/>
  <c r="C3493" i="2"/>
  <c r="C3201" i="2"/>
  <c r="C3415" i="2"/>
  <c r="C3597" i="2"/>
  <c r="C3465" i="2"/>
  <c r="C3144" i="2"/>
  <c r="C3537" i="2"/>
  <c r="C3355" i="2"/>
  <c r="C3182" i="2"/>
  <c r="C3397" i="2"/>
  <c r="C3579" i="2"/>
  <c r="C3413" i="2"/>
  <c r="C3595" i="2"/>
  <c r="C3145" i="2"/>
  <c r="C3538" i="2"/>
  <c r="C3356" i="2"/>
  <c r="C3163" i="2"/>
  <c r="C3374" i="2"/>
  <c r="C3556" i="2"/>
  <c r="C3116" i="2"/>
  <c r="C3325" i="2"/>
  <c r="C3507" i="2"/>
  <c r="C3446" i="2"/>
  <c r="C3628" i="2"/>
  <c r="B3166" i="2"/>
  <c r="B3377" i="2"/>
  <c r="B3559" i="2"/>
  <c r="B3089" i="2"/>
  <c r="B3479" i="2"/>
  <c r="B3150" i="2"/>
  <c r="B3543" i="2"/>
  <c r="B3361" i="2"/>
  <c r="B3217" i="2"/>
  <c r="B3431" i="2"/>
  <c r="B3613" i="2"/>
  <c r="B3181" i="2"/>
  <c r="B3578" i="2"/>
  <c r="B3396" i="2"/>
  <c r="B3131" i="2"/>
  <c r="B3522" i="2"/>
  <c r="B3180" i="2"/>
  <c r="B3577" i="2"/>
  <c r="B3395" i="2"/>
  <c r="B3188" i="2"/>
  <c r="B3585" i="2"/>
  <c r="B3403" i="2"/>
  <c r="B3138" i="2"/>
  <c r="B3349" i="2"/>
  <c r="B3531" i="2"/>
  <c r="B3142" i="2"/>
  <c r="B3353" i="2"/>
  <c r="B3535" i="2"/>
  <c r="B3493" i="2"/>
  <c r="B3201" i="2"/>
  <c r="B3415" i="2"/>
  <c r="B3597" i="2"/>
  <c r="B3144" i="2"/>
  <c r="B3537" i="2"/>
  <c r="B3355" i="2"/>
  <c r="B3595" i="2"/>
  <c r="B3413" i="2"/>
  <c r="B3163" i="2"/>
  <c r="B3556" i="2"/>
  <c r="B3374" i="2"/>
  <c r="B3491" i="2"/>
  <c r="D3219" i="2"/>
  <c r="D3433" i="2"/>
  <c r="D3615" i="2"/>
  <c r="D3194" i="2"/>
  <c r="D3409" i="2"/>
  <c r="D3591" i="2"/>
  <c r="D3320" i="2"/>
  <c r="D3502" i="2"/>
  <c r="D3090" i="2"/>
  <c r="D3298" i="2"/>
  <c r="D3480" i="2"/>
  <c r="D3137" i="2"/>
  <c r="D3348" i="2"/>
  <c r="D3530" i="2"/>
  <c r="D3187" i="2"/>
  <c r="D3402" i="2"/>
  <c r="D3584" i="2"/>
  <c r="D3186" i="2"/>
  <c r="D3401" i="2"/>
  <c r="D3583" i="2"/>
  <c r="D3122" i="2"/>
  <c r="D3513" i="2"/>
  <c r="D3331" i="2"/>
  <c r="D3193" i="2"/>
  <c r="D3408" i="2"/>
  <c r="D3590" i="2"/>
  <c r="D3198" i="2"/>
  <c r="D3412" i="2"/>
  <c r="D3594" i="2"/>
  <c r="D3497" i="2"/>
  <c r="D3315" i="2"/>
  <c r="D3162" i="2"/>
  <c r="D3373" i="2"/>
  <c r="D3555" i="2"/>
  <c r="D3161" i="2"/>
  <c r="D3372" i="2"/>
  <c r="D3554" i="2"/>
  <c r="D3200" i="2"/>
  <c r="D3414" i="2"/>
  <c r="D3596" i="2"/>
  <c r="D3127" i="2"/>
  <c r="D3518" i="2"/>
  <c r="D3484" i="2"/>
  <c r="D3093" i="2"/>
  <c r="D3483" i="2"/>
  <c r="D3301" i="2"/>
  <c r="D3092" i="2"/>
  <c r="D3300" i="2"/>
  <c r="D3482" i="2"/>
  <c r="D3124" i="2"/>
  <c r="D3515" i="2"/>
  <c r="D3143" i="2"/>
  <c r="D3536" i="2"/>
  <c r="D3130" i="2"/>
  <c r="D3521" i="2"/>
  <c r="D3129" i="2"/>
  <c r="D3520" i="2"/>
  <c r="D3128" i="2"/>
  <c r="D3519" i="2"/>
  <c r="D3495" i="2"/>
  <c r="D3447" i="2"/>
  <c r="D3494" i="2"/>
  <c r="D3195" i="2"/>
  <c r="D3592" i="2"/>
  <c r="D3410" i="2"/>
  <c r="D3451" i="2"/>
  <c r="D3633" i="2"/>
  <c r="D3218" i="2"/>
  <c r="D3432" i="2"/>
  <c r="C3218" i="2"/>
  <c r="C3432" i="2"/>
  <c r="D2989" i="2"/>
  <c r="D3067" i="2"/>
  <c r="D3045" i="2"/>
  <c r="D3030" i="2"/>
  <c r="D3032" i="2"/>
  <c r="D2996" i="2"/>
  <c r="B3014" i="2"/>
  <c r="B3058" i="2"/>
  <c r="B3001" i="2"/>
  <c r="B3053" i="2"/>
  <c r="B2997" i="2"/>
  <c r="B3047" i="2"/>
  <c r="B3013" i="2"/>
  <c r="B3057" i="2"/>
  <c r="B2973" i="2"/>
  <c r="B3040" i="2"/>
  <c r="D3014" i="2"/>
  <c r="D3058" i="2"/>
  <c r="D3042" i="2"/>
  <c r="D3019" i="2"/>
  <c r="D2979" i="2"/>
  <c r="D3049" i="2"/>
  <c r="D2902" i="2"/>
  <c r="D3062" i="2"/>
  <c r="D2978" i="2"/>
  <c r="D3046" i="2"/>
  <c r="D2932" i="2"/>
  <c r="D3036" i="2"/>
  <c r="D3040" i="2"/>
  <c r="D2973" i="2"/>
  <c r="B3011" i="2"/>
  <c r="B3055" i="2"/>
  <c r="B3012" i="2"/>
  <c r="B2972" i="2"/>
  <c r="B3039" i="2"/>
  <c r="B2929" i="2"/>
  <c r="B3010" i="2"/>
  <c r="B2930" i="2"/>
  <c r="B3033" i="2"/>
  <c r="B2974" i="2"/>
  <c r="B3041" i="2"/>
  <c r="B2935" i="2"/>
  <c r="B3066" i="2"/>
  <c r="B2956" i="2"/>
  <c r="B2884" i="2"/>
  <c r="B3026" i="2"/>
  <c r="B2958" i="2"/>
  <c r="B3064" i="2"/>
  <c r="B3029" i="2"/>
  <c r="B2887" i="2"/>
  <c r="B2885" i="2"/>
  <c r="B3027" i="2"/>
  <c r="C3014" i="2"/>
  <c r="C3058" i="2"/>
  <c r="C2931" i="2"/>
  <c r="C3035" i="2"/>
  <c r="C3038" i="2"/>
  <c r="C3050" i="2"/>
  <c r="C2999" i="2"/>
  <c r="C3048" i="2"/>
  <c r="C3001" i="2"/>
  <c r="C3053" i="2"/>
  <c r="C2889" i="2"/>
  <c r="C3068" i="2"/>
  <c r="C2997" i="2"/>
  <c r="C3047" i="2"/>
  <c r="C3042" i="2"/>
  <c r="C3019" i="2"/>
  <c r="C3070" i="2"/>
  <c r="C2981" i="2"/>
  <c r="C2979" i="2"/>
  <c r="C3049" i="2"/>
  <c r="C3062" i="2"/>
  <c r="C2902" i="2"/>
  <c r="C2888" i="2"/>
  <c r="C2978" i="2"/>
  <c r="C3046" i="2"/>
  <c r="C3013" i="2"/>
  <c r="C3057" i="2"/>
  <c r="C2932" i="2"/>
  <c r="C3036" i="2"/>
  <c r="C2973" i="2"/>
  <c r="C3040" i="2"/>
  <c r="C3067" i="2"/>
  <c r="C2989" i="2"/>
  <c r="C3045" i="2"/>
  <c r="C3030" i="2"/>
  <c r="C2996" i="2"/>
  <c r="C3032" i="2"/>
  <c r="D3029" i="2"/>
  <c r="D2887" i="2"/>
  <c r="D3043" i="2"/>
  <c r="D2975" i="2"/>
  <c r="D3027" i="2"/>
  <c r="D2885" i="2"/>
  <c r="B2889" i="2"/>
  <c r="B3068" i="2"/>
  <c r="B3042" i="2"/>
  <c r="B2981" i="2"/>
  <c r="B3070" i="2"/>
  <c r="B2888" i="2"/>
  <c r="B3045" i="2"/>
  <c r="B2996" i="2"/>
  <c r="B3032" i="2"/>
  <c r="D3035" i="2"/>
  <c r="D2931" i="2"/>
  <c r="D3038" i="2"/>
  <c r="D2999" i="2"/>
  <c r="D3050" i="2"/>
  <c r="D3048" i="2"/>
  <c r="D3001" i="2"/>
  <c r="D3053" i="2"/>
  <c r="D2889" i="2"/>
  <c r="D3068" i="2"/>
  <c r="D2997" i="2"/>
  <c r="D3047" i="2"/>
  <c r="D2981" i="2"/>
  <c r="D3070" i="2"/>
  <c r="D2888" i="2"/>
  <c r="D3057" i="2"/>
  <c r="D3013" i="2"/>
  <c r="B2931" i="2"/>
  <c r="B3035" i="2"/>
  <c r="B3038" i="2"/>
  <c r="B2999" i="2"/>
  <c r="B3050" i="2"/>
  <c r="B3048" i="2"/>
  <c r="B3019" i="2"/>
  <c r="B2979" i="2"/>
  <c r="B3049" i="2"/>
  <c r="B2902" i="2"/>
  <c r="B3062" i="2"/>
  <c r="B2978" i="2"/>
  <c r="B3046" i="2"/>
  <c r="B2932" i="2"/>
  <c r="B3036" i="2"/>
  <c r="B2989" i="2"/>
  <c r="B3067" i="2"/>
  <c r="B3030" i="2"/>
  <c r="D3011" i="2"/>
  <c r="D3055" i="2"/>
  <c r="D3012" i="2"/>
  <c r="D2972" i="2"/>
  <c r="D3039" i="2"/>
  <c r="D3051" i="2"/>
  <c r="D2957" i="2"/>
  <c r="D2929" i="2"/>
  <c r="D2934" i="2"/>
  <c r="D3063" i="2"/>
  <c r="D3010" i="2"/>
  <c r="D2930" i="2"/>
  <c r="D3033" i="2"/>
  <c r="D2974" i="2"/>
  <c r="D3041" i="2"/>
  <c r="D3052" i="2"/>
  <c r="D3000" i="2"/>
  <c r="D3066" i="2"/>
  <c r="D2935" i="2"/>
  <c r="D2886" i="2"/>
  <c r="D3028" i="2"/>
  <c r="D2956" i="2"/>
  <c r="D2884" i="2"/>
  <c r="D3026" i="2"/>
  <c r="D2894" i="2"/>
  <c r="D3061" i="2"/>
  <c r="D2958" i="2"/>
  <c r="D3064" i="2"/>
  <c r="B2957" i="2"/>
  <c r="B3051" i="2"/>
  <c r="B2934" i="2"/>
  <c r="B3063" i="2"/>
  <c r="B3000" i="2"/>
  <c r="B3052" i="2"/>
  <c r="B2886" i="2"/>
  <c r="B3028" i="2"/>
  <c r="B2894" i="2"/>
  <c r="B3061" i="2"/>
  <c r="B2975" i="2"/>
  <c r="B3043" i="2"/>
  <c r="C3011" i="2"/>
  <c r="C3055" i="2"/>
  <c r="C3012" i="2"/>
  <c r="C2972" i="2"/>
  <c r="C3039" i="2"/>
  <c r="C2957" i="2"/>
  <c r="C3051" i="2"/>
  <c r="C2929" i="2"/>
  <c r="C3063" i="2"/>
  <c r="C2934" i="2"/>
  <c r="C3010" i="2"/>
  <c r="C2930" i="2"/>
  <c r="C3033" i="2"/>
  <c r="C2974" i="2"/>
  <c r="C3041" i="2"/>
  <c r="C3000" i="2"/>
  <c r="C3052" i="2"/>
  <c r="C2935" i="2"/>
  <c r="C3066" i="2"/>
  <c r="C3028" i="2"/>
  <c r="C2886" i="2"/>
  <c r="C2956" i="2"/>
  <c r="C3026" i="2"/>
  <c r="C2884" i="2"/>
  <c r="C3061" i="2"/>
  <c r="C2894" i="2"/>
  <c r="C2958" i="2"/>
  <c r="C3064" i="2"/>
  <c r="C2887" i="2"/>
  <c r="C3029" i="2"/>
  <c r="C2975" i="2"/>
  <c r="C3043" i="2"/>
  <c r="C2885" i="2"/>
  <c r="C3027" i="2"/>
  <c r="B2302" i="2" l="1"/>
  <c r="C2302" i="2"/>
  <c r="D2302" i="2"/>
  <c r="B2303" i="2"/>
  <c r="C2303" i="2"/>
  <c r="D2303" i="2"/>
  <c r="B2314" i="2"/>
  <c r="C2314" i="2"/>
  <c r="D2314" i="2"/>
  <c r="B2318" i="2"/>
  <c r="C2318" i="2"/>
  <c r="D2318" i="2"/>
  <c r="B2320" i="2"/>
  <c r="C2320" i="2"/>
  <c r="D2320" i="2"/>
  <c r="B2329" i="2"/>
  <c r="C2329" i="2"/>
  <c r="D2329" i="2"/>
  <c r="B3183" i="2"/>
  <c r="C3183" i="2"/>
  <c r="D3183" i="2"/>
  <c r="B2336" i="2"/>
  <c r="C2336" i="2"/>
  <c r="D2336" i="2"/>
  <c r="B2345" i="2"/>
  <c r="C2345" i="2"/>
  <c r="D2345" i="2"/>
  <c r="B2347" i="2"/>
  <c r="C2347" i="2"/>
  <c r="D2347" i="2"/>
  <c r="B2338" i="2"/>
  <c r="C2338" i="2"/>
  <c r="D2338" i="2"/>
  <c r="B2375" i="2"/>
  <c r="C2375" i="2"/>
  <c r="D2375" i="2"/>
  <c r="B2376" i="2"/>
  <c r="C2376" i="2"/>
  <c r="D2376" i="2"/>
  <c r="B3276" i="2"/>
  <c r="C3276" i="2"/>
  <c r="D3276" i="2"/>
  <c r="B2925" i="2"/>
  <c r="C2925" i="2"/>
  <c r="D2925" i="2"/>
  <c r="B2919" i="2"/>
  <c r="C2919" i="2"/>
  <c r="D2919" i="2"/>
  <c r="B3292" i="2"/>
  <c r="C3292" i="2"/>
  <c r="D3292" i="2"/>
  <c r="B3293" i="2"/>
  <c r="C3293" i="2"/>
  <c r="D3293" i="2"/>
  <c r="B3262" i="2"/>
  <c r="C3262" i="2"/>
  <c r="D3262" i="2"/>
  <c r="B3277" i="2"/>
  <c r="C3277" i="2"/>
  <c r="D3277" i="2"/>
  <c r="C3278" i="2"/>
  <c r="D3278" i="2"/>
  <c r="B2358" i="2"/>
  <c r="C2358" i="2"/>
  <c r="D2358" i="2"/>
  <c r="B3713" i="2"/>
  <c r="C3713" i="2"/>
  <c r="D3713" i="2"/>
  <c r="B3717" i="2"/>
  <c r="C3717" i="2"/>
  <c r="D3717" i="2"/>
  <c r="B3718" i="2"/>
  <c r="C3718" i="2"/>
  <c r="D3718" i="2"/>
  <c r="B2998" i="2"/>
  <c r="C2998" i="2"/>
  <c r="D2998" i="2"/>
  <c r="B2970" i="2"/>
  <c r="C2970" i="2"/>
  <c r="D2970" i="2"/>
  <c r="B3676" i="2"/>
  <c r="C3676" i="2"/>
  <c r="D3676" i="2"/>
  <c r="B2241" i="2"/>
  <c r="C2241" i="2"/>
  <c r="D2241" i="2"/>
  <c r="B2248" i="2"/>
  <c r="C2248" i="2"/>
  <c r="D2248" i="2"/>
  <c r="B2244" i="2"/>
  <c r="C2244" i="2"/>
  <c r="D2244" i="2"/>
  <c r="B2249" i="2"/>
  <c r="C2249" i="2"/>
  <c r="D2249" i="2"/>
  <c r="B2243" i="2"/>
  <c r="C2243" i="2"/>
  <c r="D2243" i="2"/>
  <c r="B3660" i="2"/>
  <c r="C3660" i="2"/>
  <c r="D3660" i="2"/>
  <c r="B3694" i="2"/>
  <c r="B2890" i="2"/>
  <c r="C2890" i="2"/>
  <c r="D2890" i="2"/>
  <c r="B3279" i="2"/>
  <c r="C3279" i="2"/>
  <c r="D3279" i="2"/>
  <c r="B2258" i="2"/>
  <c r="C2258" i="2"/>
  <c r="D2258" i="2"/>
  <c r="B2328" i="2"/>
  <c r="C2328" i="2"/>
  <c r="D2328" i="2"/>
  <c r="B2283" i="2"/>
  <c r="C2283" i="2"/>
  <c r="D2283" i="2"/>
  <c r="B2348" i="2"/>
  <c r="C2348" i="2"/>
  <c r="D2348" i="2"/>
  <c r="B2289" i="2"/>
  <c r="C2289" i="2"/>
  <c r="D2289" i="2"/>
  <c r="B2350" i="2"/>
  <c r="C2350" i="2"/>
  <c r="D2350" i="2"/>
  <c r="B2351" i="2"/>
  <c r="C2351" i="2"/>
  <c r="D2351" i="2"/>
  <c r="B2317" i="2"/>
  <c r="C2317" i="2"/>
  <c r="D2317" i="2"/>
  <c r="B2286" i="2"/>
  <c r="C2286" i="2"/>
  <c r="D2286" i="2"/>
  <c r="B2349" i="2"/>
  <c r="C2349" i="2"/>
  <c r="D2349" i="2"/>
  <c r="B2262" i="2"/>
  <c r="C2262" i="2"/>
  <c r="D2262" i="2"/>
  <c r="B3284" i="2"/>
  <c r="C3284" i="2"/>
  <c r="D3284" i="2"/>
  <c r="B2901" i="2"/>
  <c r="C2901" i="2"/>
  <c r="D2901" i="2"/>
  <c r="B2950" i="2"/>
  <c r="C2950" i="2"/>
  <c r="D2950" i="2"/>
  <c r="C3641" i="2"/>
  <c r="D3641" i="2"/>
  <c r="B3110" i="2"/>
  <c r="C3110" i="2"/>
  <c r="D3110" i="2"/>
  <c r="B3638" i="2"/>
  <c r="C3638" i="2"/>
  <c r="D3638" i="2"/>
  <c r="B3643" i="2"/>
  <c r="C3643" i="2"/>
  <c r="D3643" i="2"/>
  <c r="B2267" i="2"/>
  <c r="C2267" i="2"/>
  <c r="D2267" i="2"/>
  <c r="B2968" i="2"/>
  <c r="D2968" i="2"/>
  <c r="B2370" i="2"/>
  <c r="C2370" i="2"/>
  <c r="D2370" i="2"/>
  <c r="B3056" i="2"/>
  <c r="C3056" i="2"/>
  <c r="D3056" i="2"/>
  <c r="C3037" i="2"/>
  <c r="D3037" i="2"/>
  <c r="B2260" i="2"/>
  <c r="C2260" i="2"/>
  <c r="D2260" i="2"/>
  <c r="B2255" i="2"/>
  <c r="C2255" i="2"/>
  <c r="D2255" i="2"/>
  <c r="B3199" i="2"/>
  <c r="C3199" i="2"/>
  <c r="D3199" i="2"/>
  <c r="B2253" i="2"/>
  <c r="C2253" i="2"/>
  <c r="D2253" i="2"/>
  <c r="B2261" i="2"/>
  <c r="C2261" i="2"/>
  <c r="D2261" i="2"/>
  <c r="B2264" i="2"/>
  <c r="C2264" i="2"/>
  <c r="D2264" i="2"/>
  <c r="D2324" i="2" l="1"/>
  <c r="B2250" i="2"/>
  <c r="B2993" i="2"/>
  <c r="D2893" i="2"/>
  <c r="D2354" i="2"/>
  <c r="D2356" i="2"/>
  <c r="B2359" i="2"/>
  <c r="D2357" i="2"/>
  <c r="D2304" i="2"/>
  <c r="C2305" i="2"/>
  <c r="D2310" i="2"/>
  <c r="C2278" i="2"/>
  <c r="B2360" i="2"/>
  <c r="D2378" i="2"/>
  <c r="D2319" i="2"/>
  <c r="D2321" i="2"/>
  <c r="C2324" i="2"/>
  <c r="C2378" i="2"/>
  <c r="C2893" i="2"/>
  <c r="C2354" i="2"/>
  <c r="C2356" i="2"/>
  <c r="C2357" i="2"/>
  <c r="D2316" i="2"/>
  <c r="C2304" i="2"/>
  <c r="B2305" i="2"/>
  <c r="C2310" i="2"/>
  <c r="D2290" i="2"/>
  <c r="B2278" i="2"/>
  <c r="D2360" i="2"/>
  <c r="B2324" i="2"/>
  <c r="D2250" i="2"/>
  <c r="D2993" i="2"/>
  <c r="B2893" i="2"/>
  <c r="B2354" i="2"/>
  <c r="B2356" i="2"/>
  <c r="D2359" i="2"/>
  <c r="B2357" i="2"/>
  <c r="C2316" i="2"/>
  <c r="B2304" i="2"/>
  <c r="B2310" i="2"/>
  <c r="C2290" i="2"/>
  <c r="C2319" i="2"/>
  <c r="C2321" i="2"/>
  <c r="B2378" i="2"/>
  <c r="B2321" i="2"/>
  <c r="C2360" i="2"/>
  <c r="C2250" i="2"/>
  <c r="C2993" i="2"/>
  <c r="C2359" i="2"/>
  <c r="B2316" i="2"/>
  <c r="D2305" i="2"/>
  <c r="B2290" i="2"/>
  <c r="D2278" i="2"/>
  <c r="B2374" i="2"/>
  <c r="C2372" i="2"/>
  <c r="B2372" i="2"/>
  <c r="D2374" i="2"/>
  <c r="C2374" i="2"/>
  <c r="D2372" i="2"/>
  <c r="C2268" i="2"/>
  <c r="C3704" i="2"/>
  <c r="D2245" i="2"/>
  <c r="D3697" i="2"/>
  <c r="C3659" i="2"/>
  <c r="B2268" i="2"/>
  <c r="B3704" i="2"/>
  <c r="C2245" i="2"/>
  <c r="C3697" i="2"/>
  <c r="B3659" i="2"/>
  <c r="D3694" i="2"/>
  <c r="B2245" i="2"/>
  <c r="B3697" i="2"/>
  <c r="B2270" i="2"/>
  <c r="B3641" i="2"/>
  <c r="D2268" i="2"/>
  <c r="D3704" i="2"/>
  <c r="C3694" i="2"/>
  <c r="D3659" i="2"/>
  <c r="B3343" i="2"/>
  <c r="D3343" i="2"/>
  <c r="C3343" i="2"/>
  <c r="D3337" i="2"/>
  <c r="C3338" i="2"/>
  <c r="B3339" i="2"/>
  <c r="D3333" i="2"/>
  <c r="C3337" i="2"/>
  <c r="B3338" i="2"/>
  <c r="C3333" i="2"/>
  <c r="B3337" i="2"/>
  <c r="D3339" i="2"/>
  <c r="B3333" i="2"/>
  <c r="D3338" i="2"/>
  <c r="C3339" i="2"/>
  <c r="B2987" i="2"/>
  <c r="B3278" i="2"/>
  <c r="B2933" i="2"/>
  <c r="B3031" i="2"/>
  <c r="D2933" i="2"/>
  <c r="D3031" i="2"/>
  <c r="B3037" i="2"/>
  <c r="C2933" i="2"/>
  <c r="C3031" i="2"/>
  <c r="B2272" i="2"/>
  <c r="D2272" i="2"/>
  <c r="C2272" i="2"/>
  <c r="D2269" i="2"/>
  <c r="B2276" i="2"/>
  <c r="B2247" i="2"/>
  <c r="B2242" i="2"/>
  <c r="B2246" i="2"/>
  <c r="B2295" i="2"/>
  <c r="C2294" i="2"/>
  <c r="B2271" i="2"/>
  <c r="D2270" i="2"/>
  <c r="C2269" i="2"/>
  <c r="B2294" i="2"/>
  <c r="C2270" i="2"/>
  <c r="B2269" i="2"/>
  <c r="D2247" i="2"/>
  <c r="D2242" i="2"/>
  <c r="D2246" i="2"/>
  <c r="D2295" i="2"/>
  <c r="D2271" i="2"/>
  <c r="C2247" i="2"/>
  <c r="C2242" i="2"/>
  <c r="C2246" i="2"/>
  <c r="C2295" i="2"/>
  <c r="D2294" i="2"/>
  <c r="C2271" i="2"/>
  <c r="D2366" i="2"/>
  <c r="C2366" i="2"/>
  <c r="B2366" i="2"/>
  <c r="B2355" i="2"/>
  <c r="C2284" i="2"/>
  <c r="B2284" i="2"/>
  <c r="D2355" i="2"/>
  <c r="C2355" i="2"/>
  <c r="D2284" i="2"/>
  <c r="D2987" i="2"/>
  <c r="C2968" i="2"/>
  <c r="C2987" i="2"/>
  <c r="C2263" i="2"/>
  <c r="D2265" i="2"/>
  <c r="D2256" i="2"/>
  <c r="B2257" i="2"/>
  <c r="D2275" i="2"/>
  <c r="C2288" i="2"/>
  <c r="C2335" i="2"/>
  <c r="C2274" i="2"/>
  <c r="B2273" i="2"/>
  <c r="C2365" i="2"/>
  <c r="C3225" i="2"/>
  <c r="C2300" i="2"/>
  <c r="C2369" i="2"/>
  <c r="D2368" i="2"/>
  <c r="C2291" i="2"/>
  <c r="D2363" i="2"/>
  <c r="D2322" i="2"/>
  <c r="B2367" i="2"/>
  <c r="D2353" i="2"/>
  <c r="C2332" i="2"/>
  <c r="C2330" i="2"/>
  <c r="D2327" i="2"/>
  <c r="D2315" i="2"/>
  <c r="B2312" i="2"/>
  <c r="D2306" i="2"/>
  <c r="B2282" i="2"/>
  <c r="D2277" i="2"/>
  <c r="C2265" i="2"/>
  <c r="C2256" i="2"/>
  <c r="D2325" i="2"/>
  <c r="C2275" i="2"/>
  <c r="B2288" i="2"/>
  <c r="B2335" i="2"/>
  <c r="D2311" i="2"/>
  <c r="B2274" i="2"/>
  <c r="B2365" i="2"/>
  <c r="B3225" i="2"/>
  <c r="B2300" i="2"/>
  <c r="D2287" i="2"/>
  <c r="B2369" i="2"/>
  <c r="D2364" i="2"/>
  <c r="C2368" i="2"/>
  <c r="D2331" i="2"/>
  <c r="D2266" i="2"/>
  <c r="B2291" i="2"/>
  <c r="C2363" i="2"/>
  <c r="C2322" i="2"/>
  <c r="C2353" i="2"/>
  <c r="B2332" i="2"/>
  <c r="B2330" i="2"/>
  <c r="C2327" i="2"/>
  <c r="C2315" i="2"/>
  <c r="D2313" i="2"/>
  <c r="C2306" i="2"/>
  <c r="D3139" i="2"/>
  <c r="C2277" i="2"/>
  <c r="B2263" i="2"/>
  <c r="B2256" i="2"/>
  <c r="C2325" i="2"/>
  <c r="B2275" i="2"/>
  <c r="C2311" i="2"/>
  <c r="D2273" i="2"/>
  <c r="C2287" i="2"/>
  <c r="C2364" i="2"/>
  <c r="D3111" i="2"/>
  <c r="B2368" i="2"/>
  <c r="C2331" i="2"/>
  <c r="C2266" i="2"/>
  <c r="B2363" i="2"/>
  <c r="B2251" i="2"/>
  <c r="B2322" i="2"/>
  <c r="D2367" i="2"/>
  <c r="B2353" i="2"/>
  <c r="B2327" i="2"/>
  <c r="B2315" i="2"/>
  <c r="D2312" i="2"/>
  <c r="C2313" i="2"/>
  <c r="B2306" i="2"/>
  <c r="C3139" i="2"/>
  <c r="D2282" i="2"/>
  <c r="B2277" i="2"/>
  <c r="B2265" i="2"/>
  <c r="D2257" i="2"/>
  <c r="D2263" i="2"/>
  <c r="C2257" i="2"/>
  <c r="B2325" i="2"/>
  <c r="D2288" i="2"/>
  <c r="D2335" i="2"/>
  <c r="B2311" i="2"/>
  <c r="D2274" i="2"/>
  <c r="C2273" i="2"/>
  <c r="D2365" i="2"/>
  <c r="D3225" i="2"/>
  <c r="D2300" i="2"/>
  <c r="B2287" i="2"/>
  <c r="D2369" i="2"/>
  <c r="B2364" i="2"/>
  <c r="C3111" i="2"/>
  <c r="B2331" i="2"/>
  <c r="B2266" i="2"/>
  <c r="D2291" i="2"/>
  <c r="C2367" i="2"/>
  <c r="D2332" i="2"/>
  <c r="D2330" i="2"/>
  <c r="C2312" i="2"/>
  <c r="B2313" i="2"/>
  <c r="B3139" i="2"/>
  <c r="C2282" i="2"/>
  <c r="C2918" i="2"/>
  <c r="C2599" i="2"/>
  <c r="D2917" i="2"/>
  <c r="D2598" i="2"/>
  <c r="B3002" i="2"/>
  <c r="B2606" i="2"/>
  <c r="D2613" i="2"/>
  <c r="D2969" i="2"/>
  <c r="D2603" i="2"/>
  <c r="C2952" i="2"/>
  <c r="C2612" i="2"/>
  <c r="B2954" i="2"/>
  <c r="B2605" i="2"/>
  <c r="C2953" i="2"/>
  <c r="C2628" i="2"/>
  <c r="B3003" i="2"/>
  <c r="B2634" i="2"/>
  <c r="B2951" i="2"/>
  <c r="B2633" i="2"/>
  <c r="D2604" i="2"/>
  <c r="B2918" i="2"/>
  <c r="B2599" i="2"/>
  <c r="C2917" i="2"/>
  <c r="C2598" i="2"/>
  <c r="C2613" i="2"/>
  <c r="D2927" i="2"/>
  <c r="D2616" i="2"/>
  <c r="C2969" i="2"/>
  <c r="C2603" i="2"/>
  <c r="B2952" i="2"/>
  <c r="B2612" i="2"/>
  <c r="B2953" i="2"/>
  <c r="B2628" i="2"/>
  <c r="D2627" i="2"/>
  <c r="D2924" i="2"/>
  <c r="D2602" i="2"/>
  <c r="C2604" i="2"/>
  <c r="B2917" i="2"/>
  <c r="B2598" i="2"/>
  <c r="D3002" i="2"/>
  <c r="D2606" i="2"/>
  <c r="B2613" i="2"/>
  <c r="C2927" i="2"/>
  <c r="C2616" i="2"/>
  <c r="B2969" i="2"/>
  <c r="B2603" i="2"/>
  <c r="D2954" i="2"/>
  <c r="D2605" i="2"/>
  <c r="D3003" i="2"/>
  <c r="D2634" i="2"/>
  <c r="C2627" i="2"/>
  <c r="D2951" i="2"/>
  <c r="D2633" i="2"/>
  <c r="C2924" i="2"/>
  <c r="C2602" i="2"/>
  <c r="B2604" i="2"/>
  <c r="D2918" i="2"/>
  <c r="D2599" i="2"/>
  <c r="C3002" i="2"/>
  <c r="C2606" i="2"/>
  <c r="B2927" i="2"/>
  <c r="B2616" i="2"/>
  <c r="D2952" i="2"/>
  <c r="D2612" i="2"/>
  <c r="C2954" i="2"/>
  <c r="C2605" i="2"/>
  <c r="D2953" i="2"/>
  <c r="D2628" i="2"/>
  <c r="C3003" i="2"/>
  <c r="C2634" i="2"/>
  <c r="B2627" i="2"/>
  <c r="C2951" i="2"/>
  <c r="C2633" i="2"/>
  <c r="B2924" i="2"/>
  <c r="B2602" i="2"/>
  <c r="D2780" i="2"/>
  <c r="C2780" i="2"/>
  <c r="B2780" i="2"/>
  <c r="C3215" i="2"/>
  <c r="C2361" i="2"/>
  <c r="C2377" i="2"/>
  <c r="B3202" i="2"/>
  <c r="B2343" i="2"/>
  <c r="C2259" i="2"/>
  <c r="D2251" i="2"/>
  <c r="B2352" i="2"/>
  <c r="C3176" i="2"/>
  <c r="C2326" i="2"/>
  <c r="B3215" i="2"/>
  <c r="B2361" i="2"/>
  <c r="B2377" i="2"/>
  <c r="D2254" i="2"/>
  <c r="B2259" i="2"/>
  <c r="C2251" i="2"/>
  <c r="D2373" i="2"/>
  <c r="D2346" i="2"/>
  <c r="B3176" i="2"/>
  <c r="B2326" i="2"/>
  <c r="D2276" i="2"/>
  <c r="D3202" i="2"/>
  <c r="D2343" i="2"/>
  <c r="C2254" i="2"/>
  <c r="C2373" i="2"/>
  <c r="D2352" i="2"/>
  <c r="C2346" i="2"/>
  <c r="B2319" i="2"/>
  <c r="D3215" i="2"/>
  <c r="D2361" i="2"/>
  <c r="D2377" i="2"/>
  <c r="C2276" i="2"/>
  <c r="C3202" i="2"/>
  <c r="C2343" i="2"/>
  <c r="B2254" i="2"/>
  <c r="D2259" i="2"/>
  <c r="B2373" i="2"/>
  <c r="C2352" i="2"/>
  <c r="B2346" i="2"/>
  <c r="D3176" i="2"/>
  <c r="D2326" i="2"/>
  <c r="D3081" i="2"/>
  <c r="D3470" i="2"/>
  <c r="C3445" i="2"/>
  <c r="D3216" i="2"/>
  <c r="D3612" i="2"/>
  <c r="D3430" i="2"/>
  <c r="C3429" i="2"/>
  <c r="C3611" i="2"/>
  <c r="B3474" i="2"/>
  <c r="B3571" i="2"/>
  <c r="B3389" i="2"/>
  <c r="D3189" i="2"/>
  <c r="D3404" i="2"/>
  <c r="D3586" i="2"/>
  <c r="C3575" i="2"/>
  <c r="C3393" i="2"/>
  <c r="D3083" i="2"/>
  <c r="D3473" i="2"/>
  <c r="C3472" i="2"/>
  <c r="B3086" i="2"/>
  <c r="B3476" i="2"/>
  <c r="D3475" i="2"/>
  <c r="C3081" i="2"/>
  <c r="C3470" i="2"/>
  <c r="B3468" i="2"/>
  <c r="B3445" i="2"/>
  <c r="D3118" i="2"/>
  <c r="D3509" i="2"/>
  <c r="C3430" i="2"/>
  <c r="C3612" i="2"/>
  <c r="B3096" i="2"/>
  <c r="B3486" i="2"/>
  <c r="D3346" i="2"/>
  <c r="D3528" i="2"/>
  <c r="C3179" i="2"/>
  <c r="C3574" i="2"/>
  <c r="C3392" i="2"/>
  <c r="B3611" i="2"/>
  <c r="B3429" i="2"/>
  <c r="D3136" i="2"/>
  <c r="D3347" i="2"/>
  <c r="D3529" i="2"/>
  <c r="D3488" i="2"/>
  <c r="C3114" i="2"/>
  <c r="C3323" i="2"/>
  <c r="C3505" i="2"/>
  <c r="D3382" i="2"/>
  <c r="D3564" i="2"/>
  <c r="C3189" i="2"/>
  <c r="C3586" i="2"/>
  <c r="C3404" i="2"/>
  <c r="B3393" i="2"/>
  <c r="B3575" i="2"/>
  <c r="B3097" i="2"/>
  <c r="B3487" i="2"/>
  <c r="D3175" i="2"/>
  <c r="D3388" i="2"/>
  <c r="D3570" i="2"/>
  <c r="C3226" i="2"/>
  <c r="C3439" i="2"/>
  <c r="C3621" i="2"/>
  <c r="D3450" i="2"/>
  <c r="D3632" i="2"/>
  <c r="C3534" i="2"/>
  <c r="C3352" i="2"/>
  <c r="B3141" i="2"/>
  <c r="B3533" i="2"/>
  <c r="D3082" i="2"/>
  <c r="D3471" i="2"/>
  <c r="C3444" i="2"/>
  <c r="D3227" i="2"/>
  <c r="D3440" i="2"/>
  <c r="D3622" i="2"/>
  <c r="C3418" i="2"/>
  <c r="C3600" i="2"/>
  <c r="D3112" i="2"/>
  <c r="D3503" i="2"/>
  <c r="C3168" i="2"/>
  <c r="C3562" i="2"/>
  <c r="C3380" i="2"/>
  <c r="B3467" i="2"/>
  <c r="D3167" i="2"/>
  <c r="D3560" i="2"/>
  <c r="D3378" i="2"/>
  <c r="B3419" i="2"/>
  <c r="B3601" i="2"/>
  <c r="D3443" i="2"/>
  <c r="D3117" i="2"/>
  <c r="D3326" i="2"/>
  <c r="D3508" i="2"/>
  <c r="C3492" i="2"/>
  <c r="C3172" i="2"/>
  <c r="C3567" i="2"/>
  <c r="C3385" i="2"/>
  <c r="B3463" i="2"/>
  <c r="D3203" i="2"/>
  <c r="D3417" i="2"/>
  <c r="D3599" i="2"/>
  <c r="B3318" i="2"/>
  <c r="B3500" i="2"/>
  <c r="D3178" i="2"/>
  <c r="D3573" i="2"/>
  <c r="D3391" i="2"/>
  <c r="C3121" i="2"/>
  <c r="C3512" i="2"/>
  <c r="D3221" i="2"/>
  <c r="D3435" i="2"/>
  <c r="D3617" i="2"/>
  <c r="B3350" i="2"/>
  <c r="B3532" i="2"/>
  <c r="D3526" i="2"/>
  <c r="D3344" i="2"/>
  <c r="C3212" i="2"/>
  <c r="C3427" i="2"/>
  <c r="C3609" i="2"/>
  <c r="D3455" i="2"/>
  <c r="D3637" i="2"/>
  <c r="C3453" i="2"/>
  <c r="B3454" i="2"/>
  <c r="D3452" i="2"/>
  <c r="D3634" i="2"/>
  <c r="C3448" i="2"/>
  <c r="B3438" i="2"/>
  <c r="D3605" i="2"/>
  <c r="D3423" i="2"/>
  <c r="B3442" i="2"/>
  <c r="C3208" i="2"/>
  <c r="C3422" i="2"/>
  <c r="C3604" i="2"/>
  <c r="B3441" i="2"/>
  <c r="D3220" i="2"/>
  <c r="D3434" i="2"/>
  <c r="D3616" i="2"/>
  <c r="B3213" i="2"/>
  <c r="B3610" i="2"/>
  <c r="B3428" i="2"/>
  <c r="D3211" i="2"/>
  <c r="D3608" i="2"/>
  <c r="D3426" i="2"/>
  <c r="D3589" i="2"/>
  <c r="D3407" i="2"/>
  <c r="C3582" i="2"/>
  <c r="C3400" i="2"/>
  <c r="B3190" i="2"/>
  <c r="B3587" i="2"/>
  <c r="B3405" i="2"/>
  <c r="D3184" i="2"/>
  <c r="D3581" i="2"/>
  <c r="D3399" i="2"/>
  <c r="C3394" i="2"/>
  <c r="C3576" i="2"/>
  <c r="D3177" i="2"/>
  <c r="D3390" i="2"/>
  <c r="D3572" i="2"/>
  <c r="C3165" i="2"/>
  <c r="C3558" i="2"/>
  <c r="C3376" i="2"/>
  <c r="B3561" i="2"/>
  <c r="B3379" i="2"/>
  <c r="D3164" i="2"/>
  <c r="D3557" i="2"/>
  <c r="D3375" i="2"/>
  <c r="D3158" i="2"/>
  <c r="D3369" i="2"/>
  <c r="D3551" i="2"/>
  <c r="C3157" i="2"/>
  <c r="C3550" i="2"/>
  <c r="C3368" i="2"/>
  <c r="C3155" i="2"/>
  <c r="C3366" i="2"/>
  <c r="C3548" i="2"/>
  <c r="B3364" i="2"/>
  <c r="B3546" i="2"/>
  <c r="D3147" i="2"/>
  <c r="D3540" i="2"/>
  <c r="D3358" i="2"/>
  <c r="D3148" i="2"/>
  <c r="D3360" i="2"/>
  <c r="D3542" i="2"/>
  <c r="C3359" i="2"/>
  <c r="C3541" i="2"/>
  <c r="D3151" i="2"/>
  <c r="D3544" i="2"/>
  <c r="D3362" i="2"/>
  <c r="C3523" i="2"/>
  <c r="C3341" i="2"/>
  <c r="C3517" i="2"/>
  <c r="B3125" i="2"/>
  <c r="B3516" i="2"/>
  <c r="C3119" i="2"/>
  <c r="C3510" i="2"/>
  <c r="C3328" i="2"/>
  <c r="B3107" i="2"/>
  <c r="B3316" i="2"/>
  <c r="B3498" i="2"/>
  <c r="C3109" i="2"/>
  <c r="C3501" i="2"/>
  <c r="B3496" i="2"/>
  <c r="D3489" i="2"/>
  <c r="C3490" i="2"/>
  <c r="B3485" i="2"/>
  <c r="C3083" i="2"/>
  <c r="C3473" i="2"/>
  <c r="B3081" i="2"/>
  <c r="B3470" i="2"/>
  <c r="B3216" i="2"/>
  <c r="B3430" i="2"/>
  <c r="B3612" i="2"/>
  <c r="B3179" i="2"/>
  <c r="B3392" i="2"/>
  <c r="B3574" i="2"/>
  <c r="C3136" i="2"/>
  <c r="C3347" i="2"/>
  <c r="C3529" i="2"/>
  <c r="B3189" i="2"/>
  <c r="B3586" i="2"/>
  <c r="B3404" i="2"/>
  <c r="C3175" i="2"/>
  <c r="C3570" i="2"/>
  <c r="C3388" i="2"/>
  <c r="D3324" i="2"/>
  <c r="D3506" i="2"/>
  <c r="B3352" i="2"/>
  <c r="B3534" i="2"/>
  <c r="D3504" i="2"/>
  <c r="C3082" i="2"/>
  <c r="C3471" i="2"/>
  <c r="B3444" i="2"/>
  <c r="D3223" i="2"/>
  <c r="D3437" i="2"/>
  <c r="D3619" i="2"/>
  <c r="C3227" i="2"/>
  <c r="C3622" i="2"/>
  <c r="C3440" i="2"/>
  <c r="B3204" i="2"/>
  <c r="B3418" i="2"/>
  <c r="B3600" i="2"/>
  <c r="C3112" i="2"/>
  <c r="C3503" i="2"/>
  <c r="B3168" i="2"/>
  <c r="B3562" i="2"/>
  <c r="B3380" i="2"/>
  <c r="D3420" i="2"/>
  <c r="D3602" i="2"/>
  <c r="C3167" i="2"/>
  <c r="C3378" i="2"/>
  <c r="C3560" i="2"/>
  <c r="D3156" i="2"/>
  <c r="D3549" i="2"/>
  <c r="D3367" i="2"/>
  <c r="C3443" i="2"/>
  <c r="D3134" i="2"/>
  <c r="D3345" i="2"/>
  <c r="D3527" i="2"/>
  <c r="C3117" i="2"/>
  <c r="C3508" i="2"/>
  <c r="C3326" i="2"/>
  <c r="B3492" i="2"/>
  <c r="D3580" i="2"/>
  <c r="D3398" i="2"/>
  <c r="B3385" i="2"/>
  <c r="B3567" i="2"/>
  <c r="D3087" i="2"/>
  <c r="D3477" i="2"/>
  <c r="C3203" i="2"/>
  <c r="C3599" i="2"/>
  <c r="C3417" i="2"/>
  <c r="C3178" i="2"/>
  <c r="C3391" i="2"/>
  <c r="C3573" i="2"/>
  <c r="B3121" i="2"/>
  <c r="B3512" i="2"/>
  <c r="D3222" i="2"/>
  <c r="D3436" i="2"/>
  <c r="C3221" i="2"/>
  <c r="C3435" i="2"/>
  <c r="C3617" i="2"/>
  <c r="D3080" i="2"/>
  <c r="D3469" i="2"/>
  <c r="C3526" i="2"/>
  <c r="C3344" i="2"/>
  <c r="D3357" i="2"/>
  <c r="D3539" i="2"/>
  <c r="B3212" i="2"/>
  <c r="B3609" i="2"/>
  <c r="B3427" i="2"/>
  <c r="C3455" i="2"/>
  <c r="C3637" i="2"/>
  <c r="B3453" i="2"/>
  <c r="C3452" i="2"/>
  <c r="C3634" i="2"/>
  <c r="D3449" i="2"/>
  <c r="D3631" i="2"/>
  <c r="B3448" i="2"/>
  <c r="C3423" i="2"/>
  <c r="C3605" i="2"/>
  <c r="D3210" i="2"/>
  <c r="D3425" i="2"/>
  <c r="D3607" i="2"/>
  <c r="B3208" i="2"/>
  <c r="B3422" i="2"/>
  <c r="B3604" i="2"/>
  <c r="D3424" i="2"/>
  <c r="D3606" i="2"/>
  <c r="C3220" i="2"/>
  <c r="C3434" i="2"/>
  <c r="C3616" i="2"/>
  <c r="C3211" i="2"/>
  <c r="C3426" i="2"/>
  <c r="C3608" i="2"/>
  <c r="D3416" i="2"/>
  <c r="D3598" i="2"/>
  <c r="D3464" i="2"/>
  <c r="C3407" i="2"/>
  <c r="C3589" i="2"/>
  <c r="B3185" i="2"/>
  <c r="B3400" i="2"/>
  <c r="B3582" i="2"/>
  <c r="C3184" i="2"/>
  <c r="C3399" i="2"/>
  <c r="C3581" i="2"/>
  <c r="B3394" i="2"/>
  <c r="B3576" i="2"/>
  <c r="D3207" i="2"/>
  <c r="D3603" i="2"/>
  <c r="D3421" i="2"/>
  <c r="C3177" i="2"/>
  <c r="C3390" i="2"/>
  <c r="C3572" i="2"/>
  <c r="D3384" i="2"/>
  <c r="D3566" i="2"/>
  <c r="D3169" i="2"/>
  <c r="D3381" i="2"/>
  <c r="D3563" i="2"/>
  <c r="B3376" i="2"/>
  <c r="B3558" i="2"/>
  <c r="C3164" i="2"/>
  <c r="C3375" i="2"/>
  <c r="C3557" i="2"/>
  <c r="D3553" i="2"/>
  <c r="D3371" i="2"/>
  <c r="C3158" i="2"/>
  <c r="C3551" i="2"/>
  <c r="C3369" i="2"/>
  <c r="B3157" i="2"/>
  <c r="B3368" i="2"/>
  <c r="B3550" i="2"/>
  <c r="D3159" i="2"/>
  <c r="D3370" i="2"/>
  <c r="D3552" i="2"/>
  <c r="B3155" i="2"/>
  <c r="B3548" i="2"/>
  <c r="B3366" i="2"/>
  <c r="D3365" i="2"/>
  <c r="D3547" i="2"/>
  <c r="C3147" i="2"/>
  <c r="C3358" i="2"/>
  <c r="C3540" i="2"/>
  <c r="C3148" i="2"/>
  <c r="C3542" i="2"/>
  <c r="C3360" i="2"/>
  <c r="B3541" i="2"/>
  <c r="B3359" i="2"/>
  <c r="C3151" i="2"/>
  <c r="C3544" i="2"/>
  <c r="C3362" i="2"/>
  <c r="D3132" i="2"/>
  <c r="D3342" i="2"/>
  <c r="D3524" i="2"/>
  <c r="B3341" i="2"/>
  <c r="B3523" i="2"/>
  <c r="B3126" i="2"/>
  <c r="B3517" i="2"/>
  <c r="B3119" i="2"/>
  <c r="B3328" i="2"/>
  <c r="B3510" i="2"/>
  <c r="D3108" i="2"/>
  <c r="D3499" i="2"/>
  <c r="D3317" i="2"/>
  <c r="B3109" i="2"/>
  <c r="B3501" i="2"/>
  <c r="C3489" i="2"/>
  <c r="B3490" i="2"/>
  <c r="C3086" i="2"/>
  <c r="C3476" i="2"/>
  <c r="B3472" i="2"/>
  <c r="D3466" i="2"/>
  <c r="C3475" i="2"/>
  <c r="C3118" i="2"/>
  <c r="C3509" i="2"/>
  <c r="D3173" i="2"/>
  <c r="D3386" i="2"/>
  <c r="D3568" i="2"/>
  <c r="C3528" i="2"/>
  <c r="C3346" i="2"/>
  <c r="D3474" i="2"/>
  <c r="D3571" i="2"/>
  <c r="D3389" i="2"/>
  <c r="C3488" i="2"/>
  <c r="B3114" i="2"/>
  <c r="B3505" i="2"/>
  <c r="B3323" i="2"/>
  <c r="C3382" i="2"/>
  <c r="C3564" i="2"/>
  <c r="D3152" i="2"/>
  <c r="D3363" i="2"/>
  <c r="D3545" i="2"/>
  <c r="B3226" i="2"/>
  <c r="B3439" i="2"/>
  <c r="B3621" i="2"/>
  <c r="D3332" i="2"/>
  <c r="D3514" i="2"/>
  <c r="C3450" i="2"/>
  <c r="C3632" i="2"/>
  <c r="B3083" i="2"/>
  <c r="B3473" i="2"/>
  <c r="D3086" i="2"/>
  <c r="D3476" i="2"/>
  <c r="C3466" i="2"/>
  <c r="B3475" i="2"/>
  <c r="D3468" i="2"/>
  <c r="D3445" i="2"/>
  <c r="B3118" i="2"/>
  <c r="B3509" i="2"/>
  <c r="C3173" i="2"/>
  <c r="C3386" i="2"/>
  <c r="C3568" i="2"/>
  <c r="D3096" i="2"/>
  <c r="D3486" i="2"/>
  <c r="B3346" i="2"/>
  <c r="B3528" i="2"/>
  <c r="D3611" i="2"/>
  <c r="D3429" i="2"/>
  <c r="C3474" i="2"/>
  <c r="B3136" i="2"/>
  <c r="B3529" i="2"/>
  <c r="B3347" i="2"/>
  <c r="C3389" i="2"/>
  <c r="C3571" i="2"/>
  <c r="B3488" i="2"/>
  <c r="B3382" i="2"/>
  <c r="B3564" i="2"/>
  <c r="D3393" i="2"/>
  <c r="D3575" i="2"/>
  <c r="C3152" i="2"/>
  <c r="C3545" i="2"/>
  <c r="C3363" i="2"/>
  <c r="D3097" i="2"/>
  <c r="D3487" i="2"/>
  <c r="B3175" i="2"/>
  <c r="B3570" i="2"/>
  <c r="B3388" i="2"/>
  <c r="C3514" i="2"/>
  <c r="C3332" i="2"/>
  <c r="B3450" i="2"/>
  <c r="B3632" i="2"/>
  <c r="C3506" i="2"/>
  <c r="C3324" i="2"/>
  <c r="D3533" i="2"/>
  <c r="C3504" i="2"/>
  <c r="B3082" i="2"/>
  <c r="B3471" i="2"/>
  <c r="C3223" i="2"/>
  <c r="C3437" i="2"/>
  <c r="C3619" i="2"/>
  <c r="B3440" i="2"/>
  <c r="B3622" i="2"/>
  <c r="B3112" i="2"/>
  <c r="B3503" i="2"/>
  <c r="D3467" i="2"/>
  <c r="C3602" i="2"/>
  <c r="C3420" i="2"/>
  <c r="B3167" i="2"/>
  <c r="B3378" i="2"/>
  <c r="B3560" i="2"/>
  <c r="D3205" i="2"/>
  <c r="D3419" i="2"/>
  <c r="D3601" i="2"/>
  <c r="C3156" i="2"/>
  <c r="C3367" i="2"/>
  <c r="C3549" i="2"/>
  <c r="B3443" i="2"/>
  <c r="C3134" i="2"/>
  <c r="C3527" i="2"/>
  <c r="C3345" i="2"/>
  <c r="B3117" i="2"/>
  <c r="B3326" i="2"/>
  <c r="B3508" i="2"/>
  <c r="C3398" i="2"/>
  <c r="C3580" i="2"/>
  <c r="D3463" i="2"/>
  <c r="C3087" i="2"/>
  <c r="C3477" i="2"/>
  <c r="B3203" i="2"/>
  <c r="B3417" i="2"/>
  <c r="B3599" i="2"/>
  <c r="D3318" i="2"/>
  <c r="D3500" i="2"/>
  <c r="B3178" i="2"/>
  <c r="B3391" i="2"/>
  <c r="B3573" i="2"/>
  <c r="C3222" i="2"/>
  <c r="C3436" i="2"/>
  <c r="B3221" i="2"/>
  <c r="B3435" i="2"/>
  <c r="B3617" i="2"/>
  <c r="D3140" i="2"/>
  <c r="D3350" i="2"/>
  <c r="D3532" i="2"/>
  <c r="C3080" i="2"/>
  <c r="C3469" i="2"/>
  <c r="B3344" i="2"/>
  <c r="B3526" i="2"/>
  <c r="C3539" i="2"/>
  <c r="C3357" i="2"/>
  <c r="B3455" i="2"/>
  <c r="B3637" i="2"/>
  <c r="D3454" i="2"/>
  <c r="B3452" i="2"/>
  <c r="B3634" i="2"/>
  <c r="C3631" i="2"/>
  <c r="C3449" i="2"/>
  <c r="D3224" i="2"/>
  <c r="D3438" i="2"/>
  <c r="B3423" i="2"/>
  <c r="B3605" i="2"/>
  <c r="D3442" i="2"/>
  <c r="C3210" i="2"/>
  <c r="C3607" i="2"/>
  <c r="C3425" i="2"/>
  <c r="D3441" i="2"/>
  <c r="C3606" i="2"/>
  <c r="C3424" i="2"/>
  <c r="B3220" i="2"/>
  <c r="B3434" i="2"/>
  <c r="B3616" i="2"/>
  <c r="D3213" i="2"/>
  <c r="D3428" i="2"/>
  <c r="D3610" i="2"/>
  <c r="B3211" i="2"/>
  <c r="B3426" i="2"/>
  <c r="B3608" i="2"/>
  <c r="C3598" i="2"/>
  <c r="C3416" i="2"/>
  <c r="C3464" i="2"/>
  <c r="B3407" i="2"/>
  <c r="B3589" i="2"/>
  <c r="D3190" i="2"/>
  <c r="D3587" i="2"/>
  <c r="D3405" i="2"/>
  <c r="B3184" i="2"/>
  <c r="B3399" i="2"/>
  <c r="B3581" i="2"/>
  <c r="C3207" i="2"/>
  <c r="C3421" i="2"/>
  <c r="C3603" i="2"/>
  <c r="B3177" i="2"/>
  <c r="B3390" i="2"/>
  <c r="B3572" i="2"/>
  <c r="C3566" i="2"/>
  <c r="C3384" i="2"/>
  <c r="C3169" i="2"/>
  <c r="C3381" i="2"/>
  <c r="C3563" i="2"/>
  <c r="D3379" i="2"/>
  <c r="D3561" i="2"/>
  <c r="B3164" i="2"/>
  <c r="B3557" i="2"/>
  <c r="B3375" i="2"/>
  <c r="C3371" i="2"/>
  <c r="C3553" i="2"/>
  <c r="B3158" i="2"/>
  <c r="B3369" i="2"/>
  <c r="B3551" i="2"/>
  <c r="C3159" i="2"/>
  <c r="C3552" i="2"/>
  <c r="C3370" i="2"/>
  <c r="D3546" i="2"/>
  <c r="D3364" i="2"/>
  <c r="C3365" i="2"/>
  <c r="C3547" i="2"/>
  <c r="B3147" i="2"/>
  <c r="B3540" i="2"/>
  <c r="B3358" i="2"/>
  <c r="B3148" i="2"/>
  <c r="B3360" i="2"/>
  <c r="B3542" i="2"/>
  <c r="B3151" i="2"/>
  <c r="B3362" i="2"/>
  <c r="B3544" i="2"/>
  <c r="C3132" i="2"/>
  <c r="C3524" i="2"/>
  <c r="C3342" i="2"/>
  <c r="D3125" i="2"/>
  <c r="D3516" i="2"/>
  <c r="D3107" i="2"/>
  <c r="D3316" i="2"/>
  <c r="D3498" i="2"/>
  <c r="C3108" i="2"/>
  <c r="C3317" i="2"/>
  <c r="C3499" i="2"/>
  <c r="D3496" i="2"/>
  <c r="B3489" i="2"/>
  <c r="D3095" i="2"/>
  <c r="D3485" i="2"/>
  <c r="D3472" i="2"/>
  <c r="B3466" i="2"/>
  <c r="C3468" i="2"/>
  <c r="B3173" i="2"/>
  <c r="B3386" i="2"/>
  <c r="B3568" i="2"/>
  <c r="C3096" i="2"/>
  <c r="C3486" i="2"/>
  <c r="D3179" i="2"/>
  <c r="D3392" i="2"/>
  <c r="D3574" i="2"/>
  <c r="D3114" i="2"/>
  <c r="D3505" i="2"/>
  <c r="D3323" i="2"/>
  <c r="B3152" i="2"/>
  <c r="B3545" i="2"/>
  <c r="B3363" i="2"/>
  <c r="C3097" i="2"/>
  <c r="C3487" i="2"/>
  <c r="D3226" i="2"/>
  <c r="D3439" i="2"/>
  <c r="D3621" i="2"/>
  <c r="B3332" i="2"/>
  <c r="B3514" i="2"/>
  <c r="B3115" i="2"/>
  <c r="B3324" i="2"/>
  <c r="B3506" i="2"/>
  <c r="D3534" i="2"/>
  <c r="D3352" i="2"/>
  <c r="C3533" i="2"/>
  <c r="B3504" i="2"/>
  <c r="D3444" i="2"/>
  <c r="B3223" i="2"/>
  <c r="B3437" i="2"/>
  <c r="B3619" i="2"/>
  <c r="D3418" i="2"/>
  <c r="D3600" i="2"/>
  <c r="D3168" i="2"/>
  <c r="D3380" i="2"/>
  <c r="D3562" i="2"/>
  <c r="C3467" i="2"/>
  <c r="B3602" i="2"/>
  <c r="B3420" i="2"/>
  <c r="C3205" i="2"/>
  <c r="C3419" i="2"/>
  <c r="C3601" i="2"/>
  <c r="B3156" i="2"/>
  <c r="B3549" i="2"/>
  <c r="B3367" i="2"/>
  <c r="B3134" i="2"/>
  <c r="B3345" i="2"/>
  <c r="B3527" i="2"/>
  <c r="D3492" i="2"/>
  <c r="B3398" i="2"/>
  <c r="B3580" i="2"/>
  <c r="D3172" i="2"/>
  <c r="D3385" i="2"/>
  <c r="D3567" i="2"/>
  <c r="C3463" i="2"/>
  <c r="B3087" i="2"/>
  <c r="B3477" i="2"/>
  <c r="C3500" i="2"/>
  <c r="C3318" i="2"/>
  <c r="D3121" i="2"/>
  <c r="D3512" i="2"/>
  <c r="B3222" i="2"/>
  <c r="B3436" i="2"/>
  <c r="C3140" i="2"/>
  <c r="C3532" i="2"/>
  <c r="C3350" i="2"/>
  <c r="B3080" i="2"/>
  <c r="B3469" i="2"/>
  <c r="B3357" i="2"/>
  <c r="B3539" i="2"/>
  <c r="D3212" i="2"/>
  <c r="D3427" i="2"/>
  <c r="D3609" i="2"/>
  <c r="D3453" i="2"/>
  <c r="C3454" i="2"/>
  <c r="B3449" i="2"/>
  <c r="B3631" i="2"/>
  <c r="D3448" i="2"/>
  <c r="C3224" i="2"/>
  <c r="C3438" i="2"/>
  <c r="C3442" i="2"/>
  <c r="B3210" i="2"/>
  <c r="B3425" i="2"/>
  <c r="B3607" i="2"/>
  <c r="D3208" i="2"/>
  <c r="D3422" i="2"/>
  <c r="D3604" i="2"/>
  <c r="C3441" i="2"/>
  <c r="B3424" i="2"/>
  <c r="B3606" i="2"/>
  <c r="C3213" i="2"/>
  <c r="C3610" i="2"/>
  <c r="C3428" i="2"/>
  <c r="B3416" i="2"/>
  <c r="B3598" i="2"/>
  <c r="B3464" i="2"/>
  <c r="D3400" i="2"/>
  <c r="D3582" i="2"/>
  <c r="C3190" i="2"/>
  <c r="C3405" i="2"/>
  <c r="C3587" i="2"/>
  <c r="D3576" i="2"/>
  <c r="D3394" i="2"/>
  <c r="B3207" i="2"/>
  <c r="B3603" i="2"/>
  <c r="B3421" i="2"/>
  <c r="B3171" i="2"/>
  <c r="B3384" i="2"/>
  <c r="B3566" i="2"/>
  <c r="B3169" i="2"/>
  <c r="B3563" i="2"/>
  <c r="B3381" i="2"/>
  <c r="D3165" i="2"/>
  <c r="D3558" i="2"/>
  <c r="D3376" i="2"/>
  <c r="C3379" i="2"/>
  <c r="C3561" i="2"/>
  <c r="B3160" i="2"/>
  <c r="B3553" i="2"/>
  <c r="B3371" i="2"/>
  <c r="D3157" i="2"/>
  <c r="D3368" i="2"/>
  <c r="D3550" i="2"/>
  <c r="B3159" i="2"/>
  <c r="B3370" i="2"/>
  <c r="B3552" i="2"/>
  <c r="D3155" i="2"/>
  <c r="D3366" i="2"/>
  <c r="D3548" i="2"/>
  <c r="C3546" i="2"/>
  <c r="C3364" i="2"/>
  <c r="B3154" i="2"/>
  <c r="B3365" i="2"/>
  <c r="B3547" i="2"/>
  <c r="D3541" i="2"/>
  <c r="D3359" i="2"/>
  <c r="B3132" i="2"/>
  <c r="B3342" i="2"/>
  <c r="B3524" i="2"/>
  <c r="D3341" i="2"/>
  <c r="D3523" i="2"/>
  <c r="D3517" i="2"/>
  <c r="C3125" i="2"/>
  <c r="C3516" i="2"/>
  <c r="D3119" i="2"/>
  <c r="D3510" i="2"/>
  <c r="D3328" i="2"/>
  <c r="C3107" i="2"/>
  <c r="C3498" i="2"/>
  <c r="C3316" i="2"/>
  <c r="B3108" i="2"/>
  <c r="B3317" i="2"/>
  <c r="B3499" i="2"/>
  <c r="D3109" i="2"/>
  <c r="D3501" i="2"/>
  <c r="C3496" i="2"/>
  <c r="D3490" i="2"/>
  <c r="C3095" i="2"/>
  <c r="C3485" i="2"/>
  <c r="B3135" i="2"/>
  <c r="D3214" i="2"/>
  <c r="D2980" i="2"/>
  <c r="D3069" i="2"/>
  <c r="C3214" i="2"/>
  <c r="D3085" i="2"/>
  <c r="C2980" i="2"/>
  <c r="C3069" i="2"/>
  <c r="C3216" i="2"/>
  <c r="C3204" i="2"/>
  <c r="B3111" i="2"/>
  <c r="B3205" i="2"/>
  <c r="B3140" i="2"/>
  <c r="B3065" i="2"/>
  <c r="B2959" i="2"/>
  <c r="B3224" i="2"/>
  <c r="B3228" i="2"/>
  <c r="D3192" i="2"/>
  <c r="C3185" i="2"/>
  <c r="B3153" i="2"/>
  <c r="C3126" i="2"/>
  <c r="B3095" i="2"/>
  <c r="B3085" i="2"/>
  <c r="B3044" i="2"/>
  <c r="C3115" i="2"/>
  <c r="B3227" i="2"/>
  <c r="C2955" i="2"/>
  <c r="C3034" i="2"/>
  <c r="B2955" i="2"/>
  <c r="B3034" i="2"/>
  <c r="D3044" i="2"/>
  <c r="D3135" i="2"/>
  <c r="B3214" i="2"/>
  <c r="C3085" i="2"/>
  <c r="C3044" i="2"/>
  <c r="B2980" i="2"/>
  <c r="B3069" i="2"/>
  <c r="C3135" i="2"/>
  <c r="D3123" i="2"/>
  <c r="D3115" i="2"/>
  <c r="D3113" i="2"/>
  <c r="D3206" i="2"/>
  <c r="B3172" i="2"/>
  <c r="D3146" i="2"/>
  <c r="D3209" i="2"/>
  <c r="C3192" i="2"/>
  <c r="D3171" i="2"/>
  <c r="B3165" i="2"/>
  <c r="D3160" i="2"/>
  <c r="D3154" i="2"/>
  <c r="C3123" i="2"/>
  <c r="C3206" i="2"/>
  <c r="C3146" i="2"/>
  <c r="D2959" i="2"/>
  <c r="D3065" i="2"/>
  <c r="D3228" i="2"/>
  <c r="C3209" i="2"/>
  <c r="B3192" i="2"/>
  <c r="C3171" i="2"/>
  <c r="C3160" i="2"/>
  <c r="D3153" i="2"/>
  <c r="C3154" i="2"/>
  <c r="D2955" i="2"/>
  <c r="D3034" i="2"/>
  <c r="D3141" i="2"/>
  <c r="C3113" i="2"/>
  <c r="B3123" i="2"/>
  <c r="C3141" i="2"/>
  <c r="B3113" i="2"/>
  <c r="D3204" i="2"/>
  <c r="B3206" i="2"/>
  <c r="B3146" i="2"/>
  <c r="C2959" i="2"/>
  <c r="C3065" i="2"/>
  <c r="C3228" i="2"/>
  <c r="B3209" i="2"/>
  <c r="D3185" i="2"/>
  <c r="C3153" i="2"/>
  <c r="D3126" i="2"/>
  <c r="B3322" i="2" l="1"/>
  <c r="B2219" i="2"/>
  <c r="B3674" i="2"/>
  <c r="B3327" i="2"/>
  <c r="B3330" i="2"/>
  <c r="B3671" i="2"/>
  <c r="B3623" i="2"/>
  <c r="B3661" i="2"/>
  <c r="B2212" i="2"/>
  <c r="B3636" i="2"/>
  <c r="B3620" i="2"/>
  <c r="B3716" i="2"/>
  <c r="B2216" i="2"/>
  <c r="B3630" i="2"/>
  <c r="B2202" i="2"/>
  <c r="B3072" i="2"/>
  <c r="B3302" i="2"/>
  <c r="B3664" i="2"/>
  <c r="B3635" i="2"/>
  <c r="B3700" i="2"/>
  <c r="B2213" i="2"/>
  <c r="B3688" i="2"/>
  <c r="B3319" i="2"/>
  <c r="B3673" i="2"/>
  <c r="B2231" i="2"/>
  <c r="B2201" i="2"/>
  <c r="B3077" i="2"/>
  <c r="B3618" i="2"/>
  <c r="B2227" i="2"/>
  <c r="B3684" i="2"/>
  <c r="B3627" i="2"/>
  <c r="B3644" i="2"/>
  <c r="B3666" i="2"/>
  <c r="B3084" i="2"/>
  <c r="B3719" i="2"/>
  <c r="B3233" i="2"/>
  <c r="B3721" i="2"/>
  <c r="B3724" i="2"/>
  <c r="B3725" i="2"/>
  <c r="B3240" i="2"/>
  <c r="B3242" i="2"/>
  <c r="B3728" i="2"/>
  <c r="B3244" i="2"/>
  <c r="B3731" i="2"/>
  <c r="B3732" i="2"/>
  <c r="B3733" i="2"/>
  <c r="B3734" i="2"/>
  <c r="B3735" i="2"/>
  <c r="B3740" i="2"/>
  <c r="B3741" i="2"/>
  <c r="B3743" i="2"/>
  <c r="B3744" i="2"/>
  <c r="B3745" i="2"/>
  <c r="B3747" i="2"/>
  <c r="B3748" i="2"/>
  <c r="B3750" i="2"/>
  <c r="B3753" i="2"/>
  <c r="B2976" i="2"/>
  <c r="B2992" i="2"/>
  <c r="C3322" i="2"/>
  <c r="D3322" i="2"/>
  <c r="C2219" i="2"/>
  <c r="D2219" i="2"/>
  <c r="C3674" i="2"/>
  <c r="D3674" i="2"/>
  <c r="C3327" i="2"/>
  <c r="D3327" i="2"/>
  <c r="C3330" i="2"/>
  <c r="D3330" i="2"/>
  <c r="C3671" i="2"/>
  <c r="D3671" i="2"/>
  <c r="C3623" i="2"/>
  <c r="D3623" i="2"/>
  <c r="C3661" i="2"/>
  <c r="D3661" i="2"/>
  <c r="C2212" i="2"/>
  <c r="D2212" i="2"/>
  <c r="C3636" i="2"/>
  <c r="D3636" i="2"/>
  <c r="C3620" i="2"/>
  <c r="D3620" i="2"/>
  <c r="C3716" i="2"/>
  <c r="D3716" i="2"/>
  <c r="C2216" i="2"/>
  <c r="D2216" i="2"/>
  <c r="C3630" i="2"/>
  <c r="D3630" i="2"/>
  <c r="C2202" i="2"/>
  <c r="D2202" i="2"/>
  <c r="C3072" i="2"/>
  <c r="D3072" i="2"/>
  <c r="C3302" i="2"/>
  <c r="D3302" i="2"/>
  <c r="C3664" i="2"/>
  <c r="D3664" i="2"/>
  <c r="C3635" i="2"/>
  <c r="D3635" i="2"/>
  <c r="C3680" i="2"/>
  <c r="D3680" i="2"/>
  <c r="C3700" i="2"/>
  <c r="D3700" i="2"/>
  <c r="C2213" i="2"/>
  <c r="D2213" i="2"/>
  <c r="C3688" i="2"/>
  <c r="D3688" i="2"/>
  <c r="C3319" i="2"/>
  <c r="D3319" i="2"/>
  <c r="C3673" i="2"/>
  <c r="D3673" i="2"/>
  <c r="C2231" i="2"/>
  <c r="D2231" i="2"/>
  <c r="C2201" i="2"/>
  <c r="D2201" i="2"/>
  <c r="C3077" i="2"/>
  <c r="D3077" i="2"/>
  <c r="C3101" i="2"/>
  <c r="D3101" i="2"/>
  <c r="C3618" i="2"/>
  <c r="D3618" i="2"/>
  <c r="C2227" i="2"/>
  <c r="D2227" i="2"/>
  <c r="C3684" i="2"/>
  <c r="D3684" i="2"/>
  <c r="C3627" i="2"/>
  <c r="D3627" i="2"/>
  <c r="C3644" i="2"/>
  <c r="D3644" i="2"/>
  <c r="C2281" i="2"/>
  <c r="D2281" i="2"/>
  <c r="C3666" i="2"/>
  <c r="D3666" i="2"/>
  <c r="C3084" i="2"/>
  <c r="D3084" i="2"/>
  <c r="C3719" i="2"/>
  <c r="D3719" i="2"/>
  <c r="C3233" i="2"/>
  <c r="D3233" i="2"/>
  <c r="C3721" i="2"/>
  <c r="D3721" i="2"/>
  <c r="C3722" i="2"/>
  <c r="D3722" i="2"/>
  <c r="C3725" i="2"/>
  <c r="D3725" i="2"/>
  <c r="C3240" i="2"/>
  <c r="D3240" i="2"/>
  <c r="C3242" i="2"/>
  <c r="D3242" i="2"/>
  <c r="C3728" i="2"/>
  <c r="D3728" i="2"/>
  <c r="C3244" i="2"/>
  <c r="D3244" i="2"/>
  <c r="C3729" i="2"/>
  <c r="D3729" i="2"/>
  <c r="C3731" i="2"/>
  <c r="D3731" i="2"/>
  <c r="C3732" i="2"/>
  <c r="D3732" i="2"/>
  <c r="C3733" i="2"/>
  <c r="D3733" i="2"/>
  <c r="C3734" i="2"/>
  <c r="D3734" i="2"/>
  <c r="C3735" i="2"/>
  <c r="D3735" i="2"/>
  <c r="C3740" i="2"/>
  <c r="D3740" i="2"/>
  <c r="C3741" i="2"/>
  <c r="D3741" i="2"/>
  <c r="C3744" i="2"/>
  <c r="D3744" i="2"/>
  <c r="C3745" i="2"/>
  <c r="D3745" i="2"/>
  <c r="C3747" i="2"/>
  <c r="D3747" i="2"/>
  <c r="C3748" i="2"/>
  <c r="D3748" i="2"/>
  <c r="C3750" i="2"/>
  <c r="D3750" i="2"/>
  <c r="C3753" i="2"/>
  <c r="D3753" i="2"/>
  <c r="C2976" i="2"/>
  <c r="D2976" i="2"/>
  <c r="C2992" i="2"/>
  <c r="D2992" i="2"/>
  <c r="C2967" i="2" l="1"/>
  <c r="C2988" i="2"/>
  <c r="B3752" i="2"/>
  <c r="D2984" i="2"/>
  <c r="D3751" i="2"/>
  <c r="D3737" i="2"/>
  <c r="D3736" i="2"/>
  <c r="D3782" i="2"/>
  <c r="B2984" i="2"/>
  <c r="B3751" i="2"/>
  <c r="C2984" i="2"/>
  <c r="C3751" i="2"/>
  <c r="C3736" i="2"/>
  <c r="B2966" i="2"/>
  <c r="B2967" i="2"/>
  <c r="C3737" i="2"/>
  <c r="D2967" i="2"/>
  <c r="D2988" i="2"/>
  <c r="B2988" i="2"/>
  <c r="B3737" i="2"/>
  <c r="B3736" i="2"/>
  <c r="B3782" i="2"/>
  <c r="C2293" i="2"/>
  <c r="B2293" i="2"/>
  <c r="D2293" i="2"/>
  <c r="C3752" i="2"/>
  <c r="C3743" i="2"/>
  <c r="C3742" i="2"/>
  <c r="C3739" i="2"/>
  <c r="C3730" i="2"/>
  <c r="C3236" i="2"/>
  <c r="C3724" i="2"/>
  <c r="C3232" i="2"/>
  <c r="C3783" i="2"/>
  <c r="C3230" i="2"/>
  <c r="C3781" i="2"/>
  <c r="C2298" i="2"/>
  <c r="C3614" i="2"/>
  <c r="C2299" i="2"/>
  <c r="C3672" i="2"/>
  <c r="C3626" i="2"/>
  <c r="C3100" i="2"/>
  <c r="C3682" i="2"/>
  <c r="C2225" i="2"/>
  <c r="C3703" i="2"/>
  <c r="C2226" i="2"/>
  <c r="C3662" i="2"/>
  <c r="C3079" i="2"/>
  <c r="C3625" i="2"/>
  <c r="C2218" i="2"/>
  <c r="C3629" i="2"/>
  <c r="C3683" i="2"/>
  <c r="C3645" i="2"/>
  <c r="C3106" i="2"/>
  <c r="C3639" i="2"/>
  <c r="B3742" i="2"/>
  <c r="B3739" i="2"/>
  <c r="B3230" i="2"/>
  <c r="B3781" i="2"/>
  <c r="B2298" i="2"/>
  <c r="B3614" i="2"/>
  <c r="B2299" i="2"/>
  <c r="B3672" i="2"/>
  <c r="B3100" i="2"/>
  <c r="B3682" i="2"/>
  <c r="B2225" i="2"/>
  <c r="B3703" i="2"/>
  <c r="B2207" i="2"/>
  <c r="B3680" i="2"/>
  <c r="B3645" i="2"/>
  <c r="D3707" i="2"/>
  <c r="D3746" i="2"/>
  <c r="D3738" i="2"/>
  <c r="D3727" i="2"/>
  <c r="D3239" i="2"/>
  <c r="D3726" i="2"/>
  <c r="D3235" i="2"/>
  <c r="D3723" i="2"/>
  <c r="D3229" i="2"/>
  <c r="D3780" i="2"/>
  <c r="D3650" i="2"/>
  <c r="D3685" i="2"/>
  <c r="D2238" i="2"/>
  <c r="D3693" i="2"/>
  <c r="D2297" i="2"/>
  <c r="D3692" i="2"/>
  <c r="D3102" i="2"/>
  <c r="D3695" i="2"/>
  <c r="D3624" i="2"/>
  <c r="D2236" i="2"/>
  <c r="D3648" i="2"/>
  <c r="D3679" i="2"/>
  <c r="D3691" i="2"/>
  <c r="D3675" i="2"/>
  <c r="D2232" i="2"/>
  <c r="D3690" i="2"/>
  <c r="D2223" i="2"/>
  <c r="D3689" i="2"/>
  <c r="D3663" i="2"/>
  <c r="B3738" i="2"/>
  <c r="B3239" i="2"/>
  <c r="B3726" i="2"/>
  <c r="B3235" i="2"/>
  <c r="B3723" i="2"/>
  <c r="B3229" i="2"/>
  <c r="B3780" i="2"/>
  <c r="B3650" i="2"/>
  <c r="B3624" i="2"/>
  <c r="B2236" i="2"/>
  <c r="B3648" i="2"/>
  <c r="B3679" i="2"/>
  <c r="B3691" i="2"/>
  <c r="B3675" i="2"/>
  <c r="B2223" i="2"/>
  <c r="B3689" i="2"/>
  <c r="C3707" i="2"/>
  <c r="C3746" i="2"/>
  <c r="C3738" i="2"/>
  <c r="C3727" i="2"/>
  <c r="C3239" i="2"/>
  <c r="C3726" i="2"/>
  <c r="C3235" i="2"/>
  <c r="C3723" i="2"/>
  <c r="C3782" i="2"/>
  <c r="C3229" i="2"/>
  <c r="C3780" i="2"/>
  <c r="C3650" i="2"/>
  <c r="C3685" i="2"/>
  <c r="C2238" i="2"/>
  <c r="C3693" i="2"/>
  <c r="C2297" i="2"/>
  <c r="C3692" i="2"/>
  <c r="C3102" i="2"/>
  <c r="C3695" i="2"/>
  <c r="C3624" i="2"/>
  <c r="C2236" i="2"/>
  <c r="C3648" i="2"/>
  <c r="C3679" i="2"/>
  <c r="C3691" i="2"/>
  <c r="C3675" i="2"/>
  <c r="C2232" i="2"/>
  <c r="C3690" i="2"/>
  <c r="C2223" i="2"/>
  <c r="C3689" i="2"/>
  <c r="C3663" i="2"/>
  <c r="B3730" i="2"/>
  <c r="B3234" i="2"/>
  <c r="B3722" i="2"/>
  <c r="B3232" i="2"/>
  <c r="B3783" i="2"/>
  <c r="B3626" i="2"/>
  <c r="B2226" i="2"/>
  <c r="B3662" i="2"/>
  <c r="B3079" i="2"/>
  <c r="B3625" i="2"/>
  <c r="B2218" i="2"/>
  <c r="B3629" i="2"/>
  <c r="B3683" i="2"/>
  <c r="B3106" i="2"/>
  <c r="B3639" i="2"/>
  <c r="D3752" i="2"/>
  <c r="D3743" i="2"/>
  <c r="D3742" i="2"/>
  <c r="D3739" i="2"/>
  <c r="D3730" i="2"/>
  <c r="D3236" i="2"/>
  <c r="D3724" i="2"/>
  <c r="D3232" i="2"/>
  <c r="D3783" i="2"/>
  <c r="D3230" i="2"/>
  <c r="D3781" i="2"/>
  <c r="D2298" i="2"/>
  <c r="D3614" i="2"/>
  <c r="D2299" i="2"/>
  <c r="D3672" i="2"/>
  <c r="D3626" i="2"/>
  <c r="D3100" i="2"/>
  <c r="D3682" i="2"/>
  <c r="D2225" i="2"/>
  <c r="D3703" i="2"/>
  <c r="D2226" i="2"/>
  <c r="D3662" i="2"/>
  <c r="D3079" i="2"/>
  <c r="D3625" i="2"/>
  <c r="D2218" i="2"/>
  <c r="D3629" i="2"/>
  <c r="D3683" i="2"/>
  <c r="D3645" i="2"/>
  <c r="D3106" i="2"/>
  <c r="D3639" i="2"/>
  <c r="B3707" i="2"/>
  <c r="B3746" i="2"/>
  <c r="B3245" i="2"/>
  <c r="B3729" i="2"/>
  <c r="B3727" i="2"/>
  <c r="B3685" i="2"/>
  <c r="B2238" i="2"/>
  <c r="B3693" i="2"/>
  <c r="B2297" i="2"/>
  <c r="B3692" i="2"/>
  <c r="B3102" i="2"/>
  <c r="B3695" i="2"/>
  <c r="B2232" i="2"/>
  <c r="B3690" i="2"/>
  <c r="B3663" i="2"/>
  <c r="C3334" i="2"/>
  <c r="C3714" i="2"/>
  <c r="B3334" i="2"/>
  <c r="B3714" i="2"/>
  <c r="D3335" i="2"/>
  <c r="D3715" i="2"/>
  <c r="D3340" i="2"/>
  <c r="D3720" i="2"/>
  <c r="C3335" i="2"/>
  <c r="C3715" i="2"/>
  <c r="C3340" i="2"/>
  <c r="C3720" i="2"/>
  <c r="D3334" i="2"/>
  <c r="D3714" i="2"/>
  <c r="B3335" i="2"/>
  <c r="B3715" i="2"/>
  <c r="B3340" i="2"/>
  <c r="B3720" i="2"/>
  <c r="C2233" i="2"/>
  <c r="C3354" i="2"/>
  <c r="C3351" i="2"/>
  <c r="B2233" i="2"/>
  <c r="B3354" i="2"/>
  <c r="B3351" i="2"/>
  <c r="D2233" i="2"/>
  <c r="D3354" i="2"/>
  <c r="D3351" i="2"/>
  <c r="C3336" i="2"/>
  <c r="B3336" i="2"/>
  <c r="D3336" i="2"/>
  <c r="C3059" i="2"/>
  <c r="C3321" i="2"/>
  <c r="B3059" i="2"/>
  <c r="B3321" i="2"/>
  <c r="D3059" i="2"/>
  <c r="D3321" i="2"/>
  <c r="C3054" i="2"/>
  <c r="C3076" i="2"/>
  <c r="C3099" i="2"/>
  <c r="C3098" i="2"/>
  <c r="C3073" i="2"/>
  <c r="C2217" i="2"/>
  <c r="C3103" i="2"/>
  <c r="B3098" i="2"/>
  <c r="B2200" i="2"/>
  <c r="B3101" i="2"/>
  <c r="B2217" i="2"/>
  <c r="B3103" i="2"/>
  <c r="D3075" i="2"/>
  <c r="D2229" i="2"/>
  <c r="D3105" i="2"/>
  <c r="D2224" i="2"/>
  <c r="D3104" i="2"/>
  <c r="D2214" i="2"/>
  <c r="D3060" i="2"/>
  <c r="B3075" i="2"/>
  <c r="B2214" i="2"/>
  <c r="B3060" i="2"/>
  <c r="C3075" i="2"/>
  <c r="C2229" i="2"/>
  <c r="C3105" i="2"/>
  <c r="C2224" i="2"/>
  <c r="C3104" i="2"/>
  <c r="C2214" i="2"/>
  <c r="C3060" i="2"/>
  <c r="B3054" i="2"/>
  <c r="B3076" i="2"/>
  <c r="B3099" i="2"/>
  <c r="B3073" i="2"/>
  <c r="D3054" i="2"/>
  <c r="D3076" i="2"/>
  <c r="D3099" i="2"/>
  <c r="D3098" i="2"/>
  <c r="D3073" i="2"/>
  <c r="D2217" i="2"/>
  <c r="D3103" i="2"/>
  <c r="B2229" i="2"/>
  <c r="B3105" i="2"/>
  <c r="B2224" i="2"/>
  <c r="B3104" i="2"/>
  <c r="D2947" i="2"/>
  <c r="D3094" i="2"/>
  <c r="B2947" i="2"/>
  <c r="B3094" i="2"/>
  <c r="C2947" i="2"/>
  <c r="C3094" i="2"/>
  <c r="B2971" i="2"/>
  <c r="B3074" i="2"/>
  <c r="C2971" i="2"/>
  <c r="C3074" i="2"/>
  <c r="D2971" i="2"/>
  <c r="D3074" i="2"/>
  <c r="C2252" i="2"/>
  <c r="C2296" i="2"/>
  <c r="C2208" i="2"/>
  <c r="C2200" i="2"/>
  <c r="C2234" i="2"/>
  <c r="C2235" i="2"/>
  <c r="C2207" i="2"/>
  <c r="C2221" i="2"/>
  <c r="C2204" i="2"/>
  <c r="C2220" i="2"/>
  <c r="C2209" i="2"/>
  <c r="C2211" i="2"/>
  <c r="C2239" i="2"/>
  <c r="B2208" i="2"/>
  <c r="B2221" i="2"/>
  <c r="B2204" i="2"/>
  <c r="B2211" i="2"/>
  <c r="D2210" i="2"/>
  <c r="D2205" i="2"/>
  <c r="D2199" i="2"/>
  <c r="D2237" i="2"/>
  <c r="D2615" i="2"/>
  <c r="D2228" i="2"/>
  <c r="D2206" i="2"/>
  <c r="D2203" i="2"/>
  <c r="D2215" i="2"/>
  <c r="D2240" i="2"/>
  <c r="D2222" i="2"/>
  <c r="D2230" i="2"/>
  <c r="B2199" i="2"/>
  <c r="B2215" i="2"/>
  <c r="B2222" i="2"/>
  <c r="C2210" i="2"/>
  <c r="C2205" i="2"/>
  <c r="C2199" i="2"/>
  <c r="C2237" i="2"/>
  <c r="C2615" i="2"/>
  <c r="C2228" i="2"/>
  <c r="C2206" i="2"/>
  <c r="C2203" i="2"/>
  <c r="C2215" i="2"/>
  <c r="C2240" i="2"/>
  <c r="C2222" i="2"/>
  <c r="C2230" i="2"/>
  <c r="B2252" i="2"/>
  <c r="B2296" i="2"/>
  <c r="B2234" i="2"/>
  <c r="B2235" i="2"/>
  <c r="B2220" i="2"/>
  <c r="B2209" i="2"/>
  <c r="B2239" i="2"/>
  <c r="D2252" i="2"/>
  <c r="D2296" i="2"/>
  <c r="D2208" i="2"/>
  <c r="D2200" i="2"/>
  <c r="D2234" i="2"/>
  <c r="D2235" i="2"/>
  <c r="D2207" i="2"/>
  <c r="D2221" i="2"/>
  <c r="D2204" i="2"/>
  <c r="D2220" i="2"/>
  <c r="D2209" i="2"/>
  <c r="D2211" i="2"/>
  <c r="D2239" i="2"/>
  <c r="B2281" i="2"/>
  <c r="B2210" i="2"/>
  <c r="B2205" i="2"/>
  <c r="B2237" i="2"/>
  <c r="B2615" i="2"/>
  <c r="B2228" i="2"/>
  <c r="B2206" i="2"/>
  <c r="B2203" i="2"/>
  <c r="B2240" i="2"/>
  <c r="B2230" i="2"/>
  <c r="C2986" i="2"/>
  <c r="C2966" i="2"/>
  <c r="C2985" i="2"/>
  <c r="C2983" i="2"/>
  <c r="B2986" i="2"/>
  <c r="B2985" i="2"/>
  <c r="D2977" i="2"/>
  <c r="C2977" i="2"/>
  <c r="B2983" i="2"/>
  <c r="D2986" i="2"/>
  <c r="D2966" i="2"/>
  <c r="D2985" i="2"/>
  <c r="D2983" i="2"/>
  <c r="B2977" i="2"/>
  <c r="C3238" i="2"/>
  <c r="B3236" i="2"/>
  <c r="D3231" i="2"/>
  <c r="B3238" i="2"/>
  <c r="D3238" i="2"/>
  <c r="B3231" i="2"/>
  <c r="C2610" i="2"/>
  <c r="B2610" i="2"/>
  <c r="D2607" i="2"/>
  <c r="C2607" i="2"/>
  <c r="D2610" i="2"/>
  <c r="B2607" i="2"/>
  <c r="C2773" i="2"/>
  <c r="C2776" i="2"/>
  <c r="D2771" i="2"/>
  <c r="B2771" i="2"/>
  <c r="C2771" i="2"/>
  <c r="B2773" i="2"/>
  <c r="B2776" i="2"/>
  <c r="D2773" i="2"/>
  <c r="D2776" i="2"/>
  <c r="C2421" i="2"/>
  <c r="C2438" i="2"/>
  <c r="B2421" i="2"/>
  <c r="B2438" i="2"/>
  <c r="D2421" i="2"/>
  <c r="D2438" i="2"/>
  <c r="C3245" i="2"/>
  <c r="C3246" i="2"/>
  <c r="C3234" i="2"/>
  <c r="D3247" i="2"/>
  <c r="D3245" i="2"/>
  <c r="D3243" i="2"/>
  <c r="D3241" i="2"/>
  <c r="D3237" i="2"/>
  <c r="B3247" i="2"/>
  <c r="B3243" i="2"/>
  <c r="C3247" i="2"/>
  <c r="B3246" i="2"/>
  <c r="C3243" i="2"/>
  <c r="C3241" i="2"/>
  <c r="C3237" i="2"/>
  <c r="C3231" i="2"/>
  <c r="D3246" i="2"/>
  <c r="D3234" i="2"/>
  <c r="B3241" i="2"/>
  <c r="B3237" i="2"/>
  <c r="D3078" i="2"/>
  <c r="B3078" i="2"/>
  <c r="C3078" i="2"/>
  <c r="A927" i="2" l="1"/>
  <c r="A906" i="2" l="1"/>
  <c r="C537" i="5" l="1"/>
  <c r="D537" i="5"/>
  <c r="C538" i="5"/>
  <c r="D538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C491" i="5"/>
  <c r="D491" i="5"/>
  <c r="C493" i="5"/>
  <c r="D493" i="5"/>
  <c r="C494" i="5"/>
  <c r="D494" i="5"/>
  <c r="C495" i="5"/>
  <c r="D495" i="5"/>
  <c r="C496" i="5"/>
  <c r="D496" i="5"/>
  <c r="C499" i="5"/>
  <c r="D499" i="5"/>
  <c r="C500" i="5"/>
  <c r="D500" i="5"/>
  <c r="C501" i="5"/>
  <c r="D501" i="5"/>
  <c r="C502" i="5"/>
  <c r="D502" i="5"/>
  <c r="C503" i="5"/>
  <c r="D503" i="5"/>
  <c r="C504" i="5"/>
  <c r="D504" i="5"/>
  <c r="C505" i="5"/>
  <c r="D505" i="5"/>
  <c r="C506" i="5"/>
  <c r="D506" i="5"/>
  <c r="C507" i="5"/>
  <c r="D507" i="5"/>
  <c r="C508" i="5"/>
  <c r="D508" i="5"/>
  <c r="C509" i="5"/>
  <c r="D509" i="5"/>
  <c r="C510" i="5"/>
  <c r="D510" i="5"/>
  <c r="C511" i="5"/>
  <c r="D511" i="5"/>
  <c r="C512" i="5"/>
  <c r="D512" i="5"/>
  <c r="C513" i="5"/>
  <c r="D513" i="5"/>
  <c r="C514" i="5"/>
  <c r="D514" i="5"/>
  <c r="C515" i="5"/>
  <c r="D515" i="5"/>
  <c r="C516" i="5"/>
  <c r="D516" i="5"/>
  <c r="C517" i="5"/>
  <c r="D517" i="5"/>
  <c r="C518" i="5"/>
  <c r="D518" i="5"/>
  <c r="C519" i="5"/>
  <c r="D519" i="5"/>
  <c r="C520" i="5"/>
  <c r="D520" i="5"/>
  <c r="C521" i="5"/>
  <c r="D521" i="5"/>
  <c r="C522" i="5"/>
  <c r="D522" i="5"/>
  <c r="C523" i="5"/>
  <c r="D523" i="5"/>
  <c r="C524" i="5"/>
  <c r="D524" i="5"/>
  <c r="C525" i="5"/>
  <c r="D525" i="5"/>
  <c r="C526" i="5"/>
  <c r="D526" i="5"/>
  <c r="C527" i="5"/>
  <c r="D527" i="5"/>
  <c r="C528" i="5"/>
  <c r="D528" i="5"/>
  <c r="C529" i="5"/>
  <c r="D529" i="5"/>
  <c r="C530" i="5"/>
  <c r="D530" i="5"/>
  <c r="C531" i="5"/>
  <c r="D531" i="5"/>
  <c r="C532" i="5"/>
  <c r="D532" i="5"/>
  <c r="C533" i="5"/>
  <c r="D533" i="5"/>
  <c r="C534" i="5"/>
  <c r="D534" i="5"/>
  <c r="C535" i="5"/>
  <c r="D535" i="5"/>
  <c r="C536" i="5"/>
  <c r="D536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21" i="5"/>
  <c r="B421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387" i="5"/>
  <c r="B387" i="5"/>
  <c r="A388" i="5"/>
  <c r="B388" i="5"/>
  <c r="A389" i="5"/>
  <c r="B389" i="5"/>
  <c r="A390" i="5"/>
  <c r="B390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363" i="5"/>
  <c r="B363" i="5"/>
  <c r="A364" i="5"/>
  <c r="B364" i="5"/>
  <c r="A365" i="5"/>
  <c r="B365" i="5"/>
  <c r="A366" i="5"/>
  <c r="B366" i="5"/>
  <c r="A367" i="5"/>
  <c r="B367" i="5"/>
  <c r="A368" i="5"/>
  <c r="B368" i="5"/>
  <c r="A369" i="5"/>
  <c r="B369" i="5"/>
  <c r="A370" i="5"/>
  <c r="B370" i="5"/>
  <c r="A371" i="5"/>
  <c r="B371" i="5"/>
  <c r="A372" i="5"/>
  <c r="B372" i="5"/>
  <c r="A373" i="5"/>
  <c r="B373" i="5"/>
  <c r="A374" i="5"/>
  <c r="B374" i="5"/>
  <c r="A375" i="5"/>
  <c r="B375" i="5"/>
  <c r="A376" i="5"/>
  <c r="B376" i="5"/>
  <c r="A377" i="5"/>
  <c r="B377" i="5"/>
  <c r="A378" i="5"/>
  <c r="B378" i="5"/>
  <c r="A379" i="5"/>
  <c r="B379" i="5"/>
  <c r="A380" i="5"/>
  <c r="B380" i="5"/>
  <c r="A381" i="5"/>
  <c r="B381" i="5"/>
  <c r="A382" i="5"/>
  <c r="B382" i="5"/>
  <c r="A383" i="5"/>
  <c r="B383" i="5"/>
  <c r="A384" i="5"/>
  <c r="B384" i="5"/>
  <c r="A385" i="5"/>
  <c r="B385" i="5"/>
  <c r="A386" i="5"/>
  <c r="B386" i="5"/>
  <c r="A314" i="5"/>
  <c r="B314" i="5"/>
  <c r="A315" i="5"/>
  <c r="B315" i="5"/>
  <c r="A316" i="5"/>
  <c r="B316" i="5"/>
  <c r="A317" i="5"/>
  <c r="B317" i="5"/>
  <c r="A318" i="5"/>
  <c r="B318" i="5"/>
  <c r="A319" i="5"/>
  <c r="B319" i="5"/>
  <c r="A320" i="5"/>
  <c r="B320" i="5"/>
  <c r="A321" i="5"/>
  <c r="B321" i="5"/>
  <c r="A322" i="5"/>
  <c r="B322" i="5"/>
  <c r="A323" i="5"/>
  <c r="B323" i="5"/>
  <c r="A324" i="5"/>
  <c r="B324" i="5"/>
  <c r="A325" i="5"/>
  <c r="B325" i="5"/>
  <c r="A326" i="5"/>
  <c r="B326" i="5"/>
  <c r="A327" i="5"/>
  <c r="B327" i="5"/>
  <c r="A328" i="5"/>
  <c r="B328" i="5"/>
  <c r="A329" i="5"/>
  <c r="B329" i="5"/>
  <c r="A330" i="5"/>
  <c r="B330" i="5"/>
  <c r="A331" i="5"/>
  <c r="B331" i="5"/>
  <c r="A332" i="5"/>
  <c r="B332" i="5"/>
  <c r="A333" i="5"/>
  <c r="B333" i="5"/>
  <c r="A334" i="5"/>
  <c r="B334" i="5"/>
  <c r="A335" i="5"/>
  <c r="B335" i="5"/>
  <c r="A336" i="5"/>
  <c r="B336" i="5"/>
  <c r="A337" i="5"/>
  <c r="B337" i="5"/>
  <c r="A338" i="5"/>
  <c r="B338" i="5"/>
  <c r="A339" i="5"/>
  <c r="B339" i="5"/>
  <c r="A340" i="5"/>
  <c r="B340" i="5"/>
  <c r="A341" i="5"/>
  <c r="B341" i="5"/>
  <c r="A342" i="5"/>
  <c r="B342" i="5"/>
  <c r="A343" i="5"/>
  <c r="B343" i="5"/>
  <c r="A344" i="5"/>
  <c r="B344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274" i="5"/>
  <c r="B274" i="5"/>
  <c r="A275" i="5"/>
  <c r="B275" i="5"/>
  <c r="A276" i="5"/>
  <c r="B276" i="5"/>
  <c r="A277" i="5"/>
  <c r="B277" i="5"/>
  <c r="A278" i="5"/>
  <c r="B278" i="5"/>
  <c r="A279" i="5"/>
  <c r="B279" i="5"/>
  <c r="A280" i="5"/>
  <c r="B280" i="5"/>
  <c r="A281" i="5"/>
  <c r="B281" i="5"/>
  <c r="A282" i="5"/>
  <c r="B282" i="5"/>
  <c r="A283" i="5"/>
  <c r="B283" i="5"/>
  <c r="A284" i="5"/>
  <c r="B284" i="5"/>
  <c r="A285" i="5"/>
  <c r="B285" i="5"/>
  <c r="A286" i="5"/>
  <c r="B286" i="5"/>
  <c r="A287" i="5"/>
  <c r="B287" i="5"/>
  <c r="A288" i="5"/>
  <c r="B288" i="5"/>
  <c r="A289" i="5"/>
  <c r="B289" i="5"/>
  <c r="A290" i="5"/>
  <c r="B290" i="5"/>
  <c r="A291" i="5"/>
  <c r="B291" i="5"/>
  <c r="A292" i="5"/>
  <c r="B292" i="5"/>
  <c r="A293" i="5"/>
  <c r="B293" i="5"/>
  <c r="A294" i="5"/>
  <c r="B294" i="5"/>
  <c r="A295" i="5"/>
  <c r="B295" i="5"/>
  <c r="A296" i="5"/>
  <c r="B296" i="5"/>
  <c r="A297" i="5"/>
  <c r="B297" i="5"/>
  <c r="A298" i="5"/>
  <c r="B298" i="5"/>
  <c r="A299" i="5"/>
  <c r="B299" i="5"/>
  <c r="A300" i="5"/>
  <c r="B300" i="5"/>
  <c r="A301" i="5"/>
  <c r="B301" i="5"/>
  <c r="A302" i="5"/>
  <c r="B302" i="5"/>
  <c r="A303" i="5"/>
  <c r="B303" i="5"/>
  <c r="A304" i="5"/>
  <c r="B304" i="5"/>
  <c r="A305" i="5"/>
  <c r="B305" i="5"/>
  <c r="A306" i="5"/>
  <c r="B306" i="5"/>
  <c r="A307" i="5"/>
  <c r="B307" i="5"/>
  <c r="A308" i="5"/>
  <c r="B308" i="5"/>
  <c r="A309" i="5"/>
  <c r="B309" i="5"/>
  <c r="A310" i="5"/>
  <c r="B310" i="5"/>
  <c r="A311" i="5"/>
  <c r="B311" i="5"/>
  <c r="A312" i="5"/>
  <c r="B312" i="5"/>
  <c r="A313" i="5"/>
  <c r="B313" i="5"/>
  <c r="B422" i="5" l="1"/>
  <c r="B423" i="5"/>
  <c r="B469" i="5"/>
  <c r="B497" i="5"/>
  <c r="B498" i="5"/>
  <c r="B470" i="5"/>
  <c r="B424" i="5"/>
  <c r="B491" i="5"/>
  <c r="B492" i="5"/>
  <c r="B493" i="5"/>
  <c r="B494" i="5"/>
  <c r="B495" i="5"/>
  <c r="B496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391" i="5"/>
  <c r="B392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393" i="5"/>
  <c r="B351" i="5"/>
  <c r="B348" i="5" l="1"/>
  <c r="B346" i="5"/>
  <c r="B345" i="5"/>
  <c r="B350" i="5"/>
  <c r="B349" i="5"/>
  <c r="B347" i="5"/>
  <c r="D683" i="5" l="1"/>
  <c r="C683" i="5"/>
  <c r="B683" i="5"/>
  <c r="A683" i="5"/>
  <c r="D682" i="5"/>
  <c r="C682" i="5"/>
  <c r="B682" i="5"/>
  <c r="A682" i="5"/>
  <c r="D681" i="5"/>
  <c r="C681" i="5"/>
  <c r="B681" i="5"/>
  <c r="A681" i="5"/>
  <c r="D680" i="5"/>
  <c r="C680" i="5"/>
  <c r="B680" i="5"/>
  <c r="A680" i="5"/>
  <c r="D679" i="5"/>
  <c r="C679" i="5"/>
  <c r="B679" i="5"/>
  <c r="A679" i="5"/>
  <c r="D678" i="5"/>
  <c r="C678" i="5"/>
  <c r="B678" i="5"/>
  <c r="A678" i="5"/>
  <c r="D677" i="5"/>
  <c r="C677" i="5"/>
  <c r="B677" i="5"/>
  <c r="A677" i="5"/>
  <c r="D676" i="5"/>
  <c r="C676" i="5"/>
  <c r="B676" i="5"/>
  <c r="A676" i="5"/>
  <c r="D675" i="5"/>
  <c r="C675" i="5"/>
  <c r="B675" i="5"/>
  <c r="A675" i="5"/>
  <c r="D674" i="5"/>
  <c r="C674" i="5"/>
  <c r="B674" i="5"/>
  <c r="A674" i="5"/>
  <c r="D673" i="5"/>
  <c r="C673" i="5"/>
  <c r="B673" i="5"/>
  <c r="A673" i="5"/>
  <c r="D672" i="5"/>
  <c r="C672" i="5"/>
  <c r="B672" i="5"/>
  <c r="A672" i="5"/>
  <c r="D671" i="5"/>
  <c r="C671" i="5"/>
  <c r="B671" i="5"/>
  <c r="A671" i="5"/>
  <c r="D670" i="5"/>
  <c r="C670" i="5"/>
  <c r="B670" i="5"/>
  <c r="A670" i="5"/>
  <c r="D669" i="5"/>
  <c r="C669" i="5"/>
  <c r="B669" i="5"/>
  <c r="A669" i="5"/>
  <c r="D668" i="5"/>
  <c r="C668" i="5"/>
  <c r="B668" i="5"/>
  <c r="A668" i="5"/>
  <c r="D667" i="5"/>
  <c r="C667" i="5"/>
  <c r="B667" i="5"/>
  <c r="A667" i="5"/>
  <c r="D666" i="5"/>
  <c r="C666" i="5"/>
  <c r="B666" i="5"/>
  <c r="A666" i="5"/>
  <c r="D665" i="5"/>
  <c r="C665" i="5"/>
  <c r="B665" i="5"/>
  <c r="A665" i="5"/>
  <c r="D664" i="5"/>
  <c r="C664" i="5"/>
  <c r="B664" i="5"/>
  <c r="A664" i="5"/>
  <c r="D663" i="5"/>
  <c r="C663" i="5"/>
  <c r="B663" i="5"/>
  <c r="A663" i="5"/>
  <c r="D662" i="5"/>
  <c r="C662" i="5"/>
  <c r="B662" i="5"/>
  <c r="A662" i="5"/>
  <c r="D635" i="5"/>
  <c r="C635" i="5"/>
  <c r="D634" i="5"/>
  <c r="C634" i="5"/>
  <c r="D633" i="5"/>
  <c r="C633" i="5"/>
  <c r="D632" i="5"/>
  <c r="C632" i="5"/>
  <c r="D631" i="5"/>
  <c r="C631" i="5"/>
  <c r="D630" i="5"/>
  <c r="C630" i="5"/>
  <c r="D629" i="5"/>
  <c r="C629" i="5"/>
  <c r="D628" i="5"/>
  <c r="C628" i="5"/>
  <c r="D627" i="5"/>
  <c r="C627" i="5"/>
  <c r="D626" i="5"/>
  <c r="C626" i="5"/>
  <c r="D625" i="5"/>
  <c r="C625" i="5"/>
  <c r="D624" i="5"/>
  <c r="C624" i="5"/>
  <c r="D623" i="5"/>
  <c r="C623" i="5"/>
  <c r="D622" i="5"/>
  <c r="C622" i="5"/>
  <c r="D621" i="5"/>
  <c r="C621" i="5"/>
  <c r="D620" i="5"/>
  <c r="C620" i="5"/>
  <c r="D619" i="5"/>
  <c r="C619" i="5"/>
  <c r="D618" i="5"/>
  <c r="C618" i="5"/>
  <c r="D617" i="5"/>
  <c r="C617" i="5"/>
  <c r="D616" i="5"/>
  <c r="C616" i="5"/>
  <c r="D615" i="5"/>
  <c r="C615" i="5"/>
  <c r="D614" i="5"/>
  <c r="C614" i="5"/>
  <c r="D613" i="5"/>
  <c r="C613" i="5"/>
  <c r="D612" i="5"/>
  <c r="C612" i="5"/>
  <c r="D611" i="5"/>
  <c r="C611" i="5"/>
  <c r="D610" i="5"/>
  <c r="C610" i="5"/>
  <c r="D609" i="5"/>
  <c r="C609" i="5"/>
  <c r="D608" i="5"/>
  <c r="C608" i="5"/>
  <c r="D607" i="5"/>
  <c r="C607" i="5"/>
  <c r="D606" i="5"/>
  <c r="C606" i="5"/>
  <c r="D605" i="5"/>
  <c r="C605" i="5"/>
  <c r="D604" i="5"/>
  <c r="C604" i="5"/>
  <c r="D603" i="5"/>
  <c r="C603" i="5"/>
  <c r="D602" i="5"/>
  <c r="C602" i="5"/>
  <c r="D601" i="5"/>
  <c r="C601" i="5"/>
  <c r="D600" i="5"/>
  <c r="C600" i="5"/>
  <c r="D599" i="5"/>
  <c r="C599" i="5"/>
  <c r="D598" i="5"/>
  <c r="C598" i="5"/>
  <c r="D597" i="5"/>
  <c r="C597" i="5"/>
  <c r="D596" i="5"/>
  <c r="C596" i="5"/>
  <c r="D586" i="5"/>
  <c r="C586" i="5"/>
  <c r="B586" i="5"/>
  <c r="A586" i="5"/>
  <c r="D585" i="5"/>
  <c r="C585" i="5"/>
  <c r="B585" i="5"/>
  <c r="A585" i="5"/>
  <c r="D584" i="5"/>
  <c r="C584" i="5"/>
  <c r="B584" i="5"/>
  <c r="A584" i="5"/>
  <c r="D485" i="5"/>
  <c r="C485" i="5"/>
  <c r="B485" i="5"/>
  <c r="A485" i="5"/>
  <c r="D480" i="5"/>
  <c r="C480" i="5"/>
  <c r="B480" i="5"/>
  <c r="A480" i="5"/>
  <c r="D479" i="5"/>
  <c r="C479" i="5"/>
  <c r="B479" i="5"/>
  <c r="A479" i="5"/>
  <c r="D478" i="5"/>
  <c r="C478" i="5"/>
  <c r="B478" i="5"/>
  <c r="A478" i="5"/>
  <c r="D477" i="5"/>
  <c r="C477" i="5"/>
  <c r="B477" i="5"/>
  <c r="A477" i="5"/>
  <c r="D465" i="5"/>
  <c r="C465" i="5"/>
  <c r="B465" i="5"/>
  <c r="A465" i="5"/>
  <c r="B459" i="5"/>
  <c r="A459" i="5"/>
  <c r="B458" i="5"/>
  <c r="A458" i="5"/>
  <c r="B457" i="5"/>
  <c r="A457" i="5"/>
  <c r="B456" i="5"/>
  <c r="A456" i="5"/>
  <c r="B455" i="5"/>
  <c r="A455" i="5"/>
  <c r="D451" i="5"/>
  <c r="C451" i="5"/>
  <c r="B451" i="5"/>
  <c r="A451" i="5"/>
  <c r="D450" i="5"/>
  <c r="C450" i="5"/>
  <c r="B450" i="5"/>
  <c r="A450" i="5"/>
  <c r="D449" i="5"/>
  <c r="C449" i="5"/>
  <c r="B449" i="5"/>
  <c r="A449" i="5"/>
  <c r="D448" i="5"/>
  <c r="C448" i="5"/>
  <c r="B448" i="5"/>
  <c r="A448" i="5"/>
  <c r="D447" i="5"/>
  <c r="C447" i="5"/>
  <c r="B447" i="5"/>
  <c r="A447" i="5"/>
  <c r="D446" i="5"/>
  <c r="C446" i="5"/>
  <c r="B446" i="5"/>
  <c r="A446" i="5"/>
  <c r="D445" i="5"/>
  <c r="C445" i="5"/>
  <c r="B445" i="5"/>
  <c r="A445" i="5"/>
  <c r="D444" i="5"/>
  <c r="C444" i="5"/>
  <c r="B444" i="5"/>
  <c r="A444" i="5"/>
  <c r="D443" i="5"/>
  <c r="C443" i="5"/>
  <c r="B443" i="5"/>
  <c r="A443" i="5"/>
  <c r="B441" i="5"/>
  <c r="B440" i="5"/>
  <c r="A440" i="5"/>
  <c r="B439" i="5"/>
  <c r="A439" i="5"/>
  <c r="B438" i="5"/>
  <c r="A438" i="5"/>
  <c r="B437" i="5"/>
  <c r="A437" i="5"/>
  <c r="B436" i="5"/>
  <c r="A436" i="5"/>
  <c r="B435" i="5"/>
  <c r="A435" i="5"/>
  <c r="B434" i="5"/>
  <c r="A434" i="5"/>
  <c r="B433" i="5"/>
  <c r="A433" i="5"/>
  <c r="B432" i="5"/>
  <c r="A432" i="5"/>
  <c r="B420" i="5"/>
  <c r="A420" i="5"/>
  <c r="D416" i="5"/>
  <c r="C416" i="5"/>
  <c r="B416" i="5"/>
  <c r="A416" i="5"/>
  <c r="D415" i="5"/>
  <c r="C415" i="5"/>
  <c r="B415" i="5"/>
  <c r="A415" i="5"/>
  <c r="D414" i="5"/>
  <c r="C414" i="5"/>
  <c r="B414" i="5"/>
  <c r="A414" i="5"/>
  <c r="D413" i="5"/>
  <c r="C413" i="5"/>
  <c r="B413" i="5"/>
  <c r="A413" i="5"/>
  <c r="D412" i="5"/>
  <c r="C412" i="5"/>
  <c r="B412" i="5"/>
  <c r="A412" i="5"/>
  <c r="D411" i="5"/>
  <c r="C411" i="5"/>
  <c r="B411" i="5"/>
  <c r="A411" i="5"/>
  <c r="B406" i="5"/>
  <c r="B405" i="5"/>
  <c r="A405" i="5"/>
  <c r="B362" i="5"/>
  <c r="A362" i="5"/>
  <c r="B273" i="5"/>
  <c r="A273" i="5"/>
  <c r="D269" i="5"/>
  <c r="C269" i="5"/>
  <c r="B269" i="5"/>
  <c r="A269" i="5"/>
  <c r="D268" i="5"/>
  <c r="C268" i="5"/>
  <c r="B268" i="5"/>
  <c r="A268" i="5"/>
  <c r="D267" i="5"/>
  <c r="C267" i="5"/>
  <c r="B267" i="5"/>
  <c r="A267" i="5"/>
  <c r="D266" i="5"/>
  <c r="C266" i="5"/>
  <c r="B266" i="5"/>
  <c r="A266" i="5"/>
  <c r="D265" i="5"/>
  <c r="C265" i="5"/>
  <c r="B265" i="5"/>
  <c r="A265" i="5"/>
  <c r="D264" i="5"/>
  <c r="C264" i="5"/>
  <c r="B264" i="5"/>
  <c r="A264" i="5"/>
  <c r="D263" i="5"/>
  <c r="C263" i="5"/>
  <c r="B263" i="5"/>
  <c r="A263" i="5"/>
  <c r="D262" i="5"/>
  <c r="C262" i="5"/>
  <c r="B262" i="5"/>
  <c r="A262" i="5"/>
  <c r="D261" i="5"/>
  <c r="C261" i="5"/>
  <c r="B261" i="5"/>
  <c r="A261" i="5"/>
  <c r="D260" i="5"/>
  <c r="C260" i="5"/>
  <c r="B260" i="5"/>
  <c r="A260" i="5"/>
  <c r="D259" i="5"/>
  <c r="C259" i="5"/>
  <c r="B259" i="5"/>
  <c r="A259" i="5"/>
  <c r="D258" i="5"/>
  <c r="C258" i="5"/>
  <c r="B258" i="5"/>
  <c r="A258" i="5"/>
  <c r="D257" i="5"/>
  <c r="C257" i="5"/>
  <c r="B257" i="5"/>
  <c r="A257" i="5"/>
  <c r="D256" i="5"/>
  <c r="C256" i="5"/>
  <c r="B256" i="5"/>
  <c r="A256" i="5"/>
  <c r="D255" i="5"/>
  <c r="C255" i="5"/>
  <c r="B255" i="5"/>
  <c r="A255" i="5"/>
  <c r="D254" i="5"/>
  <c r="C254" i="5"/>
  <c r="B254" i="5"/>
  <c r="A254" i="5"/>
  <c r="D253" i="5"/>
  <c r="C253" i="5"/>
  <c r="B253" i="5"/>
  <c r="A253" i="5"/>
  <c r="D252" i="5"/>
  <c r="C252" i="5"/>
  <c r="B252" i="5"/>
  <c r="A252" i="5"/>
  <c r="D251" i="5"/>
  <c r="C251" i="5"/>
  <c r="B251" i="5"/>
  <c r="A251" i="5"/>
  <c r="D250" i="5"/>
  <c r="C250" i="5"/>
  <c r="B250" i="5"/>
  <c r="A250" i="5"/>
  <c r="D249" i="5"/>
  <c r="C249" i="5"/>
  <c r="B249" i="5"/>
  <c r="A249" i="5"/>
  <c r="D248" i="5"/>
  <c r="C248" i="5"/>
  <c r="B248" i="5"/>
  <c r="A248" i="5"/>
  <c r="D247" i="5"/>
  <c r="C247" i="5"/>
  <c r="B247" i="5"/>
  <c r="A247" i="5"/>
  <c r="D246" i="5"/>
  <c r="C246" i="5"/>
  <c r="B246" i="5"/>
  <c r="A246" i="5"/>
  <c r="D245" i="5"/>
  <c r="C245" i="5"/>
  <c r="B245" i="5"/>
  <c r="A245" i="5"/>
  <c r="D244" i="5"/>
  <c r="C244" i="5"/>
  <c r="B244" i="5"/>
  <c r="A244" i="5"/>
  <c r="D243" i="5"/>
  <c r="C243" i="5"/>
  <c r="B243" i="5"/>
  <c r="A243" i="5"/>
  <c r="D242" i="5"/>
  <c r="C242" i="5"/>
  <c r="B242" i="5"/>
  <c r="A242" i="5"/>
  <c r="D241" i="5"/>
  <c r="C241" i="5"/>
  <c r="B241" i="5"/>
  <c r="A241" i="5"/>
  <c r="D240" i="5"/>
  <c r="C240" i="5"/>
  <c r="B240" i="5"/>
  <c r="A240" i="5"/>
  <c r="D239" i="5"/>
  <c r="C239" i="5"/>
  <c r="B239" i="5"/>
  <c r="A239" i="5"/>
  <c r="D238" i="5"/>
  <c r="C238" i="5"/>
  <c r="B238" i="5"/>
  <c r="A238" i="5"/>
  <c r="D237" i="5"/>
  <c r="C237" i="5"/>
  <c r="B237" i="5"/>
  <c r="A237" i="5"/>
  <c r="D236" i="5"/>
  <c r="C236" i="5"/>
  <c r="B236" i="5"/>
  <c r="A236" i="5"/>
  <c r="D235" i="5"/>
  <c r="C235" i="5"/>
  <c r="B235" i="5"/>
  <c r="A235" i="5"/>
  <c r="D234" i="5"/>
  <c r="C234" i="5"/>
  <c r="B234" i="5"/>
  <c r="A234" i="5"/>
  <c r="D233" i="5"/>
  <c r="C233" i="5"/>
  <c r="B233" i="5"/>
  <c r="A233" i="5"/>
  <c r="D232" i="5"/>
  <c r="C232" i="5"/>
  <c r="B232" i="5"/>
  <c r="A232" i="5"/>
  <c r="D231" i="5"/>
  <c r="C231" i="5"/>
  <c r="B231" i="5"/>
  <c r="A231" i="5"/>
  <c r="D230" i="5"/>
  <c r="C230" i="5"/>
  <c r="B230" i="5"/>
  <c r="A230" i="5"/>
  <c r="D229" i="5"/>
  <c r="C229" i="5"/>
  <c r="B229" i="5"/>
  <c r="A229" i="5"/>
  <c r="D228" i="5"/>
  <c r="C228" i="5"/>
  <c r="B228" i="5"/>
  <c r="A228" i="5"/>
  <c r="D227" i="5"/>
  <c r="C227" i="5"/>
  <c r="B227" i="5"/>
  <c r="A227" i="5"/>
  <c r="D226" i="5"/>
  <c r="C226" i="5"/>
  <c r="B226" i="5"/>
  <c r="A226" i="5"/>
  <c r="D225" i="5"/>
  <c r="C225" i="5"/>
  <c r="B225" i="5"/>
  <c r="A225" i="5"/>
  <c r="D224" i="5"/>
  <c r="C224" i="5"/>
  <c r="B224" i="5"/>
  <c r="A224" i="5"/>
  <c r="D223" i="5"/>
  <c r="C223" i="5"/>
  <c r="B223" i="5"/>
  <c r="A223" i="5"/>
  <c r="D222" i="5"/>
  <c r="C222" i="5"/>
  <c r="B222" i="5"/>
  <c r="A222" i="5"/>
  <c r="D221" i="5"/>
  <c r="C221" i="5"/>
  <c r="B221" i="5"/>
  <c r="A221" i="5"/>
  <c r="D220" i="5"/>
  <c r="C220" i="5"/>
  <c r="B220" i="5"/>
  <c r="A220" i="5"/>
  <c r="D219" i="5"/>
  <c r="C219" i="5"/>
  <c r="B219" i="5"/>
  <c r="A219" i="5"/>
  <c r="D218" i="5"/>
  <c r="C218" i="5"/>
  <c r="B218" i="5"/>
  <c r="A218" i="5"/>
  <c r="D217" i="5"/>
  <c r="C217" i="5"/>
  <c r="B217" i="5"/>
  <c r="A217" i="5"/>
  <c r="D216" i="5"/>
  <c r="C216" i="5"/>
  <c r="B216" i="5"/>
  <c r="A216" i="5"/>
  <c r="D215" i="5"/>
  <c r="C215" i="5"/>
  <c r="B215" i="5"/>
  <c r="A215" i="5"/>
  <c r="D214" i="5"/>
  <c r="C214" i="5"/>
  <c r="B214" i="5"/>
  <c r="A214" i="5"/>
  <c r="D213" i="5"/>
  <c r="C213" i="5"/>
  <c r="B213" i="5"/>
  <c r="A213" i="5"/>
  <c r="D212" i="5"/>
  <c r="C212" i="5"/>
  <c r="B212" i="5"/>
  <c r="A212" i="5"/>
  <c r="D211" i="5"/>
  <c r="C211" i="5"/>
  <c r="B211" i="5"/>
  <c r="A211" i="5"/>
  <c r="D210" i="5"/>
  <c r="C210" i="5"/>
  <c r="B210" i="5"/>
  <c r="A210" i="5"/>
  <c r="D209" i="5"/>
  <c r="C209" i="5"/>
  <c r="B209" i="5"/>
  <c r="A209" i="5"/>
  <c r="D208" i="5"/>
  <c r="C208" i="5"/>
  <c r="B208" i="5"/>
  <c r="A208" i="5"/>
  <c r="D207" i="5"/>
  <c r="C207" i="5"/>
  <c r="B207" i="5"/>
  <c r="A207" i="5"/>
  <c r="D206" i="5"/>
  <c r="C206" i="5"/>
  <c r="B206" i="5"/>
  <c r="A206" i="5"/>
  <c r="D205" i="5"/>
  <c r="C205" i="5"/>
  <c r="B205" i="5"/>
  <c r="A205" i="5"/>
  <c r="D204" i="5"/>
  <c r="C204" i="5"/>
  <c r="B204" i="5"/>
  <c r="A204" i="5"/>
  <c r="D203" i="5"/>
  <c r="C203" i="5"/>
  <c r="B203" i="5"/>
  <c r="A203" i="5"/>
  <c r="D202" i="5"/>
  <c r="C202" i="5"/>
  <c r="B202" i="5"/>
  <c r="A202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D110" i="5"/>
  <c r="C110" i="5"/>
  <c r="B110" i="5"/>
  <c r="A110" i="5"/>
  <c r="D109" i="5"/>
  <c r="C109" i="5"/>
  <c r="B109" i="5"/>
  <c r="A109" i="5"/>
  <c r="D108" i="5"/>
  <c r="C108" i="5"/>
  <c r="B108" i="5"/>
  <c r="A108" i="5"/>
  <c r="D107" i="5"/>
  <c r="C107" i="5"/>
  <c r="B107" i="5"/>
  <c r="A107" i="5"/>
  <c r="D106" i="5"/>
  <c r="C106" i="5"/>
  <c r="B106" i="5"/>
  <c r="A106" i="5"/>
  <c r="D105" i="5"/>
  <c r="C105" i="5"/>
  <c r="B105" i="5"/>
  <c r="A105" i="5"/>
  <c r="D104" i="5"/>
  <c r="C104" i="5"/>
  <c r="B104" i="5"/>
  <c r="A104" i="5"/>
  <c r="D103" i="5"/>
  <c r="C103" i="5"/>
  <c r="B103" i="5"/>
  <c r="A103" i="5"/>
  <c r="D102" i="5"/>
  <c r="C102" i="5"/>
  <c r="B102" i="5"/>
  <c r="A102" i="5"/>
  <c r="D101" i="5"/>
  <c r="C101" i="5"/>
  <c r="B101" i="5"/>
  <c r="A101" i="5"/>
  <c r="D100" i="5"/>
  <c r="C100" i="5"/>
  <c r="B100" i="5"/>
  <c r="A100" i="5"/>
  <c r="D99" i="5"/>
  <c r="C99" i="5"/>
  <c r="B99" i="5"/>
  <c r="A99" i="5"/>
  <c r="D98" i="5"/>
  <c r="C98" i="5"/>
  <c r="B98" i="5"/>
  <c r="A98" i="5"/>
  <c r="D97" i="5"/>
  <c r="C97" i="5"/>
  <c r="B97" i="5"/>
  <c r="A97" i="5"/>
  <c r="D96" i="5"/>
  <c r="C96" i="5"/>
  <c r="B96" i="5"/>
  <c r="A96" i="5"/>
  <c r="D95" i="5"/>
  <c r="C95" i="5"/>
  <c r="B95" i="5"/>
  <c r="A95" i="5"/>
  <c r="D94" i="5"/>
  <c r="C94" i="5"/>
  <c r="B94" i="5"/>
  <c r="A94" i="5"/>
  <c r="D93" i="5"/>
  <c r="C93" i="5"/>
  <c r="B93" i="5"/>
  <c r="A93" i="5"/>
  <c r="D92" i="5"/>
  <c r="C92" i="5"/>
  <c r="B92" i="5"/>
  <c r="A92" i="5"/>
  <c r="B59" i="5"/>
  <c r="B58" i="5"/>
  <c r="B57" i="5"/>
  <c r="B56" i="5"/>
  <c r="B55" i="5"/>
  <c r="B54" i="5"/>
  <c r="B53" i="5"/>
  <c r="B52" i="5"/>
  <c r="B51" i="5"/>
  <c r="A51" i="5"/>
  <c r="B50" i="5"/>
  <c r="A50" i="5"/>
  <c r="B49" i="5"/>
  <c r="A49" i="5"/>
  <c r="B48" i="5"/>
  <c r="A48" i="5"/>
  <c r="B47" i="5"/>
  <c r="A47" i="5"/>
  <c r="D43" i="5"/>
  <c r="C43" i="5"/>
  <c r="B43" i="5"/>
  <c r="A43" i="5"/>
  <c r="D42" i="5"/>
  <c r="C42" i="5"/>
  <c r="B42" i="5"/>
  <c r="A42" i="5"/>
  <c r="D41" i="5"/>
  <c r="C41" i="5"/>
  <c r="B41" i="5"/>
  <c r="A41" i="5"/>
  <c r="B34" i="5"/>
  <c r="A34" i="5"/>
  <c r="B33" i="5"/>
  <c r="A33" i="5"/>
  <c r="B32" i="5"/>
  <c r="A32" i="5"/>
  <c r="B31" i="5"/>
  <c r="A31" i="5"/>
  <c r="B30" i="5"/>
  <c r="A30" i="5"/>
  <c r="B29" i="5"/>
  <c r="A29" i="5"/>
  <c r="D25" i="5"/>
  <c r="C25" i="5"/>
  <c r="B25" i="5"/>
  <c r="A25" i="5"/>
  <c r="D24" i="5"/>
  <c r="C24" i="5"/>
  <c r="B24" i="5"/>
  <c r="A24" i="5"/>
  <c r="D23" i="5"/>
  <c r="C23" i="5"/>
  <c r="B23" i="5"/>
  <c r="A23" i="5"/>
  <c r="D22" i="5"/>
  <c r="C22" i="5"/>
  <c r="B22" i="5"/>
  <c r="A22" i="5"/>
  <c r="B21" i="5"/>
  <c r="A21" i="5"/>
  <c r="B20" i="5"/>
  <c r="A20" i="5"/>
  <c r="B19" i="5"/>
  <c r="A19" i="5"/>
  <c r="B17" i="5"/>
  <c r="A17" i="5"/>
  <c r="B16" i="5"/>
  <c r="A16" i="5"/>
  <c r="B15" i="5"/>
  <c r="A15" i="5"/>
  <c r="B14" i="5"/>
  <c r="A14" i="5"/>
  <c r="D10" i="5"/>
  <c r="C10" i="5"/>
  <c r="B10" i="5"/>
  <c r="A10" i="5"/>
  <c r="D9" i="5"/>
  <c r="C9" i="5"/>
  <c r="B9" i="5"/>
  <c r="A9" i="5"/>
  <c r="D5" i="5"/>
  <c r="C5" i="5"/>
  <c r="B5" i="5"/>
  <c r="A5" i="5"/>
  <c r="B4" i="5"/>
  <c r="A4" i="5"/>
  <c r="B3" i="5"/>
  <c r="A3" i="5"/>
  <c r="A123" i="5"/>
  <c r="A124" i="5"/>
  <c r="A36" i="5"/>
  <c r="A37" i="5"/>
  <c r="A125" i="5"/>
  <c r="A126" i="5"/>
  <c r="A127" i="5"/>
  <c r="A65" i="5"/>
  <c r="A66" i="5"/>
  <c r="A67" i="5"/>
  <c r="A68" i="5"/>
  <c r="A69" i="5"/>
  <c r="A70" i="5"/>
  <c r="A39" i="5"/>
  <c r="A71" i="5"/>
  <c r="A40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409" i="5"/>
  <c r="A442" i="5"/>
  <c r="A537" i="5"/>
  <c r="A538" i="5"/>
  <c r="A463" i="5"/>
  <c r="A391" i="5"/>
  <c r="A345" i="5"/>
  <c r="A91" i="5"/>
  <c r="A392" i="5"/>
  <c r="A406" i="5"/>
  <c r="A464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393" i="5"/>
  <c r="A591" i="5" l="1"/>
  <c r="A490" i="5"/>
  <c r="A630" i="5"/>
  <c r="A533" i="5"/>
  <c r="A618" i="5"/>
  <c r="A521" i="5"/>
  <c r="A606" i="5"/>
  <c r="A509" i="5"/>
  <c r="A582" i="5"/>
  <c r="A493" i="5"/>
  <c r="A633" i="5"/>
  <c r="A536" i="5"/>
  <c r="A629" i="5"/>
  <c r="A532" i="5"/>
  <c r="A625" i="5"/>
  <c r="A528" i="5"/>
  <c r="A621" i="5"/>
  <c r="A524" i="5"/>
  <c r="A617" i="5"/>
  <c r="A520" i="5"/>
  <c r="A613" i="5"/>
  <c r="A516" i="5"/>
  <c r="A609" i="5"/>
  <c r="A512" i="5"/>
  <c r="A605" i="5"/>
  <c r="A508" i="5"/>
  <c r="A601" i="5"/>
  <c r="A504" i="5"/>
  <c r="A597" i="5"/>
  <c r="A500" i="5"/>
  <c r="A593" i="5"/>
  <c r="A496" i="5"/>
  <c r="A581" i="5"/>
  <c r="A492" i="5"/>
  <c r="A595" i="5"/>
  <c r="A498" i="5"/>
  <c r="A622" i="5"/>
  <c r="A525" i="5"/>
  <c r="A610" i="5"/>
  <c r="A513" i="5"/>
  <c r="A598" i="5"/>
  <c r="A501" i="5"/>
  <c r="A632" i="5"/>
  <c r="A535" i="5"/>
  <c r="A628" i="5"/>
  <c r="A531" i="5"/>
  <c r="A624" i="5"/>
  <c r="A527" i="5"/>
  <c r="A620" i="5"/>
  <c r="A523" i="5"/>
  <c r="A616" i="5"/>
  <c r="A519" i="5"/>
  <c r="A612" i="5"/>
  <c r="A515" i="5"/>
  <c r="A608" i="5"/>
  <c r="A511" i="5"/>
  <c r="A604" i="5"/>
  <c r="A507" i="5"/>
  <c r="A600" i="5"/>
  <c r="A503" i="5"/>
  <c r="A596" i="5"/>
  <c r="A499" i="5"/>
  <c r="A592" i="5"/>
  <c r="A495" i="5"/>
  <c r="A580" i="5"/>
  <c r="A491" i="5"/>
  <c r="A594" i="5"/>
  <c r="A497" i="5"/>
  <c r="A626" i="5"/>
  <c r="A529" i="5"/>
  <c r="A614" i="5"/>
  <c r="A517" i="5"/>
  <c r="A602" i="5"/>
  <c r="A505" i="5"/>
  <c r="A631" i="5"/>
  <c r="A534" i="5"/>
  <c r="A627" i="5"/>
  <c r="A530" i="5"/>
  <c r="A623" i="5"/>
  <c r="A526" i="5"/>
  <c r="A619" i="5"/>
  <c r="A522" i="5"/>
  <c r="A615" i="5"/>
  <c r="A518" i="5"/>
  <c r="A611" i="5"/>
  <c r="A514" i="5"/>
  <c r="A607" i="5"/>
  <c r="A510" i="5"/>
  <c r="A603" i="5"/>
  <c r="A506" i="5"/>
  <c r="A599" i="5"/>
  <c r="A502" i="5"/>
  <c r="A583" i="5"/>
  <c r="A494" i="5"/>
  <c r="A462" i="5"/>
  <c r="A484" i="5"/>
  <c r="A461" i="5"/>
  <c r="A470" i="5"/>
  <c r="A460" i="5"/>
  <c r="A469" i="5"/>
  <c r="A441" i="5"/>
  <c r="A410" i="5"/>
  <c r="A424" i="5"/>
  <c r="A407" i="5"/>
  <c r="A422" i="5"/>
  <c r="A408" i="5"/>
  <c r="A423" i="5"/>
  <c r="A131" i="5"/>
  <c r="A133" i="5"/>
  <c r="A196" i="5"/>
  <c r="A346" i="5"/>
  <c r="A201" i="5"/>
  <c r="A351" i="5"/>
  <c r="A198" i="5"/>
  <c r="A348" i="5"/>
  <c r="A137" i="5"/>
  <c r="A200" i="5"/>
  <c r="A350" i="5"/>
  <c r="A129" i="5"/>
  <c r="A141" i="5"/>
  <c r="A147" i="5"/>
  <c r="A199" i="5"/>
  <c r="A349" i="5"/>
  <c r="A197" i="5"/>
  <c r="A347" i="5"/>
  <c r="A145" i="5"/>
  <c r="A135" i="5"/>
  <c r="A139" i="5"/>
  <c r="A143" i="5"/>
  <c r="A128" i="5"/>
  <c r="A130" i="5"/>
  <c r="A132" i="5"/>
  <c r="A134" i="5"/>
  <c r="A136" i="5"/>
  <c r="A138" i="5"/>
  <c r="A140" i="5"/>
  <c r="A142" i="5"/>
  <c r="A144" i="5"/>
  <c r="A146" i="5"/>
  <c r="A55" i="5"/>
  <c r="A53" i="5"/>
  <c r="A64" i="5"/>
  <c r="A57" i="5"/>
  <c r="A59" i="5"/>
  <c r="A61" i="5"/>
  <c r="A63" i="5"/>
  <c r="A52" i="5"/>
  <c r="A54" i="5"/>
  <c r="A56" i="5"/>
  <c r="A58" i="5"/>
  <c r="A62" i="5"/>
  <c r="A60" i="5"/>
  <c r="A18" i="5"/>
  <c r="A38" i="5"/>
  <c r="A35" i="5"/>
  <c r="A654" i="5"/>
  <c r="A851" i="2"/>
  <c r="A650" i="5"/>
  <c r="A642" i="5"/>
  <c r="A635" i="5"/>
  <c r="A658" i="5"/>
  <c r="A646" i="5"/>
  <c r="A638" i="5"/>
  <c r="A657" i="5"/>
  <c r="A645" i="5"/>
  <c r="A637" i="5"/>
  <c r="A653" i="5"/>
  <c r="A634" i="5"/>
  <c r="A656" i="5"/>
  <c r="A644" i="5"/>
  <c r="A636" i="5"/>
  <c r="A661" i="5"/>
  <c r="A649" i="5"/>
  <c r="A641" i="5"/>
  <c r="A660" i="5"/>
  <c r="A652" i="5"/>
  <c r="A648" i="5"/>
  <c r="A640" i="5"/>
  <c r="A659" i="5"/>
  <c r="A655" i="5"/>
  <c r="A651" i="5"/>
  <c r="A647" i="5"/>
  <c r="A643" i="5"/>
  <c r="A639" i="5"/>
  <c r="A721" i="2"/>
  <c r="A786" i="2"/>
  <c r="C391" i="5"/>
  <c r="D391" i="5"/>
  <c r="C91" i="5"/>
  <c r="D91" i="5"/>
  <c r="C392" i="5"/>
  <c r="D392" i="5"/>
  <c r="C539" i="5"/>
  <c r="D539" i="5"/>
  <c r="C540" i="5"/>
  <c r="D540" i="5"/>
  <c r="C541" i="5"/>
  <c r="D541" i="5"/>
  <c r="C542" i="5"/>
  <c r="D542" i="5"/>
  <c r="C543" i="5"/>
  <c r="D543" i="5"/>
  <c r="C544" i="5"/>
  <c r="D544" i="5"/>
  <c r="C545" i="5"/>
  <c r="D545" i="5"/>
  <c r="C546" i="5"/>
  <c r="D546" i="5"/>
  <c r="C547" i="5"/>
  <c r="D547" i="5"/>
  <c r="C548" i="5"/>
  <c r="D548" i="5"/>
  <c r="C549" i="5"/>
  <c r="D549" i="5"/>
  <c r="C550" i="5"/>
  <c r="D550" i="5"/>
  <c r="C551" i="5"/>
  <c r="D551" i="5"/>
  <c r="C552" i="5"/>
  <c r="D552" i="5"/>
  <c r="C553" i="5"/>
  <c r="D553" i="5"/>
  <c r="C554" i="5"/>
  <c r="D554" i="5"/>
  <c r="C555" i="5"/>
  <c r="D555" i="5"/>
  <c r="C556" i="5"/>
  <c r="D556" i="5"/>
  <c r="C557" i="5"/>
  <c r="D557" i="5"/>
  <c r="C558" i="5"/>
  <c r="D558" i="5"/>
  <c r="C559" i="5"/>
  <c r="D559" i="5"/>
  <c r="C560" i="5"/>
  <c r="D560" i="5"/>
  <c r="C561" i="5"/>
  <c r="D561" i="5"/>
  <c r="C562" i="5"/>
  <c r="D562" i="5"/>
  <c r="C563" i="5"/>
  <c r="D563" i="5"/>
  <c r="C564" i="5"/>
  <c r="D564" i="5"/>
  <c r="C393" i="5"/>
  <c r="D393" i="5"/>
  <c r="B490" i="5"/>
  <c r="B591" i="5"/>
  <c r="B410" i="5"/>
  <c r="B18" i="5"/>
  <c r="B196" i="5"/>
  <c r="B197" i="5"/>
  <c r="B198" i="5"/>
  <c r="B36" i="5"/>
  <c r="B37" i="5"/>
  <c r="B62" i="5"/>
  <c r="B63" i="5"/>
  <c r="B64" i="5"/>
  <c r="B65" i="5"/>
  <c r="B66" i="5"/>
  <c r="B67" i="5"/>
  <c r="B68" i="5"/>
  <c r="B69" i="5"/>
  <c r="B70" i="5"/>
  <c r="B39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9" i="5"/>
  <c r="B90" i="5"/>
  <c r="B442" i="5"/>
  <c r="B594" i="5"/>
  <c r="B595" i="5"/>
  <c r="C302" i="5" l="1"/>
  <c r="C288" i="5"/>
  <c r="C286" i="5"/>
  <c r="C371" i="5"/>
  <c r="C370" i="5"/>
  <c r="C287" i="5"/>
  <c r="C372" i="5"/>
  <c r="C368" i="5"/>
  <c r="C285" i="5"/>
  <c r="C434" i="5"/>
  <c r="C369" i="5"/>
  <c r="C284" i="5"/>
  <c r="C367" i="5"/>
  <c r="D410" i="5"/>
  <c r="C410" i="5"/>
  <c r="C406" i="5"/>
  <c r="C193" i="5"/>
  <c r="C149" i="5"/>
  <c r="C169" i="5"/>
  <c r="C172" i="5"/>
  <c r="C170" i="5"/>
  <c r="C195" i="5"/>
  <c r="C345" i="5"/>
  <c r="C165" i="5"/>
  <c r="C162" i="5"/>
  <c r="C153" i="5"/>
  <c r="C157" i="5"/>
  <c r="C200" i="5"/>
  <c r="C350" i="5"/>
  <c r="C197" i="5"/>
  <c r="C347" i="5"/>
  <c r="C175" i="5"/>
  <c r="C173" i="5"/>
  <c r="C324" i="5"/>
  <c r="C167" i="5"/>
  <c r="C18" i="5"/>
  <c r="C161" i="5"/>
  <c r="C315" i="5"/>
  <c r="C189" i="5"/>
  <c r="D201" i="5"/>
  <c r="D351" i="5"/>
  <c r="D198" i="5"/>
  <c r="D348" i="5"/>
  <c r="D196" i="5"/>
  <c r="D346" i="5"/>
  <c r="C177" i="5"/>
  <c r="C176" i="5"/>
  <c r="C158" i="5"/>
  <c r="C312" i="5"/>
  <c r="C199" i="5"/>
  <c r="C349" i="5"/>
  <c r="C186" i="5"/>
  <c r="C191" i="5"/>
  <c r="C174" i="5"/>
  <c r="C325" i="5"/>
  <c r="C171" i="5"/>
  <c r="C168" i="5"/>
  <c r="C166" i="5"/>
  <c r="C164" i="5"/>
  <c r="C154" i="5"/>
  <c r="C160" i="5"/>
  <c r="C314" i="5"/>
  <c r="C159" i="5"/>
  <c r="C313" i="5"/>
  <c r="C185" i="5"/>
  <c r="C201" i="5"/>
  <c r="C351" i="5"/>
  <c r="C198" i="5"/>
  <c r="C348" i="5"/>
  <c r="C196" i="5"/>
  <c r="C346" i="5"/>
  <c r="C155" i="5"/>
  <c r="C190" i="5"/>
  <c r="C163" i="5"/>
  <c r="C152" i="5"/>
  <c r="D200" i="5"/>
  <c r="D350" i="5"/>
  <c r="D199" i="5"/>
  <c r="D349" i="5"/>
  <c r="D197" i="5"/>
  <c r="D347" i="5"/>
  <c r="C147" i="5"/>
  <c r="C50" i="5"/>
  <c r="C30" i="5"/>
  <c r="B60" i="5"/>
  <c r="B659" i="5"/>
  <c r="B651" i="5"/>
  <c r="B632" i="5"/>
  <c r="B620" i="5"/>
  <c r="B608" i="5"/>
  <c r="B596" i="5"/>
  <c r="D660" i="5"/>
  <c r="D654" i="5"/>
  <c r="D648" i="5"/>
  <c r="D642" i="5"/>
  <c r="C19" i="5"/>
  <c r="B201" i="5"/>
  <c r="B658" i="5"/>
  <c r="B654" i="5"/>
  <c r="B650" i="5"/>
  <c r="B646" i="5"/>
  <c r="B642" i="5"/>
  <c r="B638" i="5"/>
  <c r="B635" i="5"/>
  <c r="B631" i="5"/>
  <c r="B627" i="5"/>
  <c r="B623" i="5"/>
  <c r="B619" i="5"/>
  <c r="B615" i="5"/>
  <c r="B611" i="5"/>
  <c r="B607" i="5"/>
  <c r="B603" i="5"/>
  <c r="B599" i="5"/>
  <c r="B583" i="5"/>
  <c r="B484" i="5"/>
  <c r="C660" i="5"/>
  <c r="C658" i="5"/>
  <c r="C656" i="5"/>
  <c r="C654" i="5"/>
  <c r="C652" i="5"/>
  <c r="C650" i="5"/>
  <c r="C648" i="5"/>
  <c r="C646" i="5"/>
  <c r="C644" i="5"/>
  <c r="C642" i="5"/>
  <c r="C640" i="5"/>
  <c r="C638" i="5"/>
  <c r="C636" i="5"/>
  <c r="C463" i="5"/>
  <c r="B199" i="5"/>
  <c r="B647" i="5"/>
  <c r="B462" i="5"/>
  <c r="B624" i="5"/>
  <c r="B612" i="5"/>
  <c r="B600" i="5"/>
  <c r="B580" i="5"/>
  <c r="D656" i="5"/>
  <c r="D650" i="5"/>
  <c r="D644" i="5"/>
  <c r="D638" i="5"/>
  <c r="B35" i="5"/>
  <c r="B408" i="5"/>
  <c r="B88" i="5"/>
  <c r="B38" i="5"/>
  <c r="B200" i="5"/>
  <c r="B661" i="5"/>
  <c r="B657" i="5"/>
  <c r="B653" i="5"/>
  <c r="B649" i="5"/>
  <c r="B645" i="5"/>
  <c r="B641" i="5"/>
  <c r="B637" i="5"/>
  <c r="B464" i="5"/>
  <c r="B634" i="5"/>
  <c r="B630" i="5"/>
  <c r="B626" i="5"/>
  <c r="B622" i="5"/>
  <c r="B618" i="5"/>
  <c r="B614" i="5"/>
  <c r="B610" i="5"/>
  <c r="B606" i="5"/>
  <c r="B602" i="5"/>
  <c r="B598" i="5"/>
  <c r="B582" i="5"/>
  <c r="D661" i="5"/>
  <c r="D659" i="5"/>
  <c r="D657" i="5"/>
  <c r="D655" i="5"/>
  <c r="D653" i="5"/>
  <c r="D651" i="5"/>
  <c r="D649" i="5"/>
  <c r="D647" i="5"/>
  <c r="D645" i="5"/>
  <c r="D643" i="5"/>
  <c r="D641" i="5"/>
  <c r="D639" i="5"/>
  <c r="D637" i="5"/>
  <c r="D464" i="5"/>
  <c r="B655" i="5"/>
  <c r="B643" i="5"/>
  <c r="B639" i="5"/>
  <c r="B628" i="5"/>
  <c r="B616" i="5"/>
  <c r="B604" i="5"/>
  <c r="B592" i="5"/>
  <c r="D658" i="5"/>
  <c r="D652" i="5"/>
  <c r="D646" i="5"/>
  <c r="D640" i="5"/>
  <c r="D636" i="5"/>
  <c r="D463" i="5"/>
  <c r="B409" i="5"/>
  <c r="C20" i="5"/>
  <c r="B460" i="5"/>
  <c r="B407" i="5"/>
  <c r="B40" i="5"/>
  <c r="B61" i="5"/>
  <c r="B660" i="5"/>
  <c r="B656" i="5"/>
  <c r="B652" i="5"/>
  <c r="B648" i="5"/>
  <c r="B644" i="5"/>
  <c r="B640" i="5"/>
  <c r="B636" i="5"/>
  <c r="B91" i="5"/>
  <c r="B463" i="5"/>
  <c r="B633" i="5"/>
  <c r="B629" i="5"/>
  <c r="B625" i="5"/>
  <c r="B621" i="5"/>
  <c r="B617" i="5"/>
  <c r="B613" i="5"/>
  <c r="B609" i="5"/>
  <c r="B605" i="5"/>
  <c r="B601" i="5"/>
  <c r="B597" i="5"/>
  <c r="B593" i="5"/>
  <c r="B581" i="5"/>
  <c r="B461" i="5"/>
  <c r="C661" i="5"/>
  <c r="C659" i="5"/>
  <c r="C657" i="5"/>
  <c r="C655" i="5"/>
  <c r="C653" i="5"/>
  <c r="C651" i="5"/>
  <c r="C649" i="5"/>
  <c r="C647" i="5"/>
  <c r="C645" i="5"/>
  <c r="C643" i="5"/>
  <c r="C641" i="5"/>
  <c r="C639" i="5"/>
  <c r="C637" i="5"/>
  <c r="C464" i="5"/>
  <c r="C88" i="5"/>
  <c r="D88" i="5"/>
  <c r="C89" i="5"/>
  <c r="D89" i="5"/>
  <c r="D85" i="5"/>
  <c r="D86" i="5"/>
  <c r="D370" i="5"/>
  <c r="D20" i="5"/>
  <c r="D290" i="5"/>
  <c r="D36" i="5"/>
  <c r="D37" i="5"/>
  <c r="D65" i="5"/>
  <c r="D66" i="5"/>
  <c r="D67" i="5"/>
  <c r="D68" i="5"/>
  <c r="D69" i="5"/>
  <c r="D70" i="5"/>
  <c r="D38" i="5"/>
  <c r="D39" i="5"/>
  <c r="D71" i="5"/>
  <c r="D40" i="5"/>
  <c r="D72" i="5"/>
  <c r="D73" i="5"/>
  <c r="D75" i="5"/>
  <c r="D76" i="5"/>
  <c r="D77" i="5"/>
  <c r="D78" i="5"/>
  <c r="D80" i="5"/>
  <c r="C307" i="5"/>
  <c r="C292" i="5"/>
  <c r="C85" i="5"/>
  <c r="C29" i="5"/>
  <c r="C316" i="5"/>
  <c r="C436" i="5"/>
  <c r="C299" i="5"/>
  <c r="C386" i="5"/>
  <c r="C291" i="5"/>
  <c r="C282" i="5"/>
  <c r="C373" i="5"/>
  <c r="C382" i="5"/>
  <c r="C86" i="5"/>
  <c r="C283" i="5"/>
  <c r="C327" i="5"/>
  <c r="C383" i="5"/>
  <c r="C432" i="5"/>
  <c r="C335" i="5"/>
  <c r="C290" i="5"/>
  <c r="C21" i="5"/>
  <c r="C276" i="5"/>
  <c r="C438" i="5"/>
  <c r="C459" i="5"/>
  <c r="C124" i="5"/>
  <c r="C273" i="5"/>
  <c r="C36" i="5"/>
  <c r="C37" i="5"/>
  <c r="C65" i="5"/>
  <c r="C66" i="5"/>
  <c r="C67" i="5"/>
  <c r="C68" i="5"/>
  <c r="C17" i="5"/>
  <c r="C364" i="5"/>
  <c r="C69" i="5"/>
  <c r="C70" i="5"/>
  <c r="C337" i="5"/>
  <c r="C38" i="5"/>
  <c r="C39" i="5"/>
  <c r="C71" i="5"/>
  <c r="C40" i="5"/>
  <c r="C72" i="5"/>
  <c r="C73" i="5"/>
  <c r="C32" i="5"/>
  <c r="C75" i="5"/>
  <c r="C274" i="5"/>
  <c r="C76" i="5"/>
  <c r="C77" i="5"/>
  <c r="C78" i="5"/>
  <c r="C322" i="5"/>
  <c r="C389" i="5"/>
  <c r="C80" i="5"/>
  <c r="C336" i="5"/>
  <c r="D87" i="5" l="1"/>
  <c r="C87" i="5"/>
  <c r="C82" i="5"/>
  <c r="C492" i="5"/>
  <c r="C462" i="5"/>
  <c r="C409" i="5"/>
  <c r="D409" i="5"/>
  <c r="C79" i="5"/>
  <c r="D82" i="5"/>
  <c r="D79" i="5"/>
  <c r="D74" i="5"/>
  <c r="D492" i="5"/>
  <c r="D462" i="5"/>
  <c r="D81" i="5"/>
  <c r="D84" i="5"/>
  <c r="C83" i="5"/>
  <c r="C81" i="5"/>
  <c r="C84" i="5"/>
  <c r="D83" i="5"/>
  <c r="D90" i="5"/>
  <c r="C126" i="5"/>
  <c r="C125" i="5"/>
  <c r="D368" i="5"/>
  <c r="C297" i="5"/>
  <c r="C435" i="5"/>
  <c r="C303" i="5"/>
  <c r="D436" i="5"/>
  <c r="C281" i="5"/>
  <c r="C328" i="5"/>
  <c r="C384" i="5"/>
  <c r="C390" i="5"/>
  <c r="C33" i="5"/>
  <c r="C304" i="5"/>
  <c r="C592" i="5"/>
  <c r="C317" i="5"/>
  <c r="C326" i="5"/>
  <c r="C380" i="5"/>
  <c r="C375" i="5"/>
  <c r="C457" i="5"/>
  <c r="C344" i="5"/>
  <c r="D433" i="5"/>
  <c r="C34" i="5"/>
  <c r="C293" i="5"/>
  <c r="C278" i="5"/>
  <c r="C321" i="5"/>
  <c r="C365" i="5"/>
  <c r="C455" i="5"/>
  <c r="C309" i="5"/>
  <c r="D592" i="5"/>
  <c r="D424" i="5"/>
  <c r="C341" i="5"/>
  <c r="C318" i="5"/>
  <c r="C294" i="5"/>
  <c r="C3" i="5"/>
  <c r="C424" i="5"/>
  <c r="C49" i="5"/>
  <c r="C277" i="5"/>
  <c r="C421" i="5"/>
  <c r="C374" i="5"/>
  <c r="C470" i="5"/>
  <c r="C582" i="5"/>
  <c r="D591" i="5"/>
  <c r="D470" i="5"/>
  <c r="D582" i="5"/>
  <c r="D583" i="5"/>
  <c r="C583" i="5"/>
  <c r="C366" i="5"/>
  <c r="D366" i="5"/>
  <c r="D593" i="5"/>
  <c r="D580" i="5"/>
  <c r="D469" i="5"/>
  <c r="C593" i="5"/>
  <c r="C580" i="5"/>
  <c r="C469" i="5"/>
  <c r="D581" i="5"/>
  <c r="D442" i="5"/>
  <c r="C581" i="5"/>
  <c r="C442" i="5"/>
  <c r="D372" i="5"/>
  <c r="C377" i="5"/>
  <c r="D432" i="5"/>
  <c r="D300" i="5"/>
  <c r="D375" i="5"/>
  <c r="D292" i="5"/>
  <c r="D284" i="5"/>
  <c r="D374" i="5"/>
  <c r="D435" i="5"/>
  <c r="D33" i="5"/>
  <c r="D434" i="5"/>
  <c r="D371" i="5"/>
  <c r="D383" i="5"/>
  <c r="D283" i="5"/>
  <c r="D386" i="5"/>
  <c r="C51" i="5"/>
  <c r="D438" i="5"/>
  <c r="D364" i="5"/>
  <c r="D382" i="5"/>
  <c r="D363" i="5"/>
  <c r="C379" i="5"/>
  <c r="C298" i="5"/>
  <c r="D378" i="5"/>
  <c r="D373" i="5"/>
  <c r="C48" i="5"/>
  <c r="C340" i="5"/>
  <c r="C319" i="5"/>
  <c r="C385" i="5"/>
  <c r="C301" i="5"/>
  <c r="C376" i="5"/>
  <c r="C295" i="5"/>
  <c r="D379" i="5"/>
  <c r="C280" i="5"/>
  <c r="C4" i="5"/>
  <c r="D377" i="5"/>
  <c r="D389" i="5"/>
  <c r="D456" i="5"/>
  <c r="D294" i="5"/>
  <c r="D293" i="5"/>
  <c r="D455" i="5"/>
  <c r="C306" i="5"/>
  <c r="C308" i="5"/>
  <c r="C320" i="5"/>
  <c r="C323" i="5"/>
  <c r="C114" i="5"/>
  <c r="C437" i="5"/>
  <c r="C378" i="5"/>
  <c r="D3" i="5"/>
  <c r="D367" i="5"/>
  <c r="D288" i="5"/>
  <c r="D376" i="5"/>
  <c r="D459" i="5"/>
  <c r="D279" i="5"/>
  <c r="D458" i="5"/>
  <c r="D4" i="5"/>
  <c r="D301" i="5"/>
  <c r="D420" i="5"/>
  <c r="C311" i="5"/>
  <c r="C388" i="5"/>
  <c r="C296" i="5"/>
  <c r="C363" i="5"/>
  <c r="C456" i="5"/>
  <c r="C381" i="5"/>
  <c r="C458" i="5"/>
  <c r="C279" i="5"/>
  <c r="D296" i="5"/>
  <c r="D365" i="5"/>
  <c r="D297" i="5"/>
  <c r="D381" i="5"/>
  <c r="D369" i="5"/>
  <c r="D299" i="5"/>
  <c r="D387" i="5"/>
  <c r="D291" i="5"/>
  <c r="D457" i="5"/>
  <c r="D286" i="5"/>
  <c r="C387" i="5"/>
  <c r="C433" i="5"/>
  <c r="C47" i="5"/>
  <c r="D441" i="5"/>
  <c r="C591" i="5"/>
  <c r="C331" i="5"/>
  <c r="C594" i="5"/>
  <c r="C497" i="5"/>
  <c r="D595" i="5"/>
  <c r="D498" i="5"/>
  <c r="D594" i="5"/>
  <c r="D497" i="5"/>
  <c r="C595" i="5"/>
  <c r="C498" i="5"/>
  <c r="D490" i="5"/>
  <c r="D484" i="5"/>
  <c r="C441" i="5"/>
  <c r="C490" i="5"/>
  <c r="C484" i="5"/>
  <c r="D440" i="5"/>
  <c r="D437" i="5"/>
  <c r="C440" i="5"/>
  <c r="C343" i="5"/>
  <c r="D439" i="5"/>
  <c r="C439" i="5"/>
  <c r="C408" i="5"/>
  <c r="C423" i="5"/>
  <c r="D407" i="5"/>
  <c r="D422" i="5"/>
  <c r="C405" i="5"/>
  <c r="C420" i="5"/>
  <c r="D406" i="5"/>
  <c r="D421" i="5"/>
  <c r="C407" i="5"/>
  <c r="C422" i="5"/>
  <c r="C64" i="5"/>
  <c r="D408" i="5"/>
  <c r="D423" i="5"/>
  <c r="D405" i="5"/>
  <c r="D193" i="5"/>
  <c r="D390" i="5"/>
  <c r="D172" i="5"/>
  <c r="D388" i="5"/>
  <c r="D170" i="5"/>
  <c r="D385" i="5"/>
  <c r="D169" i="5"/>
  <c r="D384" i="5"/>
  <c r="D149" i="5"/>
  <c r="D380" i="5"/>
  <c r="C332" i="5"/>
  <c r="C342" i="5"/>
  <c r="D58" i="5"/>
  <c r="D166" i="5"/>
  <c r="D320" i="5"/>
  <c r="C178" i="5"/>
  <c r="C329" i="5"/>
  <c r="C144" i="5"/>
  <c r="C300" i="5"/>
  <c r="C187" i="5"/>
  <c r="C338" i="5"/>
  <c r="C131" i="5"/>
  <c r="C289" i="5"/>
  <c r="D178" i="5"/>
  <c r="D329" i="5"/>
  <c r="D189" i="5"/>
  <c r="D340" i="5"/>
  <c r="D185" i="5"/>
  <c r="D336" i="5"/>
  <c r="D159" i="5"/>
  <c r="D313" i="5"/>
  <c r="D64" i="5"/>
  <c r="D158" i="5"/>
  <c r="D312" i="5"/>
  <c r="D192" i="5"/>
  <c r="D343" i="5"/>
  <c r="D117" i="5"/>
  <c r="D276" i="5"/>
  <c r="D184" i="5"/>
  <c r="D335" i="5"/>
  <c r="D116" i="5"/>
  <c r="D275" i="5"/>
  <c r="D145" i="5"/>
  <c r="D147" i="5"/>
  <c r="D302" i="5"/>
  <c r="D182" i="5"/>
  <c r="D333" i="5"/>
  <c r="D18" i="5"/>
  <c r="D277" i="5"/>
  <c r="D180" i="5"/>
  <c r="D331" i="5"/>
  <c r="C179" i="5"/>
  <c r="C330" i="5"/>
  <c r="D160" i="5"/>
  <c r="D314" i="5"/>
  <c r="D157" i="5"/>
  <c r="D311" i="5"/>
  <c r="D163" i="5"/>
  <c r="D317" i="5"/>
  <c r="D120" i="5"/>
  <c r="D280" i="5"/>
  <c r="D171" i="5"/>
  <c r="D323" i="5"/>
  <c r="D118" i="5"/>
  <c r="D278" i="5"/>
  <c r="D142" i="5"/>
  <c r="D298" i="5"/>
  <c r="D181" i="5"/>
  <c r="D332" i="5"/>
  <c r="D155" i="5"/>
  <c r="D309" i="5"/>
  <c r="C151" i="5"/>
  <c r="C305" i="5"/>
  <c r="C188" i="5"/>
  <c r="C339" i="5"/>
  <c r="C182" i="5"/>
  <c r="C333" i="5"/>
  <c r="D148" i="5"/>
  <c r="D303" i="5"/>
  <c r="D156" i="5"/>
  <c r="D310" i="5"/>
  <c r="D121" i="5"/>
  <c r="D281" i="5"/>
  <c r="D154" i="5"/>
  <c r="D308" i="5"/>
  <c r="D187" i="5"/>
  <c r="D338" i="5"/>
  <c r="D152" i="5"/>
  <c r="D306" i="5"/>
  <c r="D125" i="5"/>
  <c r="D285" i="5"/>
  <c r="D138" i="5"/>
  <c r="D295" i="5"/>
  <c r="D151" i="5"/>
  <c r="D305" i="5"/>
  <c r="D186" i="5"/>
  <c r="D337" i="5"/>
  <c r="D175" i="5"/>
  <c r="D326" i="5"/>
  <c r="D131" i="5"/>
  <c r="D289" i="5"/>
  <c r="D129" i="5"/>
  <c r="D287" i="5"/>
  <c r="D122" i="5"/>
  <c r="D282" i="5"/>
  <c r="D183" i="5"/>
  <c r="D334" i="5"/>
  <c r="D150" i="5"/>
  <c r="D304" i="5"/>
  <c r="D190" i="5"/>
  <c r="D341" i="5"/>
  <c r="D153" i="5"/>
  <c r="D307" i="5"/>
  <c r="D162" i="5"/>
  <c r="D316" i="5"/>
  <c r="D161" i="5"/>
  <c r="D315" i="5"/>
  <c r="D176" i="5"/>
  <c r="D327" i="5"/>
  <c r="D188" i="5"/>
  <c r="D339" i="5"/>
  <c r="C156" i="5"/>
  <c r="C310" i="5"/>
  <c r="C116" i="5"/>
  <c r="C275" i="5"/>
  <c r="C183" i="5"/>
  <c r="C334" i="5"/>
  <c r="D115" i="5"/>
  <c r="D274" i="5"/>
  <c r="D179" i="5"/>
  <c r="D330" i="5"/>
  <c r="D177" i="5"/>
  <c r="D328" i="5"/>
  <c r="D191" i="5"/>
  <c r="D342" i="5"/>
  <c r="D174" i="5"/>
  <c r="D325" i="5"/>
  <c r="D173" i="5"/>
  <c r="D324" i="5"/>
  <c r="D195" i="5"/>
  <c r="D345" i="5"/>
  <c r="D168" i="5"/>
  <c r="D322" i="5"/>
  <c r="D167" i="5"/>
  <c r="D321" i="5"/>
  <c r="D165" i="5"/>
  <c r="D319" i="5"/>
  <c r="D164" i="5"/>
  <c r="D318" i="5"/>
  <c r="D273" i="5"/>
  <c r="D194" i="5"/>
  <c r="D344" i="5"/>
  <c r="D123" i="5"/>
  <c r="D137" i="5"/>
  <c r="C119" i="5"/>
  <c r="D124" i="5"/>
  <c r="D132" i="5"/>
  <c r="D130" i="5"/>
  <c r="D140" i="5"/>
  <c r="D119" i="5"/>
  <c r="D136" i="5"/>
  <c r="D135" i="5"/>
  <c r="C135" i="5"/>
  <c r="C143" i="5"/>
  <c r="C74" i="5"/>
  <c r="C137" i="5"/>
  <c r="C142" i="5"/>
  <c r="D114" i="5"/>
  <c r="C132" i="5"/>
  <c r="D144" i="5"/>
  <c r="D139" i="5"/>
  <c r="D141" i="5"/>
  <c r="D128" i="5"/>
  <c r="D143" i="5"/>
  <c r="D133" i="5"/>
  <c r="D127" i="5"/>
  <c r="D146" i="5"/>
  <c r="C138" i="5"/>
  <c r="C140" i="5"/>
  <c r="C127" i="5"/>
  <c r="C146" i="5"/>
  <c r="C130" i="5"/>
  <c r="C129" i="5"/>
  <c r="C128" i="5"/>
  <c r="D134" i="5"/>
  <c r="D126" i="5"/>
  <c r="C139" i="5"/>
  <c r="C134" i="5"/>
  <c r="C141" i="5"/>
  <c r="C136" i="5"/>
  <c r="C62" i="5"/>
  <c r="C60" i="5"/>
  <c r="C59" i="5"/>
  <c r="D61" i="5"/>
  <c r="D60" i="5"/>
  <c r="D63" i="5"/>
  <c r="C52" i="5"/>
  <c r="C54" i="5"/>
  <c r="D53" i="5"/>
  <c r="D47" i="5"/>
  <c r="C53" i="5"/>
  <c r="D52" i="5"/>
  <c r="C63" i="5"/>
  <c r="C61" i="5"/>
  <c r="D59" i="5"/>
  <c r="C58" i="5"/>
  <c r="C57" i="5"/>
  <c r="C55" i="5"/>
  <c r="D48" i="5"/>
  <c r="D56" i="5"/>
  <c r="D49" i="5"/>
  <c r="D50" i="5"/>
  <c r="D55" i="5"/>
  <c r="D54" i="5"/>
  <c r="C56" i="5"/>
  <c r="D62" i="5"/>
  <c r="D57" i="5"/>
  <c r="D51" i="5"/>
  <c r="C16" i="5"/>
  <c r="D29" i="5"/>
  <c r="D32" i="5"/>
  <c r="D31" i="5"/>
  <c r="D35" i="5"/>
  <c r="D30" i="5"/>
  <c r="C35" i="5"/>
  <c r="D34" i="5"/>
  <c r="C31" i="5"/>
  <c r="D16" i="5"/>
  <c r="D15" i="5"/>
  <c r="D17" i="5"/>
  <c r="D14" i="5"/>
  <c r="C14" i="5"/>
  <c r="C15" i="5"/>
  <c r="C148" i="5"/>
  <c r="D21" i="5"/>
  <c r="C122" i="5"/>
  <c r="C194" i="5"/>
  <c r="C461" i="5"/>
  <c r="C192" i="5"/>
  <c r="C115" i="5"/>
  <c r="C120" i="5"/>
  <c r="C123" i="5"/>
  <c r="C145" i="5"/>
  <c r="C150" i="5"/>
  <c r="C180" i="5"/>
  <c r="D362" i="5"/>
  <c r="C90" i="5"/>
  <c r="C362" i="5"/>
  <c r="C133" i="5"/>
  <c r="C181" i="5"/>
  <c r="C460" i="5"/>
  <c r="C121" i="5"/>
  <c r="C117" i="5"/>
  <c r="C184" i="5"/>
  <c r="C118" i="5"/>
  <c r="D19" i="5"/>
  <c r="D461" i="5"/>
  <c r="D460" i="5"/>
</calcChain>
</file>

<file path=xl/comments1.xml><?xml version="1.0" encoding="utf-8"?>
<comments xmlns="http://schemas.openxmlformats.org/spreadsheetml/2006/main">
  <authors>
    <author>A</author>
  </authors>
  <commentList>
    <comment ref="E1053" authorId="0" shapeId="0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<sst xmlns="http://schemas.openxmlformats.org/spreadsheetml/2006/main" count="16256" uniqueCount="6214">
  <si>
    <t>Name</t>
  </si>
  <si>
    <t>Module</t>
  </si>
  <si>
    <t>Skill</t>
  </si>
  <si>
    <t>Area</t>
  </si>
  <si>
    <t>Moataz elKhatib</t>
  </si>
  <si>
    <t>FTE</t>
  </si>
  <si>
    <t>TXC</t>
  </si>
  <si>
    <t>Mohandsein</t>
  </si>
  <si>
    <t>Moaz Amar</t>
  </si>
  <si>
    <t>October &amp; Zayed</t>
  </si>
  <si>
    <t>Youssef Hassan</t>
  </si>
  <si>
    <t>Karim Gadallah</t>
  </si>
  <si>
    <t>Madinty</t>
  </si>
  <si>
    <t>Nada Shaaban</t>
  </si>
  <si>
    <t>Alaa Anwar</t>
  </si>
  <si>
    <t>Faisl &amp; Haram</t>
  </si>
  <si>
    <t>Moayed Ayman</t>
  </si>
  <si>
    <t>Zaytoun - Masr el gdeda</t>
  </si>
  <si>
    <t>Nadeen Medhat</t>
  </si>
  <si>
    <t>Hadayek El kobba</t>
  </si>
  <si>
    <t>Omar Tarek</t>
  </si>
  <si>
    <t>Yosra Amr</t>
  </si>
  <si>
    <t>Salma Habib</t>
  </si>
  <si>
    <t>PTE</t>
  </si>
  <si>
    <t>Mohamed Hamdy</t>
  </si>
  <si>
    <t>Mostafa Mahmoud</t>
  </si>
  <si>
    <t>Marwan Sadeq</t>
  </si>
  <si>
    <t>Yahia Karara</t>
  </si>
  <si>
    <t>Hadayk October</t>
  </si>
  <si>
    <t>Noha Mohamed</t>
  </si>
  <si>
    <t>Hadayek AL Ahram</t>
  </si>
  <si>
    <t>Nada Hamdy</t>
  </si>
  <si>
    <t>Sara Hatem</t>
  </si>
  <si>
    <t>Mariam Elsehrawy</t>
  </si>
  <si>
    <t>Sohaila Kassim</t>
  </si>
  <si>
    <t>Mayar Hussain</t>
  </si>
  <si>
    <t>Liana Walid</t>
  </si>
  <si>
    <t>Wahat</t>
  </si>
  <si>
    <t>Mohamed Abdelhalim</t>
  </si>
  <si>
    <t>Basant Marei</t>
  </si>
  <si>
    <t>Sarah Bassyoni</t>
  </si>
  <si>
    <t>Mayar Selim</t>
  </si>
  <si>
    <t>Loay Nasr</t>
  </si>
  <si>
    <t>Nada Mohamed</t>
  </si>
  <si>
    <t>Omar Ahmed</t>
  </si>
  <si>
    <t>Mohamed Ragab</t>
  </si>
  <si>
    <t>Rebecca Samuel</t>
  </si>
  <si>
    <t>15th May - Helwan - Kornesh Maadi</t>
  </si>
  <si>
    <t>Ziad Essam</t>
  </si>
  <si>
    <t>Mokattam</t>
  </si>
  <si>
    <t>Hamza Ali</t>
  </si>
  <si>
    <t>Nasr City</t>
  </si>
  <si>
    <t>Ahmed Shokri</t>
  </si>
  <si>
    <t>Kanater Khairia</t>
  </si>
  <si>
    <t>Youssef Amer</t>
  </si>
  <si>
    <t>Ramez Elghamry</t>
  </si>
  <si>
    <t>Mona Elbossaty</t>
  </si>
  <si>
    <t>Mohamed Khaled</t>
  </si>
  <si>
    <t>Hagar Ashraf</t>
  </si>
  <si>
    <t>Ahmed Sabry</t>
  </si>
  <si>
    <t>Obour</t>
  </si>
  <si>
    <t>Abd Elrahman Hisham</t>
  </si>
  <si>
    <t>Adham Abdelbadee</t>
  </si>
  <si>
    <t>Yasmina Mohamed</t>
  </si>
  <si>
    <t>Ahmed Abdel Kader</t>
  </si>
  <si>
    <t>Ahmed Keshk</t>
  </si>
  <si>
    <t>Mahmoud Ezzat</t>
  </si>
  <si>
    <t>Mohammed Yousry</t>
  </si>
  <si>
    <t>Nada Samy</t>
  </si>
  <si>
    <t>Hala Mohamed</t>
  </si>
  <si>
    <t>Bayan Mohamed</t>
  </si>
  <si>
    <t>Bassam Adnan</t>
  </si>
  <si>
    <t>Amr Nassar</t>
  </si>
  <si>
    <t>Amr Hassaneain</t>
  </si>
  <si>
    <t>Aya Ali Atteya</t>
  </si>
  <si>
    <t>Daher - Abbasia</t>
  </si>
  <si>
    <t>Mohamed Mohsen El-Sawy</t>
  </si>
  <si>
    <t>Yara Emad</t>
  </si>
  <si>
    <t>Mirna Naser</t>
  </si>
  <si>
    <t>Yasmin Mohamed</t>
  </si>
  <si>
    <t>Mona Musder</t>
  </si>
  <si>
    <t>Tahrir</t>
  </si>
  <si>
    <t>Mohamed Sabry</t>
  </si>
  <si>
    <t>Mohamed Maged</t>
  </si>
  <si>
    <t>Mariam Mosaad</t>
  </si>
  <si>
    <t>Heba Gamal</t>
  </si>
  <si>
    <t>Aya ashraf</t>
  </si>
  <si>
    <t>Yasmin Khaled</t>
  </si>
  <si>
    <t>Abd elaziz ashraf</t>
  </si>
  <si>
    <t>Omar Alaa</t>
  </si>
  <si>
    <t>Micheal Shawkey</t>
  </si>
  <si>
    <t>Dina Hanafy</t>
  </si>
  <si>
    <t>Raymond Raif</t>
  </si>
  <si>
    <t>Hend elboghdady</t>
  </si>
  <si>
    <t>Amina salah</t>
  </si>
  <si>
    <t>Makka Wael</t>
  </si>
  <si>
    <t>Hana El-Gamasy</t>
  </si>
  <si>
    <t xml:space="preserve">Hazem Sherif	</t>
  </si>
  <si>
    <t>Mohamed Diefalla</t>
  </si>
  <si>
    <t>Mariam saad</t>
  </si>
  <si>
    <t>Wael Yehia</t>
  </si>
  <si>
    <t>Youssef Ahmed</t>
  </si>
  <si>
    <t>Salma yasser</t>
  </si>
  <si>
    <t>Amr Ahmed</t>
  </si>
  <si>
    <t>Mohamed radwan</t>
  </si>
  <si>
    <t>Mariam sanad</t>
  </si>
  <si>
    <t>Farida Ahmed</t>
  </si>
  <si>
    <t xml:space="preserve">Mohamed Gad	</t>
  </si>
  <si>
    <t xml:space="preserve">Saad Shallan	</t>
  </si>
  <si>
    <t xml:space="preserve">Ebtihal sherif	</t>
  </si>
  <si>
    <t xml:space="preserve">Mohamed Abdallah	</t>
  </si>
  <si>
    <t xml:space="preserve">Razan Ayman	</t>
  </si>
  <si>
    <t>Passant Gamal</t>
  </si>
  <si>
    <t xml:space="preserve">Rania aziz naguib	</t>
  </si>
  <si>
    <t xml:space="preserve">Malak Saber	</t>
  </si>
  <si>
    <t xml:space="preserve">Rawan Ghrbawi	</t>
  </si>
  <si>
    <t xml:space="preserve">Mariam mahmoud	</t>
  </si>
  <si>
    <t xml:space="preserve">Mamoon Nabil	</t>
  </si>
  <si>
    <t xml:space="preserve">Esraa Essam	</t>
  </si>
  <si>
    <t xml:space="preserve">Fatima Salama	</t>
  </si>
  <si>
    <t>Arabic Name</t>
  </si>
  <si>
    <t>Phone</t>
  </si>
  <si>
    <t>01098720001</t>
  </si>
  <si>
    <t>معتز الخطيب</t>
  </si>
  <si>
    <t xml:space="preserve"> م</t>
  </si>
  <si>
    <t>مصطفى محمود</t>
  </si>
  <si>
    <t>لؤى ناصر</t>
  </si>
  <si>
    <t>معاذ عمار</t>
  </si>
  <si>
    <t>01120002404</t>
  </si>
  <si>
    <t>ميرنا ناصر</t>
  </si>
  <si>
    <t xml:space="preserve">مريم مسعد </t>
  </si>
  <si>
    <t xml:space="preserve">يسرا  عمرو </t>
  </si>
  <si>
    <t xml:space="preserve">محمد خالد شاعر </t>
  </si>
  <si>
    <t>Amr Maged Farouk Hanfy</t>
  </si>
  <si>
    <t>Pre-Travel</t>
  </si>
  <si>
    <t>Omar Ahmed Sherif Ahmed Shawky</t>
  </si>
  <si>
    <t>Youmna Shabaan</t>
  </si>
  <si>
    <t>Marina Tarek</t>
  </si>
  <si>
    <t>Hebatallah Nofal</t>
  </si>
  <si>
    <t>Nawal Ahmed</t>
  </si>
  <si>
    <t>Mohamed Tarek</t>
  </si>
  <si>
    <t>Heba Elmarsafy</t>
  </si>
  <si>
    <t>Hazem Reda</t>
  </si>
  <si>
    <t>Salma Tarek</t>
  </si>
  <si>
    <t>Habiba Khaled</t>
  </si>
  <si>
    <t>Saad Oukal</t>
  </si>
  <si>
    <t>Sherien Mohamed</t>
  </si>
  <si>
    <t>Janallah Magdy</t>
  </si>
  <si>
    <t>Jumana Ashraf</t>
  </si>
  <si>
    <t>Haidy Elged</t>
  </si>
  <si>
    <t>Salma Shehada</t>
  </si>
  <si>
    <t>Heba Tolba</t>
  </si>
  <si>
    <t>Nariman Alhariry</t>
  </si>
  <si>
    <t>Ahmed Saeed</t>
  </si>
  <si>
    <t>Hadir Barakat</t>
  </si>
  <si>
    <t>Adham Metwally</t>
  </si>
  <si>
    <t>Maya Hafez</t>
  </si>
  <si>
    <t>Abdelaziz Nasser</t>
  </si>
  <si>
    <t>Insherah Mohamed</t>
  </si>
  <si>
    <t>Essam Elafie</t>
  </si>
  <si>
    <t>Ahmed Elgarhy</t>
  </si>
  <si>
    <t>Abdalrahman Nehad</t>
  </si>
  <si>
    <t>Sophia Atef</t>
  </si>
  <si>
    <t>Youmna Hamdy</t>
  </si>
  <si>
    <t>Nada Elhussieny</t>
  </si>
  <si>
    <t>Marwa Mohamed</t>
  </si>
  <si>
    <t>Ahmed Ismael</t>
  </si>
  <si>
    <t>Mohamed Sharara</t>
  </si>
  <si>
    <t>Lujain Omar</t>
  </si>
  <si>
    <t>Weam Ezz Eldin</t>
  </si>
  <si>
    <t>Nayera Alarabe</t>
  </si>
  <si>
    <t>Habiba Schoeib</t>
  </si>
  <si>
    <t>Hisham Raafat</t>
  </si>
  <si>
    <t>Shoubra</t>
  </si>
  <si>
    <t>Mariam Saeed</t>
  </si>
  <si>
    <t>Beshoy Amir</t>
  </si>
  <si>
    <t>Omar Elatabani</t>
  </si>
  <si>
    <t>Kholoud Khalid</t>
  </si>
  <si>
    <t>Islam Omar Mohamed Youssef</t>
  </si>
  <si>
    <t>Mona Mahmoud Saad Fatouh Elsify</t>
  </si>
  <si>
    <t>Ahmed Abbas</t>
  </si>
  <si>
    <t>Yousra Taarit</t>
  </si>
  <si>
    <t>Soheil Mohsen</t>
  </si>
  <si>
    <t>Abdelrahman Muhammed</t>
  </si>
  <si>
    <t>Fifth Settelment - Rehab</t>
  </si>
  <si>
    <t>Mostafa Goda</t>
  </si>
  <si>
    <t>Ahmed Magdy khater</t>
  </si>
  <si>
    <t>Fayrouz Elmootaz</t>
  </si>
  <si>
    <t>Nour Talaat</t>
  </si>
  <si>
    <t>Mina Alaa</t>
  </si>
  <si>
    <t>Mahmoud Hesham</t>
  </si>
  <si>
    <t>Amr Raouf</t>
  </si>
  <si>
    <t>Ismail Refat</t>
  </si>
  <si>
    <t>Sarah Mohamed</t>
  </si>
  <si>
    <t>Zahraa Maadi</t>
  </si>
  <si>
    <t>Sara Ali</t>
  </si>
  <si>
    <t>Mahmoud salah</t>
  </si>
  <si>
    <t>Badr Ashraf</t>
  </si>
  <si>
    <t>Hassan Mohamed</t>
  </si>
  <si>
    <t>Elarya Ehab</t>
  </si>
  <si>
    <t>Yasser Ali</t>
  </si>
  <si>
    <t>Dina Saker</t>
  </si>
  <si>
    <t>Tarek Ibrahim</t>
  </si>
  <si>
    <t>Rahma Elsheimy</t>
  </si>
  <si>
    <t>Karim Alaa</t>
  </si>
  <si>
    <t>Noha Elfaky</t>
  </si>
  <si>
    <t>Mohamed Mostafa</t>
  </si>
  <si>
    <t>Basma Zaki</t>
  </si>
  <si>
    <t>Kholoud Gamal</t>
  </si>
  <si>
    <t>Gamila Alberry</t>
  </si>
  <si>
    <t>Farah Ahmed</t>
  </si>
  <si>
    <t>Mohamed Abu Bakr</t>
  </si>
  <si>
    <t>Shehab Karam</t>
  </si>
  <si>
    <t>Ahmed Draz</t>
  </si>
  <si>
    <t>Mostafa Sameer</t>
  </si>
  <si>
    <t>Eyad Yasser</t>
  </si>
  <si>
    <t>Amro Abdelbar</t>
  </si>
  <si>
    <t>Fatma Mohamed</t>
  </si>
  <si>
    <t>Faris Ahmed</t>
  </si>
  <si>
    <t>Mohamed Abbas</t>
  </si>
  <si>
    <t>Youssef Hussein</t>
  </si>
  <si>
    <t>Abdelrahman Aref</t>
  </si>
  <si>
    <t>Nermine Gamal</t>
  </si>
  <si>
    <t>Lena Ahmed</t>
  </si>
  <si>
    <t>Mohamed Hany</t>
  </si>
  <si>
    <t>Amr Azzam</t>
  </si>
  <si>
    <t>Sumyiah Yagoub</t>
  </si>
  <si>
    <t>Sherif Ashiea</t>
  </si>
  <si>
    <t>Mohamed Abdellatif</t>
  </si>
  <si>
    <t>Donia Khaled</t>
  </si>
  <si>
    <t>Salma Badawy</t>
  </si>
  <si>
    <t>Hussein Mohamed</t>
  </si>
  <si>
    <t>Sondos Mahmoud</t>
  </si>
  <si>
    <t>Marwan Younis</t>
  </si>
  <si>
    <t>Ganna Hassan</t>
  </si>
  <si>
    <t>Mohamed Magdy</t>
  </si>
  <si>
    <t>Mennatullah Ali</t>
  </si>
  <si>
    <t>Rahma Abdelsalam</t>
  </si>
  <si>
    <t>Youssef Abdel Wahed</t>
  </si>
  <si>
    <t>Naira Refaat</t>
  </si>
  <si>
    <t>Asmaa Abdel Fattah</t>
  </si>
  <si>
    <t>Dalia Khaled</t>
  </si>
  <si>
    <t>Adham Salah Eldin</t>
  </si>
  <si>
    <t>Marinass El Husseiny</t>
  </si>
  <si>
    <t>Nura Amr</t>
  </si>
  <si>
    <t>Abdelrahman Shalabi</t>
  </si>
  <si>
    <t>Youssef Hassanein</t>
  </si>
  <si>
    <t>Mohamed Essam</t>
  </si>
  <si>
    <t>Omar Ashraf</t>
  </si>
  <si>
    <t>Samia Tarek</t>
  </si>
  <si>
    <t>Ahmed Ali</t>
  </si>
  <si>
    <t>Omar Tarek Emam</t>
  </si>
  <si>
    <t>Omar Abdelwahed</t>
  </si>
  <si>
    <t>Nermeen Khaled</t>
  </si>
  <si>
    <t>Hossam Mahmoud</t>
  </si>
  <si>
    <t>Farah Emad</t>
  </si>
  <si>
    <t>Hager Ahmed</t>
  </si>
  <si>
    <t>Enjy Ahmed Ali</t>
  </si>
  <si>
    <t>Hassan Karim</t>
  </si>
  <si>
    <t>Eslam Adel Emam</t>
  </si>
  <si>
    <t>Mariam Tarek</t>
  </si>
  <si>
    <t>Youssef Yahia</t>
  </si>
  <si>
    <t>Salma Hamdy</t>
  </si>
  <si>
    <t>Habiba El Berry</t>
  </si>
  <si>
    <t>Youmna Ahmed</t>
  </si>
  <si>
    <t>Salma Abdelraheem</t>
  </si>
  <si>
    <t>Nour mohamed</t>
  </si>
  <si>
    <t>Yasser Samir</t>
  </si>
  <si>
    <t>Mohamed Gawish</t>
  </si>
  <si>
    <t>Ola Adel</t>
  </si>
  <si>
    <t>Yara Zowain</t>
  </si>
  <si>
    <t>Mayar Salah</t>
  </si>
  <si>
    <t>Lobna Mostafa</t>
  </si>
  <si>
    <t>Asmaa Hamam</t>
  </si>
  <si>
    <t>Eman Ehab</t>
  </si>
  <si>
    <t>Aya Mamdouh</t>
  </si>
  <si>
    <t>Abdelrahman Refaat</t>
  </si>
  <si>
    <t>Mohamed Mahmoud</t>
  </si>
  <si>
    <t>Hanen Sameh</t>
  </si>
  <si>
    <t>Nour Elhoda</t>
  </si>
  <si>
    <t>Lara Adel</t>
  </si>
  <si>
    <t>Lamees mohamed Ali</t>
  </si>
  <si>
    <t>Mohmamed Gad</t>
  </si>
  <si>
    <t xml:space="preserve">باياان محمد </t>
  </si>
  <si>
    <t>ميار حسين</t>
  </si>
  <si>
    <t>ياسمين محمد</t>
  </si>
  <si>
    <t>ميار مجدى</t>
  </si>
  <si>
    <t>مريم السحراوى</t>
  </si>
  <si>
    <t>ياسمينا محمد</t>
  </si>
  <si>
    <t>احمد صبرى</t>
  </si>
  <si>
    <t>امينة صلاح</t>
  </si>
  <si>
    <t>هاجر اشرف</t>
  </si>
  <si>
    <t>هند البغدادى</t>
  </si>
  <si>
    <t>ندا شعبان</t>
  </si>
  <si>
    <t>01020112270</t>
  </si>
  <si>
    <t>ياسمين خالد</t>
  </si>
  <si>
    <t>ادهم عبدالبديع</t>
  </si>
  <si>
    <t>مكة وائل</t>
  </si>
  <si>
    <t>محمد شرارة</t>
  </si>
  <si>
    <t>01091512755</t>
  </si>
  <si>
    <t>01020218847</t>
  </si>
  <si>
    <t>رحمة الشيمى</t>
  </si>
  <si>
    <t>ايه ممدوح</t>
  </si>
  <si>
    <t>01016045045</t>
  </si>
  <si>
    <t xml:space="preserve">يمنى احمد </t>
  </si>
  <si>
    <t>01151223879</t>
  </si>
  <si>
    <t>داليا خالد</t>
  </si>
  <si>
    <t>01013557153</t>
  </si>
  <si>
    <t>مينا علاء</t>
  </si>
  <si>
    <t>01551141298</t>
  </si>
  <si>
    <t>فرح عماد</t>
  </si>
  <si>
    <t>01123201084</t>
  </si>
  <si>
    <t>عمرو عبدالبار</t>
  </si>
  <si>
    <t>01558864474</t>
  </si>
  <si>
    <t>محمد جاويش</t>
  </si>
  <si>
    <t>01149812856</t>
  </si>
  <si>
    <t>احمد الجارحى</t>
  </si>
  <si>
    <t>01027954383</t>
  </si>
  <si>
    <t xml:space="preserve">يوسف يحي </t>
  </si>
  <si>
    <t>01011819266</t>
  </si>
  <si>
    <t>01551914580</t>
  </si>
  <si>
    <t xml:space="preserve">نيرمين خالد </t>
  </si>
  <si>
    <t>سهيل محسن</t>
  </si>
  <si>
    <t>01067734565</t>
  </si>
  <si>
    <t xml:space="preserve">ياسر علي </t>
  </si>
  <si>
    <t>01019867394</t>
  </si>
  <si>
    <t>احمد على</t>
  </si>
  <si>
    <t>01020258110</t>
  </si>
  <si>
    <t>دينا صقر</t>
  </si>
  <si>
    <t>01151551123</t>
  </si>
  <si>
    <t>نيرة العربى</t>
  </si>
  <si>
    <t>يمنى شعبان</t>
  </si>
  <si>
    <t>01114814988</t>
  </si>
  <si>
    <t>01005302958</t>
  </si>
  <si>
    <t>سلمى بدوى</t>
  </si>
  <si>
    <t>علا عادل</t>
  </si>
  <si>
    <t>01158293320</t>
  </si>
  <si>
    <t>اسماء عبدالفتاح</t>
  </si>
  <si>
    <t>01096584462</t>
  </si>
  <si>
    <t>مروان يونس</t>
  </si>
  <si>
    <t>01050000163</t>
  </si>
  <si>
    <t>هبة نوفل</t>
  </si>
  <si>
    <t>01061357183</t>
  </si>
  <si>
    <t>يوسف حسنين</t>
  </si>
  <si>
    <t>01104178680</t>
  </si>
  <si>
    <t>01002059205</t>
  </si>
  <si>
    <t>عبدالرحمن شلبى</t>
  </si>
  <si>
    <t>لوجين عمر (البار تايم)</t>
  </si>
  <si>
    <t>01152804384</t>
  </si>
  <si>
    <t>عبدالعزيز ناصر</t>
  </si>
  <si>
    <t>يحيى كرارة</t>
  </si>
  <si>
    <t>خلود خالد</t>
  </si>
  <si>
    <t>01228537855</t>
  </si>
  <si>
    <t>نادين مدحت</t>
  </si>
  <si>
    <t>01551285767</t>
  </si>
  <si>
    <t>محمود صلاح</t>
  </si>
  <si>
    <t>01101632040</t>
  </si>
  <si>
    <t>سلمى عبدالرحيم</t>
  </si>
  <si>
    <t>01093536641</t>
  </si>
  <si>
    <t>سهيلة قاسم</t>
  </si>
  <si>
    <t>عبدالرحمن عارف</t>
  </si>
  <si>
    <t>01066610386</t>
  </si>
  <si>
    <t>جميلة البيرى</t>
  </si>
  <si>
    <t>01069748804</t>
  </si>
  <si>
    <t>حبيبة البيرى</t>
  </si>
  <si>
    <t>01556749942</t>
  </si>
  <si>
    <t>01119836116</t>
  </si>
  <si>
    <t>صوفيا عاطف</t>
  </si>
  <si>
    <t>01033282896</t>
  </si>
  <si>
    <t xml:space="preserve">حسام محمود </t>
  </si>
  <si>
    <t>01066303039</t>
  </si>
  <si>
    <t>لارا عادل</t>
  </si>
  <si>
    <t>01026063841</t>
  </si>
  <si>
    <t>منى البساطى</t>
  </si>
  <si>
    <t>مريم طارق</t>
  </si>
  <si>
    <t>01126683210</t>
  </si>
  <si>
    <t>فارس احمد</t>
  </si>
  <si>
    <t>01063768983</t>
  </si>
  <si>
    <t>نهى الفقى</t>
  </si>
  <si>
    <t>01119355583</t>
  </si>
  <si>
    <t>نور محمد</t>
  </si>
  <si>
    <t>01007853739</t>
  </si>
  <si>
    <t>حنين سامح</t>
  </si>
  <si>
    <t>01020992329</t>
  </si>
  <si>
    <t>ماريناس الحسينى</t>
  </si>
  <si>
    <t>01206785647</t>
  </si>
  <si>
    <t>عبدالرحمن محمد</t>
  </si>
  <si>
    <t>01004070160</t>
  </si>
  <si>
    <t>نورا عمرو</t>
  </si>
  <si>
    <t>01111504411</t>
  </si>
  <si>
    <t>محمد هانى</t>
  </si>
  <si>
    <t>01111897624</t>
  </si>
  <si>
    <t>اياد ياسر</t>
  </si>
  <si>
    <t>01155208683</t>
  </si>
  <si>
    <t>هدير بركات</t>
  </si>
  <si>
    <t>01277217119</t>
  </si>
  <si>
    <t>عمر اشرف</t>
  </si>
  <si>
    <t>01153543992</t>
  </si>
  <si>
    <t>اسماء همام</t>
  </si>
  <si>
    <t>01017375188</t>
  </si>
  <si>
    <t>محمود عزت</t>
  </si>
  <si>
    <t>احمد كشك</t>
  </si>
  <si>
    <t>عمرو حسنين</t>
  </si>
  <si>
    <t>حمزة على</t>
  </si>
  <si>
    <t>بسام عدنان</t>
  </si>
  <si>
    <t>مؤيد ايمن</t>
  </si>
  <si>
    <t>01275797565</t>
  </si>
  <si>
    <t>زياد عصام</t>
  </si>
  <si>
    <t>محمد ماجد</t>
  </si>
  <si>
    <t>سارة بسيونى</t>
  </si>
  <si>
    <t>عمر علاء</t>
  </si>
  <si>
    <t>محمد الصاوى</t>
  </si>
  <si>
    <t>احمد شكرى</t>
  </si>
  <si>
    <t>سعد شعلان</t>
  </si>
  <si>
    <t>روان غرباوى</t>
  </si>
  <si>
    <t>يوسف احمد</t>
  </si>
  <si>
    <t>دنيا خالد</t>
  </si>
  <si>
    <t>01032108933</t>
  </si>
  <si>
    <t>فريدة احمد</t>
  </si>
  <si>
    <t>محمد عبدالله</t>
  </si>
  <si>
    <t>مأمون نبيل</t>
  </si>
  <si>
    <t>01111286284</t>
  </si>
  <si>
    <t>مريم سعيد</t>
  </si>
  <si>
    <t>01091042793</t>
  </si>
  <si>
    <t>وئام عزالدين</t>
  </si>
  <si>
    <t>01099914081</t>
  </si>
  <si>
    <t>سمية يعقوب</t>
  </si>
  <si>
    <t>01226267819</t>
  </si>
  <si>
    <t>محمد طارق</t>
  </si>
  <si>
    <t>01114094241</t>
  </si>
  <si>
    <t>رزان ايمن</t>
  </si>
  <si>
    <t>كريم جاد الله</t>
  </si>
  <si>
    <t>01067542522</t>
  </si>
  <si>
    <t>احمد مجدى</t>
  </si>
  <si>
    <t>01006391000</t>
  </si>
  <si>
    <t>ريموند رائف</t>
  </si>
  <si>
    <t>محمد عباس</t>
  </si>
  <si>
    <t>01069954933</t>
  </si>
  <si>
    <t>هبة المرصفى</t>
  </si>
  <si>
    <t>01113005882</t>
  </si>
  <si>
    <t>مريم محمود</t>
  </si>
  <si>
    <t>مايا حافظ</t>
  </si>
  <si>
    <t>01024240572</t>
  </si>
  <si>
    <t>محمد رضوان</t>
  </si>
  <si>
    <t>فرح احمد</t>
  </si>
  <si>
    <t>01091922492</t>
  </si>
  <si>
    <t>سلمى ياسر</t>
  </si>
  <si>
    <t>محمد ضيف الله</t>
  </si>
  <si>
    <t>رانيا عزيز</t>
  </si>
  <si>
    <t>لينا احمد</t>
  </si>
  <si>
    <t>01144664006</t>
  </si>
  <si>
    <t>هايدى الجد</t>
  </si>
  <si>
    <t>01002971890</t>
  </si>
  <si>
    <t>جومانة اشرف</t>
  </si>
  <si>
    <t>01024112056</t>
  </si>
  <si>
    <t>عمرو احمد</t>
  </si>
  <si>
    <t>شيرين محمد</t>
  </si>
  <si>
    <t>01222393097</t>
  </si>
  <si>
    <t>مارينا طارق</t>
  </si>
  <si>
    <t>01013159105</t>
  </si>
  <si>
    <t>بسنت جمال</t>
  </si>
  <si>
    <t>نيرمين جمال</t>
  </si>
  <si>
    <t>01017985094</t>
  </si>
  <si>
    <t>اسراء عصام</t>
  </si>
  <si>
    <t>01000127021</t>
  </si>
  <si>
    <t>حازم شريف</t>
  </si>
  <si>
    <t>ملك صابر</t>
  </si>
  <si>
    <t>مريم سند</t>
  </si>
  <si>
    <t>حازم رضا</t>
  </si>
  <si>
    <t>01028283793</t>
  </si>
  <si>
    <t>يوسف حسين</t>
  </si>
  <si>
    <t>01149655152</t>
  </si>
  <si>
    <t>فاطيما سلامة</t>
  </si>
  <si>
    <t>01551931050</t>
  </si>
  <si>
    <t>ابتهال شريف</t>
  </si>
  <si>
    <t>احمد عباس</t>
  </si>
  <si>
    <t>01550829698</t>
  </si>
  <si>
    <t>محمود هشام</t>
  </si>
  <si>
    <t>01119686107</t>
  </si>
  <si>
    <t>يوسف عبدالواحد</t>
  </si>
  <si>
    <t>01152740832</t>
  </si>
  <si>
    <t>محمد عصام</t>
  </si>
  <si>
    <t>01032001838</t>
  </si>
  <si>
    <t>احمد اسماعيل</t>
  </si>
  <si>
    <t>01012349447</t>
  </si>
  <si>
    <t>يسرا  خالد</t>
  </si>
  <si>
    <t>01008846512</t>
  </si>
  <si>
    <t>عبدالرحمن نهاد</t>
  </si>
  <si>
    <t>01062055622</t>
  </si>
  <si>
    <t>منى مصدر</t>
  </si>
  <si>
    <t>انشراح محمد</t>
  </si>
  <si>
    <t>01060795178</t>
  </si>
  <si>
    <t>حسين محمد</t>
  </si>
  <si>
    <t>01022606150</t>
  </si>
  <si>
    <t>ادهم متولى</t>
  </si>
  <si>
    <t>01023416582</t>
  </si>
  <si>
    <t>عمر شريف</t>
  </si>
  <si>
    <t>01066255822</t>
  </si>
  <si>
    <t>عمر العتبانى</t>
  </si>
  <si>
    <t>01555161104</t>
  </si>
  <si>
    <t>يمنى حمدى</t>
  </si>
  <si>
    <t>01091319625</t>
  </si>
  <si>
    <t>اسلام عادل</t>
  </si>
  <si>
    <t>01067012068</t>
  </si>
  <si>
    <t>بدر اشرف</t>
  </si>
  <si>
    <t>01097708828</t>
  </si>
  <si>
    <t>حبيبة خالد</t>
  </si>
  <si>
    <t>01272729812</t>
  </si>
  <si>
    <t>ندى الحسينى</t>
  </si>
  <si>
    <t>01001064477</t>
  </si>
  <si>
    <t>ياسر سمير</t>
  </si>
  <si>
    <t>01120342070</t>
  </si>
  <si>
    <t>01012537535</t>
  </si>
  <si>
    <t>عمر احمد</t>
  </si>
  <si>
    <t>مصطفى جودة</t>
  </si>
  <si>
    <t>01005026435</t>
  </si>
  <si>
    <t>سلمى حمدى</t>
  </si>
  <si>
    <t>01115841336</t>
  </si>
  <si>
    <t>انجى احمد</t>
  </si>
  <si>
    <t>01060871303</t>
  </si>
  <si>
    <t>احمد دراز</t>
  </si>
  <si>
    <t>01000708586</t>
  </si>
  <si>
    <t>ناريمان الحريرى</t>
  </si>
  <si>
    <t>01002999016</t>
  </si>
  <si>
    <t>فيروز المعتز</t>
  </si>
  <si>
    <t>01022489649</t>
  </si>
  <si>
    <t>كريم علاء</t>
  </si>
  <si>
    <t>01033244243</t>
  </si>
  <si>
    <t>نوال احمد</t>
  </si>
  <si>
    <t>01061938447</t>
  </si>
  <si>
    <t>محمد مجدى</t>
  </si>
  <si>
    <t>01113281515</t>
  </si>
  <si>
    <t>اسلام خاطر</t>
  </si>
  <si>
    <t>01007791420</t>
  </si>
  <si>
    <t>يوسف عمار</t>
  </si>
  <si>
    <t>عمر طارق</t>
  </si>
  <si>
    <t>محمد حمدي</t>
  </si>
  <si>
    <t>مروان صادق</t>
  </si>
  <si>
    <t>نها محمد</t>
  </si>
  <si>
    <t>ندي حمدي</t>
  </si>
  <si>
    <t>ساره حاتم</t>
  </si>
  <si>
    <t>محمد عبدالحليم</t>
  </si>
  <si>
    <t>بسنت مرعي</t>
  </si>
  <si>
    <t>ندي محمد</t>
  </si>
  <si>
    <t>محمد رجب</t>
  </si>
  <si>
    <t>ربيكا سامويل</t>
  </si>
  <si>
    <t>يوسف عامر</t>
  </si>
  <si>
    <t>عبدالرحمن هشام</t>
  </si>
  <si>
    <t>احمد عبدالقادر</t>
  </si>
  <si>
    <t>محمد يسري</t>
  </si>
  <si>
    <t>ندي سامي</t>
  </si>
  <si>
    <t>هاله محمد</t>
  </si>
  <si>
    <t>عمرو نصار</t>
  </si>
  <si>
    <t>ايه علي عطيه</t>
  </si>
  <si>
    <t>يارا عماد</t>
  </si>
  <si>
    <t>محمد صبري</t>
  </si>
  <si>
    <t>هبه جمال</t>
  </si>
  <si>
    <t>ايه اشرف</t>
  </si>
  <si>
    <t>عبدالعزيز اشرف</t>
  </si>
  <si>
    <t>مايكل شوقي</t>
  </si>
  <si>
    <t>دينا حنفي</t>
  </si>
  <si>
    <t>مريم سعد</t>
  </si>
  <si>
    <t>وائل يحيي</t>
  </si>
  <si>
    <t>محمد جاد</t>
  </si>
  <si>
    <t>عمرو ماجد فاروق حنفي</t>
  </si>
  <si>
    <t>سلمي طارق</t>
  </si>
  <si>
    <t>سعد عوكل</t>
  </si>
  <si>
    <t>جنه الله مجدي</t>
  </si>
  <si>
    <t>سلمي شحاته</t>
  </si>
  <si>
    <t>هبه طلبه</t>
  </si>
  <si>
    <t>احمد سعيد</t>
  </si>
  <si>
    <t>حبيبه شعيب</t>
  </si>
  <si>
    <t>هشام رأفت</t>
  </si>
  <si>
    <t>بشوي امير</t>
  </si>
  <si>
    <t>مني محمود سعد فتوح الصيفي</t>
  </si>
  <si>
    <t>نور طلعت</t>
  </si>
  <si>
    <t>عمرو رؤوف</t>
  </si>
  <si>
    <t>اسماعيل رفعت</t>
  </si>
  <si>
    <t>ساره محمد</t>
  </si>
  <si>
    <t>ساره علي</t>
  </si>
  <si>
    <t>حسن محمد</t>
  </si>
  <si>
    <t>طارق ابراهيم</t>
  </si>
  <si>
    <t>محمد مصطفي</t>
  </si>
  <si>
    <t>بسمه زكي</t>
  </si>
  <si>
    <t>خلود جمال</t>
  </si>
  <si>
    <t>محمد ابوبكر</t>
  </si>
  <si>
    <t>شهاب كرم</t>
  </si>
  <si>
    <t>مصطفي سمير</t>
  </si>
  <si>
    <t>فاطمه محمد</t>
  </si>
  <si>
    <t>عمرو عزام</t>
  </si>
  <si>
    <t>محمد عبداللطيف</t>
  </si>
  <si>
    <t>سندس محمود</t>
  </si>
  <si>
    <t>جنه حسن</t>
  </si>
  <si>
    <t>منه الله علي</t>
  </si>
  <si>
    <t>رحمه عبدالسلام</t>
  </si>
  <si>
    <t>نيره رأفت</t>
  </si>
  <si>
    <t>ادهم صلاح الدين</t>
  </si>
  <si>
    <t>ساميه طارق</t>
  </si>
  <si>
    <t>عمر طارق امام</t>
  </si>
  <si>
    <t>عمر عبدالواحد</t>
  </si>
  <si>
    <t>هاجر احمد</t>
  </si>
  <si>
    <t>يارا  زوين</t>
  </si>
  <si>
    <t>ميار صلاح</t>
  </si>
  <si>
    <t>لبني مصطفي</t>
  </si>
  <si>
    <t>ايمان ايهاب</t>
  </si>
  <si>
    <t>عبدالرحمن رفعت</t>
  </si>
  <si>
    <t>محمد محمود</t>
  </si>
  <si>
    <t>نور الهدي</t>
  </si>
  <si>
    <t>لاميس محمد علي</t>
  </si>
  <si>
    <t>آلاء انور</t>
  </si>
  <si>
    <t>عصام الألفي</t>
  </si>
  <si>
    <t>ايلاريا إيهاب</t>
  </si>
  <si>
    <t>شريف عشية</t>
  </si>
  <si>
    <t>حسن كريم</t>
  </si>
  <si>
    <t>اسم المنطقة</t>
  </si>
  <si>
    <t>اسم الموظف</t>
  </si>
  <si>
    <t>رقم الهاتف</t>
  </si>
  <si>
    <t xml:space="preserve">  </t>
  </si>
  <si>
    <t xml:space="preserve">     </t>
  </si>
  <si>
    <t>الفردوس</t>
  </si>
  <si>
    <t xml:space="preserve">   </t>
  </si>
  <si>
    <t xml:space="preserve">    </t>
  </si>
  <si>
    <t xml:space="preserve"> </t>
  </si>
  <si>
    <t>الساعة 7 صباحا</t>
  </si>
  <si>
    <t>الساعة 8 صباحا</t>
  </si>
  <si>
    <t>الساعة 9 صباحا</t>
  </si>
  <si>
    <t>الساعة 10 صباحا</t>
  </si>
  <si>
    <t>الساعة 11 صباحا</t>
  </si>
  <si>
    <t>الساعة 12 ظهرا</t>
  </si>
  <si>
    <t>الساعة 1 ظهرا</t>
  </si>
  <si>
    <t>الساعة 2 ظهرا</t>
  </si>
  <si>
    <t xml:space="preserve">الساعة 3 عصرا </t>
  </si>
  <si>
    <t>موقف السلام</t>
  </si>
  <si>
    <t>دائري بنها</t>
  </si>
  <si>
    <t>01153435974</t>
  </si>
  <si>
    <t>01064446820</t>
  </si>
  <si>
    <t>01140001683</t>
  </si>
  <si>
    <t>01100619162</t>
  </si>
  <si>
    <t>01158379402</t>
  </si>
  <si>
    <t>01554265712</t>
  </si>
  <si>
    <t>01141390101</t>
  </si>
  <si>
    <t>01156565823</t>
  </si>
  <si>
    <t>01117724960</t>
  </si>
  <si>
    <t>01094436617</t>
  </si>
  <si>
    <t>01063281378</t>
  </si>
  <si>
    <t>01029063755</t>
  </si>
  <si>
    <t>01068896892</t>
  </si>
  <si>
    <t>01147116991</t>
  </si>
  <si>
    <t>01141012287</t>
  </si>
  <si>
    <t>01127998956</t>
  </si>
  <si>
    <t>01062447539</t>
  </si>
  <si>
    <t>01010511109</t>
  </si>
  <si>
    <t>01022377329</t>
  </si>
  <si>
    <t>01280203121</t>
  </si>
  <si>
    <t>01032393066</t>
  </si>
  <si>
    <t>01143825929</t>
  </si>
  <si>
    <t>01065670519</t>
  </si>
  <si>
    <t>01123800117</t>
  </si>
  <si>
    <t>01000467570</t>
  </si>
  <si>
    <t>01142234296</t>
  </si>
  <si>
    <t>01092294685</t>
  </si>
  <si>
    <t>01099987146</t>
  </si>
  <si>
    <t>01205368392</t>
  </si>
  <si>
    <t>01115688951</t>
  </si>
  <si>
    <t>01142664771</t>
  </si>
  <si>
    <t>01111622612</t>
  </si>
  <si>
    <t>01153988372</t>
  </si>
  <si>
    <t>01015052201</t>
  </si>
  <si>
    <t>01024115306</t>
  </si>
  <si>
    <t>01114343523</t>
  </si>
  <si>
    <t>01068722497</t>
  </si>
  <si>
    <t>01065434987</t>
  </si>
  <si>
    <t>01223926665</t>
  </si>
  <si>
    <t>01121083034</t>
  </si>
  <si>
    <t>01120715517</t>
  </si>
  <si>
    <t>01127261406</t>
  </si>
  <si>
    <t>01067535611</t>
  </si>
  <si>
    <t>01147890169</t>
  </si>
  <si>
    <t>01018224216</t>
  </si>
  <si>
    <t>01069926765</t>
  </si>
  <si>
    <t>01228493300</t>
  </si>
  <si>
    <t>01157191885</t>
  </si>
  <si>
    <t>01067543025</t>
  </si>
  <si>
    <t>01023563069</t>
  </si>
  <si>
    <t>01091972316</t>
  </si>
  <si>
    <t>01121822251</t>
  </si>
  <si>
    <t>01025123702</t>
  </si>
  <si>
    <t>01100875275</t>
  </si>
  <si>
    <t>01061787517</t>
  </si>
  <si>
    <t>01014529180</t>
  </si>
  <si>
    <t>01069276743</t>
  </si>
  <si>
    <t>01102910053</t>
  </si>
  <si>
    <t>01009147629</t>
  </si>
  <si>
    <t>01118162356</t>
  </si>
  <si>
    <t>01114662633</t>
  </si>
  <si>
    <t>01067709259</t>
  </si>
  <si>
    <t>01000572917</t>
  </si>
  <si>
    <t>01003400425</t>
  </si>
  <si>
    <t>01092497129</t>
  </si>
  <si>
    <t>01141788140</t>
  </si>
  <si>
    <t>01208612109</t>
  </si>
  <si>
    <t>01205059936</t>
  </si>
  <si>
    <t>01143123524</t>
  </si>
  <si>
    <t>01027387956</t>
  </si>
  <si>
    <t>01144125588</t>
  </si>
  <si>
    <t>01092222501</t>
  </si>
  <si>
    <t>01066984842</t>
  </si>
  <si>
    <t>01210009552</t>
  </si>
  <si>
    <t>محمد خالد</t>
  </si>
  <si>
    <t>01208489961</t>
  </si>
  <si>
    <t>01019578796</t>
  </si>
  <si>
    <t>01017933691</t>
  </si>
  <si>
    <t>01117720969</t>
  </si>
  <si>
    <t>01093153793</t>
  </si>
  <si>
    <t>رقم الموظف</t>
  </si>
  <si>
    <t xml:space="preserve">حدائق اكتوبر  </t>
  </si>
  <si>
    <t>المهندسين</t>
  </si>
  <si>
    <t>حدائق اكتوبر</t>
  </si>
  <si>
    <t xml:space="preserve">اكتوبر  </t>
  </si>
  <si>
    <t xml:space="preserve">حدائق الاهرام </t>
  </si>
  <si>
    <t xml:space="preserve">فيصل  </t>
  </si>
  <si>
    <t xml:space="preserve">مدينة نصر </t>
  </si>
  <si>
    <t xml:space="preserve">زتون </t>
  </si>
  <si>
    <t>زتون</t>
  </si>
  <si>
    <t xml:space="preserve">معادي </t>
  </si>
  <si>
    <t xml:space="preserve">اكتوبر </t>
  </si>
  <si>
    <t xml:space="preserve">مقطم </t>
  </si>
  <si>
    <t xml:space="preserve">رحاب </t>
  </si>
  <si>
    <t xml:space="preserve">فيصل </t>
  </si>
  <si>
    <t xml:space="preserve">عبور </t>
  </si>
  <si>
    <t xml:space="preserve">حدايق الاهرام </t>
  </si>
  <si>
    <t>معادي</t>
  </si>
  <si>
    <t>مقطم</t>
  </si>
  <si>
    <t>Reda Zien</t>
  </si>
  <si>
    <t>Khaled Meleha</t>
  </si>
  <si>
    <t>Nivin Madkour</t>
  </si>
  <si>
    <t>Ammar Agour</t>
  </si>
  <si>
    <t>Ayman Mohamed</t>
  </si>
  <si>
    <t>Moamen Ismail</t>
  </si>
  <si>
    <t>Alaa Arafat</t>
  </si>
  <si>
    <t>Ahmed Nady</t>
  </si>
  <si>
    <t>Ahmed Mostafa</t>
  </si>
  <si>
    <t>Bazeed Hassan</t>
  </si>
  <si>
    <t>Basma Ahmed</t>
  </si>
  <si>
    <t>Abdo Mohamed</t>
  </si>
  <si>
    <t>Sara Yasser</t>
  </si>
  <si>
    <t>Haitham Mohamed</t>
  </si>
  <si>
    <t>Aya Zakaria</t>
  </si>
  <si>
    <t>Mahmoud Nada</t>
  </si>
  <si>
    <t>Omar Kamal</t>
  </si>
  <si>
    <t>Ahmed Fadel</t>
  </si>
  <si>
    <t>Fatma Kobali</t>
  </si>
  <si>
    <t>Ahmed Akar</t>
  </si>
  <si>
    <t>Deyaa Gamal</t>
  </si>
  <si>
    <t>Khaled El Shehawy</t>
  </si>
  <si>
    <t>Mostafa Hafez</t>
  </si>
  <si>
    <t>Mohamed Moussa</t>
  </si>
  <si>
    <t>Hager Aziz</t>
  </si>
  <si>
    <t>Esraa Mohamed</t>
  </si>
  <si>
    <t>Huda Gamal</t>
  </si>
  <si>
    <t>Sara EL-Rewani</t>
  </si>
  <si>
    <t>Ibrahim Negm</t>
  </si>
  <si>
    <t>Elsayed Yehia</t>
  </si>
  <si>
    <t>Merna Eshaq</t>
  </si>
  <si>
    <t>Hager Moselhy</t>
  </si>
  <si>
    <t>Saeed Elshenawy</t>
  </si>
  <si>
    <t>Radwa Azoz</t>
  </si>
  <si>
    <t>Nada Younis</t>
  </si>
  <si>
    <t>Mohand Hassan</t>
  </si>
  <si>
    <t>Mustafa Abdeldayem</t>
  </si>
  <si>
    <t>Kareem Salman</t>
  </si>
  <si>
    <t>Fatma Gamal</t>
  </si>
  <si>
    <t>Amira Hossam</t>
  </si>
  <si>
    <t>Alshimaa Taher</t>
  </si>
  <si>
    <t>Wessam Mohamed</t>
  </si>
  <si>
    <t>رضا زين</t>
  </si>
  <si>
    <t>نيفين مدكور</t>
  </si>
  <si>
    <t>عمار عجور</t>
  </si>
  <si>
    <t>أيمن محمد</t>
  </si>
  <si>
    <t>مؤمن اسماعيل</t>
  </si>
  <si>
    <t>هايدي سعيد</t>
  </si>
  <si>
    <t>احمد نادى</t>
  </si>
  <si>
    <t>احمد مصطفى</t>
  </si>
  <si>
    <t>بازيد حسن</t>
  </si>
  <si>
    <t>بسمة احمد</t>
  </si>
  <si>
    <t>عبده محمد</t>
  </si>
  <si>
    <t>علي حسن</t>
  </si>
  <si>
    <t>محمد مصطفى</t>
  </si>
  <si>
    <t>سارة ياسر</t>
  </si>
  <si>
    <t>هيثم محمد</t>
  </si>
  <si>
    <t>آية زكريا</t>
  </si>
  <si>
    <t>محمود ندا</t>
  </si>
  <si>
    <t>عمر كمال</t>
  </si>
  <si>
    <t>احمد فاضل</t>
  </si>
  <si>
    <t>فاطمة كوبالي</t>
  </si>
  <si>
    <t>احمد عكار</t>
  </si>
  <si>
    <t>ضياء جمال</t>
  </si>
  <si>
    <t>خالد الشهاوي</t>
  </si>
  <si>
    <t>مصطفى حافظ</t>
  </si>
  <si>
    <t>محمد موسى</t>
  </si>
  <si>
    <t>هاجر عزيز</t>
  </si>
  <si>
    <t>اسراء محمد</t>
  </si>
  <si>
    <t>هدى جمال</t>
  </si>
  <si>
    <t>مي أبو الحسن</t>
  </si>
  <si>
    <t>احمد الاصيل</t>
  </si>
  <si>
    <t>سارة الرواني</t>
  </si>
  <si>
    <t>ابراهيم نجم</t>
  </si>
  <si>
    <t>السيد يحيى</t>
  </si>
  <si>
    <t>هاجر مصيلحي</t>
  </si>
  <si>
    <t>سعيد الشناوي</t>
  </si>
  <si>
    <t>رضوى عزوز</t>
  </si>
  <si>
    <t>ندى يونس</t>
  </si>
  <si>
    <t>مهند حسن</t>
  </si>
  <si>
    <t>مصطفى عبد الدايم</t>
  </si>
  <si>
    <t>كريم سلمان</t>
  </si>
  <si>
    <t>فاطمة جمال</t>
  </si>
  <si>
    <t>أميرة حسام</t>
  </si>
  <si>
    <t>الشيماء طاهر</t>
  </si>
  <si>
    <t>وسام محمد</t>
  </si>
  <si>
    <t>محمد مرتضى</t>
  </si>
  <si>
    <t>ادهم متولي</t>
  </si>
  <si>
    <t>حسن جمال</t>
  </si>
  <si>
    <t>هارفي هاني</t>
  </si>
  <si>
    <t>نوران مصطفى</t>
  </si>
  <si>
    <t>نور غانم</t>
  </si>
  <si>
    <t>عبد الرحمن عماد</t>
  </si>
  <si>
    <t>أمل بركات</t>
  </si>
  <si>
    <t>ريم رمزي</t>
  </si>
  <si>
    <t>سيف وائل</t>
  </si>
  <si>
    <t>محمد هشام</t>
  </si>
  <si>
    <t>محمد السيد</t>
  </si>
  <si>
    <t>طه غنيم</t>
  </si>
  <si>
    <t>علي عوف</t>
  </si>
  <si>
    <t>سهيل شريف</t>
  </si>
  <si>
    <t>نورا احمد</t>
  </si>
  <si>
    <t>هنا حسين</t>
  </si>
  <si>
    <t>يوسف محمود</t>
  </si>
  <si>
    <t>ندى عبد السلام</t>
  </si>
  <si>
    <t>حسام حمدي</t>
  </si>
  <si>
    <t>جنى أباظة</t>
  </si>
  <si>
    <t>محمد ميحد</t>
  </si>
  <si>
    <t>يارا حازم</t>
  </si>
  <si>
    <t>عمر حسام</t>
  </si>
  <si>
    <t>نوران الخشاب</t>
  </si>
  <si>
    <t>مروان حلفايا</t>
  </si>
  <si>
    <t>محمد امين</t>
  </si>
  <si>
    <t>هانى احمد</t>
  </si>
  <si>
    <t>عبدالله محمد</t>
  </si>
  <si>
    <t>شريف اشرف</t>
  </si>
  <si>
    <t>عمر هاني</t>
  </si>
  <si>
    <t>هايدي محمود</t>
  </si>
  <si>
    <t>احمد عبد الصادق</t>
  </si>
  <si>
    <t>محمد اسماعيل</t>
  </si>
  <si>
    <t>شهاب محمد</t>
  </si>
  <si>
    <t>مازن رمضان</t>
  </si>
  <si>
    <t>شاهر بلال</t>
  </si>
  <si>
    <t>احمد رأفت</t>
  </si>
  <si>
    <t>عمر سعيد</t>
  </si>
  <si>
    <t>يوسف عماد</t>
  </si>
  <si>
    <t>محمود توفيق</t>
  </si>
  <si>
    <t>عماد مصطفى</t>
  </si>
  <si>
    <t>يوسف عوف</t>
  </si>
  <si>
    <t>خالد مسعد</t>
  </si>
  <si>
    <t>اسلام اسامة</t>
  </si>
  <si>
    <t>هشام امام</t>
  </si>
  <si>
    <t>مازن شتا</t>
  </si>
  <si>
    <t>غريب محمود</t>
  </si>
  <si>
    <t>محمد كمال</t>
  </si>
  <si>
    <t>محمد صلاح</t>
  </si>
  <si>
    <t>نور عوف</t>
  </si>
  <si>
    <t>احمد العشي</t>
  </si>
  <si>
    <t>محمد راتب</t>
  </si>
  <si>
    <t>عمر عمارة</t>
  </si>
  <si>
    <t>شهد ملك</t>
  </si>
  <si>
    <t>شذى احمد</t>
  </si>
  <si>
    <t>حازم طارق</t>
  </si>
  <si>
    <t>محمد سطوح</t>
  </si>
  <si>
    <t>احمد محمود</t>
  </si>
  <si>
    <t>01099692304</t>
  </si>
  <si>
    <t>مايو</t>
  </si>
  <si>
    <t>العبور</t>
  </si>
  <si>
    <t>المقطم</t>
  </si>
  <si>
    <t>حدايق معادي</t>
  </si>
  <si>
    <t>شبرا</t>
  </si>
  <si>
    <t>احمد عبد الفتاح</t>
  </si>
  <si>
    <t>مارينا خليل</t>
  </si>
  <si>
    <t>احمد رؤوف</t>
  </si>
  <si>
    <t>احمد جلال</t>
  </si>
  <si>
    <t>هبة الله نوفل</t>
  </si>
  <si>
    <t>آية وحيد</t>
  </si>
  <si>
    <t>مريم السحراوي</t>
  </si>
  <si>
    <t>فهد متولي</t>
  </si>
  <si>
    <t>شريف صلاح الدين</t>
  </si>
  <si>
    <t>احمد ايمن</t>
  </si>
  <si>
    <t>التحرير</t>
  </si>
  <si>
    <t>Wallmart</t>
  </si>
  <si>
    <t>Abdelmoneim Sadeq</t>
  </si>
  <si>
    <t>Justina Saad</t>
  </si>
  <si>
    <t>Nourhan Hamouda</t>
  </si>
  <si>
    <t>Salma Salah Mahmoud</t>
  </si>
  <si>
    <t>Aya refaie el karany</t>
  </si>
  <si>
    <t>Mohamed Khairy</t>
  </si>
  <si>
    <t>Haidy saeed</t>
  </si>
  <si>
    <t>Mai Abo El-Hassan</t>
  </si>
  <si>
    <t>Ahmed El-Aseel</t>
  </si>
  <si>
    <t>عبد المنعم صادق</t>
  </si>
  <si>
    <t>جوستينا سعد</t>
  </si>
  <si>
    <t>نورهان حمودة</t>
  </si>
  <si>
    <t>آية رفاعي الكراني</t>
  </si>
  <si>
    <t>Ali Hassen</t>
  </si>
  <si>
    <t>سلمى صلاح محمود</t>
  </si>
  <si>
    <t>محمد خيري</t>
  </si>
  <si>
    <t xml:space="preserve">01129190915/ 015015329221 </t>
  </si>
  <si>
    <t>حلوان</t>
  </si>
  <si>
    <t>Mohamed Mortada</t>
  </si>
  <si>
    <t>Nour Ghanem</t>
  </si>
  <si>
    <t>Abdul Rahman Imad</t>
  </si>
  <si>
    <t>Amal Barakat</t>
  </si>
  <si>
    <t>Reem Ramzy</t>
  </si>
  <si>
    <t>Muhammad Hisham</t>
  </si>
  <si>
    <t>Mohamed El Sayed</t>
  </si>
  <si>
    <t>Taha Ghoneim</t>
  </si>
  <si>
    <t>Ali Auf</t>
  </si>
  <si>
    <t>Sohail Sharif</t>
  </si>
  <si>
    <t>Nora Ahmed</t>
  </si>
  <si>
    <t>Youssef Mahmoud</t>
  </si>
  <si>
    <t>Hossam Hamdy</t>
  </si>
  <si>
    <t>Jana Abaza</t>
  </si>
  <si>
    <t>Mohammed Khalid</t>
  </si>
  <si>
    <t>Yara Hazem</t>
  </si>
  <si>
    <t>Omar Hossam</t>
  </si>
  <si>
    <t>Marwan Halfaya</t>
  </si>
  <si>
    <t>Mohammad Amin</t>
  </si>
  <si>
    <t>Hany Ahmed</t>
  </si>
  <si>
    <t>Abdallah Mohamed</t>
  </si>
  <si>
    <t>Sherif Ashraf</t>
  </si>
  <si>
    <t>Omar Hani</t>
  </si>
  <si>
    <t>Heidi Mahmoud</t>
  </si>
  <si>
    <t>Mazen Ramadan</t>
  </si>
  <si>
    <t>Ahmed Raafat</t>
  </si>
  <si>
    <t>happy age</t>
  </si>
  <si>
    <t>Youssef Emad</t>
  </si>
  <si>
    <t>Mahmoud Tawfik</t>
  </si>
  <si>
    <t>Emad Mostafa</t>
  </si>
  <si>
    <t>Youssef Auf</t>
  </si>
  <si>
    <t>Khaled Massad</t>
  </si>
  <si>
    <t>Islam Osama</t>
  </si>
  <si>
    <t>Hisham Emam</t>
  </si>
  <si>
    <t>Mazen Winter</t>
  </si>
  <si>
    <t>Gharib Mahmoud</t>
  </si>
  <si>
    <t>Mohamed Kamal</t>
  </si>
  <si>
    <t>Mohamed Salah</t>
  </si>
  <si>
    <t>Noor Auf</t>
  </si>
  <si>
    <t>Ahmed Al-Ashi</t>
  </si>
  <si>
    <t>Mohamed Rateb</t>
  </si>
  <si>
    <t>Omar Amara</t>
  </si>
  <si>
    <t>Shahd King</t>
  </si>
  <si>
    <t>Shatha Ahmed</t>
  </si>
  <si>
    <t>Hazem Tariq</t>
  </si>
  <si>
    <t>Mohamed Sotooh</t>
  </si>
  <si>
    <t>Ahmed Mahmoud</t>
  </si>
  <si>
    <t>Ahmed Abdel Fattah</t>
  </si>
  <si>
    <t>Marina Khalil</t>
  </si>
  <si>
    <t>Ahmed Raouf</t>
  </si>
  <si>
    <t>Ahmad Jalal</t>
  </si>
  <si>
    <t>God's gift Nofal</t>
  </si>
  <si>
    <t>Aya Waheed</t>
  </si>
  <si>
    <t>Maryam El Sahrawi</t>
  </si>
  <si>
    <t>Fahad Metwally</t>
  </si>
  <si>
    <t>Sherif Salahuddin</t>
  </si>
  <si>
    <t>Herms</t>
  </si>
  <si>
    <t>01011019784</t>
  </si>
  <si>
    <t>01151848086</t>
  </si>
  <si>
    <t>01099026799</t>
  </si>
  <si>
    <t>01095088142</t>
  </si>
  <si>
    <t>ميرنا اسحاق</t>
  </si>
  <si>
    <t>Hassan Gamal</t>
  </si>
  <si>
    <t>Harvy Hany</t>
  </si>
  <si>
    <t>Seif Wael</t>
  </si>
  <si>
    <t>Shehab Mohamed</t>
  </si>
  <si>
    <t>Nada Abdelsalam</t>
  </si>
  <si>
    <t>Omar Saeed</t>
  </si>
  <si>
    <t>Nouran ElKhashap</t>
  </si>
  <si>
    <t>Mohamed Mehad</t>
  </si>
  <si>
    <t>Shaher Belal</t>
  </si>
  <si>
    <t>Nouran Mostafa</t>
  </si>
  <si>
    <t>Mohamed Ismail</t>
  </si>
  <si>
    <t>Ahmed Abdelsadek</t>
  </si>
  <si>
    <t>01001843441</t>
  </si>
  <si>
    <t>wallmart</t>
  </si>
  <si>
    <t>01009498610</t>
  </si>
  <si>
    <t xml:space="preserve">الساعة 5 الفجر </t>
  </si>
  <si>
    <t>01147798518</t>
  </si>
  <si>
    <t>رامز الغمري</t>
  </si>
  <si>
    <t>01156429480</t>
  </si>
  <si>
    <t>01117137391</t>
  </si>
  <si>
    <t>01283553542</t>
  </si>
  <si>
    <t>سلمى حبيب</t>
  </si>
  <si>
    <t>01025600308</t>
  </si>
  <si>
    <t>01017823604</t>
  </si>
  <si>
    <t>هنا  الجمصى</t>
  </si>
  <si>
    <t>01016010801</t>
  </si>
  <si>
    <t>01008666103</t>
  </si>
  <si>
    <t>01093215148</t>
  </si>
  <si>
    <t>01018915613</t>
  </si>
  <si>
    <t>لليانا وليد</t>
  </si>
  <si>
    <t xml:space="preserve">احمد رءوف </t>
  </si>
  <si>
    <t xml:space="preserve">احمد جلال </t>
  </si>
  <si>
    <t xml:space="preserve">هبة نوفل </t>
  </si>
  <si>
    <t xml:space="preserve">احمد حفيظ </t>
  </si>
  <si>
    <t xml:space="preserve">اية وحيد </t>
  </si>
  <si>
    <t xml:space="preserve">شهد ملك </t>
  </si>
  <si>
    <t>محمود اشرف</t>
  </si>
  <si>
    <t>فهد احمد</t>
  </si>
  <si>
    <t>محمد السيد عبد الهادي</t>
  </si>
  <si>
    <t xml:space="preserve">عمر شريف </t>
  </si>
  <si>
    <t>شريف صلاح</t>
  </si>
  <si>
    <t>هاني تامير احمد</t>
  </si>
  <si>
    <t xml:space="preserve">علاء عبد المحسن </t>
  </si>
  <si>
    <t xml:space="preserve">مازن شحاتة </t>
  </si>
  <si>
    <t xml:space="preserve">محمد محمود امين </t>
  </si>
  <si>
    <t>اسلام اسامة محمد</t>
  </si>
  <si>
    <t>محمد كمال شعبان</t>
  </si>
  <si>
    <t>محمد صلاح ابراهيم</t>
  </si>
  <si>
    <t>عمر الحناني</t>
  </si>
  <si>
    <t>ايمان خالد</t>
  </si>
  <si>
    <t>محمد ستوحي</t>
  </si>
  <si>
    <t>مروان مدحت</t>
  </si>
  <si>
    <t>علي احمد علي</t>
  </si>
  <si>
    <t>يوسف احمد عوف</t>
  </si>
  <si>
    <t>احمد محمد العيشي</t>
  </si>
  <si>
    <t>محمد احمد</t>
  </si>
  <si>
    <t>كريم اشرف</t>
  </si>
  <si>
    <t>طه محمد غريب</t>
  </si>
  <si>
    <t xml:space="preserve">الساعة 4 عصرا </t>
  </si>
  <si>
    <t xml:space="preserve">ستيفاني </t>
  </si>
  <si>
    <t xml:space="preserve">ريم </t>
  </si>
  <si>
    <t>نور الحسين</t>
  </si>
  <si>
    <t xml:space="preserve">يوسف حمدي </t>
  </si>
  <si>
    <t xml:space="preserve">يسرا عمرو </t>
  </si>
  <si>
    <t>سارة نبيل</t>
  </si>
  <si>
    <t>شريف يوسف</t>
  </si>
  <si>
    <t>احمد زهران</t>
  </si>
  <si>
    <t>شروق عمر</t>
  </si>
  <si>
    <t>احمد سامي</t>
  </si>
  <si>
    <t>كريم طارق سعد</t>
  </si>
  <si>
    <t>ايه قماح</t>
  </si>
  <si>
    <t>دعاء</t>
  </si>
  <si>
    <t>pick up point</t>
  </si>
  <si>
    <t>مروة محمد</t>
  </si>
  <si>
    <t>شروق باسم صلاح</t>
  </si>
  <si>
    <t>عبد الرحمن عفيفي</t>
  </si>
  <si>
    <t>أمير حمادة</t>
  </si>
  <si>
    <t>احمد محمد</t>
  </si>
  <si>
    <t>محمد نصر</t>
  </si>
  <si>
    <t>ضحى الصاوي</t>
  </si>
  <si>
    <t>احمد ياسر عنان</t>
  </si>
  <si>
    <t>عبد الحميد سيد</t>
  </si>
  <si>
    <t>احمد اسامة</t>
  </si>
  <si>
    <t>محمود علاء</t>
  </si>
  <si>
    <t>تامر عفيفي</t>
  </si>
  <si>
    <t>محمد سامي</t>
  </si>
  <si>
    <t>احمد علاء</t>
  </si>
  <si>
    <t>احمد مراد</t>
  </si>
  <si>
    <t>محمد محمد فؤاد علي الدين</t>
  </si>
  <si>
    <t>سعيد جاد</t>
  </si>
  <si>
    <t>احمد غريب</t>
  </si>
  <si>
    <t>باسل احمد</t>
  </si>
  <si>
    <t>01096892342-01068738500</t>
  </si>
  <si>
    <t>محمد أحمد</t>
  </si>
  <si>
    <t>مينا رأفت</t>
  </si>
  <si>
    <t>يوسف داود</t>
  </si>
  <si>
    <t>محمد عامر</t>
  </si>
  <si>
    <t>محمد محمود حنفي</t>
  </si>
  <si>
    <t>مايا خليل</t>
  </si>
  <si>
    <t>سيف رامي ابراهيم محمود</t>
  </si>
  <si>
    <t>إنجى هانى الصفتي</t>
  </si>
  <si>
    <t>غدير حسين</t>
  </si>
  <si>
    <t>عبدالله هشام</t>
  </si>
  <si>
    <t>هادي الليثي</t>
  </si>
  <si>
    <t>احمد خليل</t>
  </si>
  <si>
    <t>شريف جمعه</t>
  </si>
  <si>
    <t>لارا وليد</t>
  </si>
  <si>
    <t>عمرو عمر</t>
  </si>
  <si>
    <t>محمد اسامه</t>
  </si>
  <si>
    <t>محمد فتحي</t>
  </si>
  <si>
    <t>انصراف الساعه 9 صباحا</t>
  </si>
  <si>
    <t>Team Leader</t>
  </si>
  <si>
    <t>Hana  hussain</t>
  </si>
  <si>
    <t>انصراف الساعه 10 صباحا</t>
  </si>
  <si>
    <t>انصراف الساعه 2 ظهرا</t>
  </si>
  <si>
    <t>خالد مليحه</t>
  </si>
  <si>
    <t>أكتوبر و زايد</t>
  </si>
  <si>
    <t>مدينتي</t>
  </si>
  <si>
    <t>الزيتون - مصر الجديدة</t>
  </si>
  <si>
    <t>حدائق القبة</t>
  </si>
  <si>
    <t>حدائق الاهرام</t>
  </si>
  <si>
    <t>الواحات</t>
  </si>
  <si>
    <t>15 مايو - حلوان - كورنيش المعادي</t>
  </si>
  <si>
    <t>مدينة ناصر</t>
  </si>
  <si>
    <t>قناطر خيرية</t>
  </si>
  <si>
    <t>فيصل والهرم</t>
  </si>
  <si>
    <t>الضاهر - العباسية</t>
  </si>
  <si>
    <t>التجمع الخامس - الرحاب</t>
  </si>
  <si>
    <t>زهراء المعادي</t>
  </si>
  <si>
    <t>انصراف الساعه 4 عصرا</t>
  </si>
  <si>
    <t>انصراف الساعه 5 مساء</t>
  </si>
  <si>
    <t>انصراف الساعه 6 مساء</t>
  </si>
  <si>
    <t>انصراف الساعه 7 مساء</t>
  </si>
  <si>
    <t>انصراف الساعه 8 مساء</t>
  </si>
  <si>
    <t>انصراف الساعه 9 مساء</t>
  </si>
  <si>
    <t>انصراف الساعه 10 مساء</t>
  </si>
  <si>
    <t>انصراف الساعه 11 مساء</t>
  </si>
  <si>
    <t>انصراف الساعه 12 صباحا</t>
  </si>
  <si>
    <t>انصراف الساعه 1 صباحا</t>
  </si>
  <si>
    <t>انصراف الساعه 3 فجرا</t>
  </si>
  <si>
    <t>انصراف الساعه 5 فجرا</t>
  </si>
  <si>
    <t>انصراف الساعه 6 صباحا</t>
  </si>
  <si>
    <t>انصراف الساعه 7 صباحا</t>
  </si>
  <si>
    <t>انصراف الساعه 12:30 صباحا</t>
  </si>
  <si>
    <t>احمد عبدالفتاح</t>
  </si>
  <si>
    <t>مجمد خالد</t>
  </si>
  <si>
    <t>مدينة العبور</t>
  </si>
  <si>
    <t>Mohamed Khaled shaaer</t>
  </si>
  <si>
    <t>Mohamed Khaled barody</t>
  </si>
  <si>
    <t>محمد خالد البارودي</t>
  </si>
  <si>
    <t>آلاء عرفات</t>
  </si>
  <si>
    <t>ring road Banha</t>
  </si>
  <si>
    <t>ناثانيال برهاني</t>
  </si>
  <si>
    <t xml:space="preserve">المهندسين </t>
  </si>
  <si>
    <t>شريف عبدالله</t>
  </si>
  <si>
    <t>باسل العساف</t>
  </si>
  <si>
    <t>شريف جمعة</t>
  </si>
  <si>
    <t>الدقي</t>
  </si>
  <si>
    <t>اكتوبر</t>
  </si>
  <si>
    <t>طارق مسعد</t>
  </si>
  <si>
    <t>محمد عمر</t>
  </si>
  <si>
    <t>مها خليل</t>
  </si>
  <si>
    <t>مروان محمد</t>
  </si>
  <si>
    <t>شهد جمال</t>
  </si>
  <si>
    <t>يوسف طارق السيد</t>
  </si>
  <si>
    <t>عمار محمود ابراهيم هلال</t>
  </si>
  <si>
    <t>غدير رضوان</t>
  </si>
  <si>
    <t>انار نور</t>
  </si>
  <si>
    <t>يسر وائل الجباس</t>
  </si>
  <si>
    <t xml:space="preserve"> تحرير</t>
  </si>
  <si>
    <t>محمد عبد الكريم</t>
  </si>
  <si>
    <t>مروان احمد</t>
  </si>
  <si>
    <t>محمود محمد ايهاب</t>
  </si>
  <si>
    <t>محمد صادق</t>
  </si>
  <si>
    <t>محمد ثروت محمد احمد رحومة</t>
  </si>
  <si>
    <t xml:space="preserve"> حلوان</t>
  </si>
  <si>
    <t>احمد حسام</t>
  </si>
  <si>
    <t>زايد</t>
  </si>
  <si>
    <t>عمر عصام</t>
  </si>
  <si>
    <t xml:space="preserve">زايد </t>
  </si>
  <si>
    <t>عمرو امام</t>
  </si>
  <si>
    <t>احمد خالد</t>
  </si>
  <si>
    <t>باسل هشام أحمد عبد العال</t>
  </si>
  <si>
    <t>الرحاب</t>
  </si>
  <si>
    <t>يحيى حميمي</t>
  </si>
  <si>
    <t>حمزة جعفر</t>
  </si>
  <si>
    <t xml:space="preserve">العبور </t>
  </si>
  <si>
    <t>حاتم كرم</t>
  </si>
  <si>
    <t>مدينة المستقبل</t>
  </si>
  <si>
    <t xml:space="preserve">مدينةالشروق </t>
  </si>
  <si>
    <t xml:space="preserve">دائري </t>
  </si>
  <si>
    <t>حدايق الاهرام</t>
  </si>
  <si>
    <t>رحمة هاني</t>
  </si>
  <si>
    <t>كريم الملاحي</t>
  </si>
  <si>
    <t>احمد ياسر</t>
  </si>
  <si>
    <t>عمرو عبد الحميد</t>
  </si>
  <si>
    <t>راما السيد</t>
  </si>
  <si>
    <t>يوسف الله</t>
  </si>
  <si>
    <t>الزتون</t>
  </si>
  <si>
    <t>سارة عصام</t>
  </si>
  <si>
    <t>حدايق القبه</t>
  </si>
  <si>
    <t>خالد محمد</t>
  </si>
  <si>
    <t>محمد رضا</t>
  </si>
  <si>
    <t>مدينة نصر</t>
  </si>
  <si>
    <t>احمد كامل علي سلمان</t>
  </si>
  <si>
    <t>العباسية</t>
  </si>
  <si>
    <t>نوفير جرجس</t>
  </si>
  <si>
    <t>الضاهر</t>
  </si>
  <si>
    <t>عبد الرحمن جودة</t>
  </si>
  <si>
    <t>احمد ابو اليزيد</t>
  </si>
  <si>
    <t>يوسف بكر</t>
  </si>
  <si>
    <t>فيصل</t>
  </si>
  <si>
    <t>هرم</t>
  </si>
  <si>
    <t>حدايق اكتوبر</t>
  </si>
  <si>
    <t xml:space="preserve">معتز خطيب  </t>
  </si>
  <si>
    <t xml:space="preserve">مصطفى محمود </t>
  </si>
  <si>
    <t xml:space="preserve">سلمى ياسر </t>
  </si>
  <si>
    <t>سارة حاتم</t>
  </si>
  <si>
    <t xml:space="preserve">فريدة احمد </t>
  </si>
  <si>
    <t xml:space="preserve">ميرنا ناصر </t>
  </si>
  <si>
    <t xml:space="preserve">دينا حنفي </t>
  </si>
  <si>
    <t>هنا الجمصي</t>
  </si>
  <si>
    <t xml:space="preserve">ادهم عبد البديع </t>
  </si>
  <si>
    <t xml:space="preserve">الزتون </t>
  </si>
  <si>
    <t xml:space="preserve">احمد شكري </t>
  </si>
  <si>
    <t xml:space="preserve">القناطر </t>
  </si>
  <si>
    <t>عبد المنعم</t>
  </si>
  <si>
    <t xml:space="preserve">عبد العزيز ناصر </t>
  </si>
  <si>
    <t>فيصل مريوطية</t>
  </si>
  <si>
    <t xml:space="preserve">نيفين مدكور </t>
  </si>
  <si>
    <t xml:space="preserve">شبرا </t>
  </si>
  <si>
    <t>خالد مليحة</t>
  </si>
  <si>
    <t xml:space="preserve">مريم محمود </t>
  </si>
  <si>
    <t xml:space="preserve">العباسية </t>
  </si>
  <si>
    <t>ندى شعبان</t>
  </si>
  <si>
    <t>مدينة بدر</t>
  </si>
  <si>
    <t xml:space="preserve">عبد الرحمن هشام </t>
  </si>
  <si>
    <t xml:space="preserve">امينة صلاح </t>
  </si>
  <si>
    <t>عبده  محمد</t>
  </si>
  <si>
    <t xml:space="preserve">ضياء محمد </t>
  </si>
  <si>
    <t xml:space="preserve">احمد نادي </t>
  </si>
  <si>
    <t xml:space="preserve">الاء محمود   </t>
  </si>
  <si>
    <t>فاطمة قبالي</t>
  </si>
  <si>
    <t xml:space="preserve">محمد مصطفى </t>
  </si>
  <si>
    <t xml:space="preserve">فيصل العشرين </t>
  </si>
  <si>
    <t xml:space="preserve">مصطفى حافظ </t>
  </si>
  <si>
    <t>مريوطية فيصل</t>
  </si>
  <si>
    <t xml:space="preserve">بسمة احمد  </t>
  </si>
  <si>
    <t>وراق</t>
  </si>
  <si>
    <t>سارة بسيوني</t>
  </si>
  <si>
    <t xml:space="preserve">حدائق القبة </t>
  </si>
  <si>
    <t>حدايق القبة</t>
  </si>
  <si>
    <t xml:space="preserve">بسنت محمد </t>
  </si>
  <si>
    <t xml:space="preserve">عمر كمال </t>
  </si>
  <si>
    <t>محمد عبد العظيم</t>
  </si>
  <si>
    <t xml:space="preserve">اية كراني </t>
  </si>
  <si>
    <t>اكتوبر حصري</t>
  </si>
  <si>
    <t xml:space="preserve">هند البغدادي  </t>
  </si>
  <si>
    <t xml:space="preserve">اسراء محمد </t>
  </si>
  <si>
    <t xml:space="preserve">سيد يحي </t>
  </si>
  <si>
    <t>كرداسة المهندسين</t>
  </si>
  <si>
    <t xml:space="preserve">محمد موسى </t>
  </si>
  <si>
    <t>ميار مجدي</t>
  </si>
  <si>
    <t xml:space="preserve">مؤمن اسماعيل </t>
  </si>
  <si>
    <t xml:space="preserve">هالة محمد </t>
  </si>
  <si>
    <t xml:space="preserve">فردوس حدايق الاهرام  فردوس </t>
  </si>
  <si>
    <t>حدايق الاهرام بوابة 1</t>
  </si>
  <si>
    <t xml:space="preserve">هاجر اشرف </t>
  </si>
  <si>
    <t>حايق الاهرام(دريم لاند)</t>
  </si>
  <si>
    <t xml:space="preserve">ابراهيم نجم </t>
  </si>
  <si>
    <t xml:space="preserve">اية ذكريا </t>
  </si>
  <si>
    <t xml:space="preserve">موقف السلام </t>
  </si>
  <si>
    <t xml:space="preserve">سارة ياسر </t>
  </si>
  <si>
    <t xml:space="preserve">جسر السويس </t>
  </si>
  <si>
    <t xml:space="preserve">هدى جمال </t>
  </si>
  <si>
    <t>جسر السويس</t>
  </si>
  <si>
    <t xml:space="preserve">بسنت جمال </t>
  </si>
  <si>
    <t xml:space="preserve">سلمى صلاح </t>
  </si>
  <si>
    <t>قصر النيل</t>
  </si>
  <si>
    <t xml:space="preserve">جنة حسن </t>
  </si>
  <si>
    <t>سامية طارق</t>
  </si>
  <si>
    <t xml:space="preserve">ميار صلاح </t>
  </si>
  <si>
    <t xml:space="preserve">طارق ابراهيم </t>
  </si>
  <si>
    <t>عبد الرحمن منشاوي</t>
  </si>
  <si>
    <t xml:space="preserve">محمد جاويش </t>
  </si>
  <si>
    <t xml:space="preserve">منى الصيفي </t>
  </si>
  <si>
    <t xml:space="preserve">سلمى شهاب </t>
  </si>
  <si>
    <t>عمرو عبد البار</t>
  </si>
  <si>
    <t xml:space="preserve">نيرة محمد  </t>
  </si>
  <si>
    <t>واحات</t>
  </si>
  <si>
    <t xml:space="preserve">عبد الرحمن شلبي </t>
  </si>
  <si>
    <t>جومانا اشرف</t>
  </si>
  <si>
    <t xml:space="preserve">هايدي الجد </t>
  </si>
  <si>
    <t xml:space="preserve">سلمى بدوي </t>
  </si>
  <si>
    <t xml:space="preserve">حبيبة شعيب </t>
  </si>
  <si>
    <t xml:space="preserve">يوسف حسنين </t>
  </si>
  <si>
    <t xml:space="preserve">شيريين محمد </t>
  </si>
  <si>
    <t xml:space="preserve">مريم طارق </t>
  </si>
  <si>
    <t xml:space="preserve">فارس احمد </t>
  </si>
  <si>
    <t xml:space="preserve">اية علي </t>
  </si>
  <si>
    <t>صوفيا موسى</t>
  </si>
  <si>
    <t>حبيبة البيري</t>
  </si>
  <si>
    <t>جميلة البيري</t>
  </si>
  <si>
    <t>محمد مصطفى سيد</t>
  </si>
  <si>
    <t xml:space="preserve">لارا عادل </t>
  </si>
  <si>
    <t xml:space="preserve">سلمى عبد الرحيم </t>
  </si>
  <si>
    <t>سهيلة احمد</t>
  </si>
  <si>
    <t>ريموند  رائف</t>
  </si>
  <si>
    <t>خلود خالد(البار تايم)</t>
  </si>
  <si>
    <t>يحي كرارة</t>
  </si>
  <si>
    <t xml:space="preserve">حدايق اكتوبر </t>
  </si>
  <si>
    <t xml:space="preserve">سلمى طارق </t>
  </si>
  <si>
    <t xml:space="preserve">حبيبة خالد </t>
  </si>
  <si>
    <t>يمنى حمدي</t>
  </si>
  <si>
    <t xml:space="preserve">لبنى مصطفى </t>
  </si>
  <si>
    <t>فرح  احمد</t>
  </si>
  <si>
    <t xml:space="preserve">اياد ياسر </t>
  </si>
  <si>
    <t xml:space="preserve">محمد عبد البديع  </t>
  </si>
  <si>
    <t xml:space="preserve">المقطم </t>
  </si>
  <si>
    <t xml:space="preserve">ماريناس الحسيني </t>
  </si>
  <si>
    <t xml:space="preserve">الرحاب </t>
  </si>
  <si>
    <t xml:space="preserve">حنين سامح </t>
  </si>
  <si>
    <t xml:space="preserve">ايلريا  ايهاب </t>
  </si>
  <si>
    <t xml:space="preserve">نهى الفقي </t>
  </si>
  <si>
    <t>التجمع</t>
  </si>
  <si>
    <t xml:space="preserve">محمد محمود </t>
  </si>
  <si>
    <t xml:space="preserve">معاز عمار </t>
  </si>
  <si>
    <t xml:space="preserve">سمية  يعقوب </t>
  </si>
  <si>
    <t xml:space="preserve">محمد مجدي </t>
  </si>
  <si>
    <t xml:space="preserve">ايمان ايهاب </t>
  </si>
  <si>
    <t>الاء انور</t>
  </si>
  <si>
    <t xml:space="preserve">انجي احمد  </t>
  </si>
  <si>
    <t xml:space="preserve">فيروز المعتز </t>
  </si>
  <si>
    <t>اول هرم</t>
  </si>
  <si>
    <t>يسرا خالد</t>
  </si>
  <si>
    <t xml:space="preserve">مدينتي </t>
  </si>
  <si>
    <t xml:space="preserve">عمر العتباني </t>
  </si>
  <si>
    <t xml:space="preserve">حسين محمد </t>
  </si>
  <si>
    <t xml:space="preserve">عبد الرحمن نهاد </t>
  </si>
  <si>
    <t>السيدة عائشة/تحرير</t>
  </si>
  <si>
    <t xml:space="preserve">اسماعيل رفعت </t>
  </si>
  <si>
    <t xml:space="preserve">محمد عصام  </t>
  </si>
  <si>
    <t xml:space="preserve">محمد عبد الطيف </t>
  </si>
  <si>
    <t>القناطر</t>
  </si>
  <si>
    <t xml:space="preserve">داليا خالد </t>
  </si>
  <si>
    <t xml:space="preserve">رحمة الشيمي </t>
  </si>
  <si>
    <t xml:space="preserve">عمر طارق الكاشف </t>
  </si>
  <si>
    <t>سارة علي</t>
  </si>
  <si>
    <t xml:space="preserve">مينا علاء </t>
  </si>
  <si>
    <t xml:space="preserve">شريف عشية </t>
  </si>
  <si>
    <t xml:space="preserve">مروان جلال </t>
  </si>
  <si>
    <t xml:space="preserve">اسماء عبد الفتاح </t>
  </si>
  <si>
    <t xml:space="preserve">المطرية </t>
  </si>
  <si>
    <t>Fainancial</t>
  </si>
  <si>
    <t xml:space="preserve">محمد رفعت </t>
  </si>
  <si>
    <t xml:space="preserve">علا عادل </t>
  </si>
  <si>
    <t xml:space="preserve">يارا اسامة </t>
  </si>
  <si>
    <t>الاميرية</t>
  </si>
  <si>
    <t xml:space="preserve">نيرمين  جمال </t>
  </si>
  <si>
    <t>عمر طارق بهاء</t>
  </si>
  <si>
    <t>عمرو رءوف</t>
  </si>
  <si>
    <t xml:space="preserve">اسماء همام </t>
  </si>
  <si>
    <t xml:space="preserve"> العشرين فيصل</t>
  </si>
  <si>
    <t>وئام عز الدين</t>
  </si>
  <si>
    <t xml:space="preserve">سلمى حمدي </t>
  </si>
  <si>
    <t>Operation Manager</t>
  </si>
  <si>
    <t>عمر حسني</t>
  </si>
  <si>
    <t xml:space="preserve">زياد عصام </t>
  </si>
  <si>
    <t xml:space="preserve">احمد ايمن </t>
  </si>
  <si>
    <t xml:space="preserve">محمد مرتضى </t>
  </si>
  <si>
    <t>حسن جمال حسن</t>
  </si>
  <si>
    <t>امنة</t>
  </si>
  <si>
    <t xml:space="preserve">محمد ماجد </t>
  </si>
  <si>
    <t xml:space="preserve">سيف وائل </t>
  </si>
  <si>
    <t xml:space="preserve">رزان ايمن </t>
  </si>
  <si>
    <t>left</t>
  </si>
  <si>
    <t>اكتوبر السوق القديم</t>
  </si>
  <si>
    <t xml:space="preserve">مريم سند </t>
  </si>
  <si>
    <t xml:space="preserve">ايبتهال شريف </t>
  </si>
  <si>
    <t xml:space="preserve">مامون نبيل </t>
  </si>
  <si>
    <t xml:space="preserve">سعد شعلان </t>
  </si>
  <si>
    <t xml:space="preserve">عمر علاء </t>
  </si>
  <si>
    <t xml:space="preserve">عمرو حسنين </t>
  </si>
  <si>
    <t xml:space="preserve">ندى محمد </t>
  </si>
  <si>
    <t>دائري</t>
  </si>
  <si>
    <t xml:space="preserve">حازم شريف </t>
  </si>
  <si>
    <t xml:space="preserve">ملك صابر </t>
  </si>
  <si>
    <t xml:space="preserve">اية ممدوح </t>
  </si>
  <si>
    <t xml:space="preserve">احمد علي </t>
  </si>
  <si>
    <t xml:space="preserve">محمد عبد الله </t>
  </si>
  <si>
    <t>امال بركات</t>
  </si>
  <si>
    <t>اكتوبر سوق قديم</t>
  </si>
  <si>
    <t>محمد شافعي</t>
  </si>
  <si>
    <t xml:space="preserve">محمد ابو بكر </t>
  </si>
  <si>
    <t xml:space="preserve">مصطفى سمير </t>
  </si>
  <si>
    <t xml:space="preserve">ناريمان الحريري </t>
  </si>
  <si>
    <t>دنيا  خالد</t>
  </si>
  <si>
    <t xml:space="preserve">مايا حافظ </t>
  </si>
  <si>
    <t xml:space="preserve">بدر اشرف </t>
  </si>
  <si>
    <t>بسمة ذكي</t>
  </si>
  <si>
    <t xml:space="preserve"> شيراتون</t>
  </si>
  <si>
    <t xml:space="preserve">هشام رافت </t>
  </si>
  <si>
    <t xml:space="preserve">مروة محمد </t>
  </si>
  <si>
    <t xml:space="preserve">منة الله علي </t>
  </si>
  <si>
    <t xml:space="preserve">الوراق </t>
  </si>
  <si>
    <t xml:space="preserve"> احمد اسماعيل </t>
  </si>
  <si>
    <t xml:space="preserve">شهاب كرم </t>
  </si>
  <si>
    <t xml:space="preserve">نيرة رفعت </t>
  </si>
  <si>
    <t xml:space="preserve">لوجين عمر </t>
  </si>
  <si>
    <t xml:space="preserve">هاجر احمد </t>
  </si>
  <si>
    <t xml:space="preserve">رامز غمري </t>
  </si>
  <si>
    <t xml:space="preserve">اية اشرف </t>
  </si>
  <si>
    <t xml:space="preserve">يوسف احمد </t>
  </si>
  <si>
    <t xml:space="preserve">بسام عدنان </t>
  </si>
  <si>
    <t xml:space="preserve">محمد رضوان </t>
  </si>
  <si>
    <t xml:space="preserve">عمر احمد </t>
  </si>
  <si>
    <t xml:space="preserve">حمزة علي </t>
  </si>
  <si>
    <t xml:space="preserve">عمرو نصار </t>
  </si>
  <si>
    <t>محمد عبد الحليم</t>
  </si>
  <si>
    <t xml:space="preserve">منى احمد </t>
  </si>
  <si>
    <t xml:space="preserve">رانيا عزيز </t>
  </si>
  <si>
    <t>يارا  عماد</t>
  </si>
  <si>
    <t xml:space="preserve">مايكل </t>
  </si>
  <si>
    <t xml:space="preserve">محمد يسري </t>
  </si>
  <si>
    <t>احمد صبري</t>
  </si>
  <si>
    <t>الدئري بنها</t>
  </si>
  <si>
    <t xml:space="preserve">محمد صاوي </t>
  </si>
  <si>
    <t xml:space="preserve">لؤي ناصر </t>
  </si>
  <si>
    <t xml:space="preserve">احمد كشك </t>
  </si>
  <si>
    <t xml:space="preserve">اسراء عصام </t>
  </si>
  <si>
    <t xml:space="preserve">فاطيمة سلامة </t>
  </si>
  <si>
    <t xml:space="preserve">محمد رجب </t>
  </si>
  <si>
    <t xml:space="preserve">ايمن محمد </t>
  </si>
  <si>
    <t xml:space="preserve">احمد مصطفى </t>
  </si>
  <si>
    <t>السيدة زينب</t>
  </si>
  <si>
    <t xml:space="preserve">شادي عيسي </t>
  </si>
  <si>
    <t>new</t>
  </si>
  <si>
    <t>عبد الله هشام</t>
  </si>
  <si>
    <t>محمود الكوردي</t>
  </si>
  <si>
    <t>Work force</t>
  </si>
  <si>
    <t>محمد اسامة</t>
  </si>
  <si>
    <t xml:space="preserve">15 مايو </t>
  </si>
  <si>
    <t xml:space="preserve">حلوان </t>
  </si>
  <si>
    <t xml:space="preserve">مايو </t>
  </si>
  <si>
    <t>كريم راشد</t>
  </si>
  <si>
    <t>احمد سرايا</t>
  </si>
  <si>
    <t xml:space="preserve">التحرير </t>
  </si>
  <si>
    <t>محمد ياسر</t>
  </si>
  <si>
    <t>Training</t>
  </si>
  <si>
    <t>نيللي كمال</t>
  </si>
  <si>
    <t>منيل</t>
  </si>
  <si>
    <t>بدوي فرغلي</t>
  </si>
  <si>
    <t>معتز محمد</t>
  </si>
  <si>
    <t>أميرة اشرف شحاتة مرسي</t>
  </si>
  <si>
    <t xml:space="preserve"> فيصل</t>
  </si>
  <si>
    <t>عبد الرحمن شهدى</t>
  </si>
  <si>
    <t xml:space="preserve">يارا حازم </t>
  </si>
  <si>
    <t>محمود محمد توفيق</t>
  </si>
  <si>
    <t>عبد الله محمد</t>
  </si>
  <si>
    <t xml:space="preserve">مؤيد ايمن </t>
  </si>
  <si>
    <t>دائري مسطرد</t>
  </si>
  <si>
    <t xml:space="preserve">جنا اباظة </t>
  </si>
  <si>
    <t>محمد ميهاد</t>
  </si>
  <si>
    <t>نور علاء غانم</t>
  </si>
  <si>
    <t>ادهم ميتولي</t>
  </si>
  <si>
    <t>مي ابو الحسن</t>
  </si>
  <si>
    <t>عبد الرحمن عارف</t>
  </si>
  <si>
    <t>محمد ثروت</t>
  </si>
  <si>
    <t>اروى حسام</t>
  </si>
  <si>
    <t>محمد احمد عباس</t>
  </si>
  <si>
    <t>محمد صديق</t>
  </si>
  <si>
    <t>احمد كامل</t>
  </si>
  <si>
    <t>سمية محمد</t>
  </si>
  <si>
    <t>اسماعيل محمد</t>
  </si>
  <si>
    <t>يوسف الفقي</t>
  </si>
  <si>
    <t>محمد علي الدين</t>
  </si>
  <si>
    <t>حازم شريف السيد</t>
  </si>
  <si>
    <t>مدينه نصر</t>
  </si>
  <si>
    <t>الشروق</t>
  </si>
  <si>
    <t>دائري مرج</t>
  </si>
  <si>
    <t>فرح أسامة</t>
  </si>
  <si>
    <t>محمد عبد الباري</t>
  </si>
  <si>
    <t>سعاد عبد العزيز</t>
  </si>
  <si>
    <t>مصطفى نصير</t>
  </si>
  <si>
    <t xml:space="preserve">التجمع الخامس </t>
  </si>
  <si>
    <t>محمد الجلفي</t>
  </si>
  <si>
    <t xml:space="preserve">مدينه نصر </t>
  </si>
  <si>
    <t>شهد نصري</t>
  </si>
  <si>
    <t xml:space="preserve">ياسمين خالد </t>
  </si>
  <si>
    <t>نانسي محمد</t>
  </si>
  <si>
    <t>باميلا جاي</t>
  </si>
  <si>
    <t>محمد حنفي</t>
  </si>
  <si>
    <t>احمد علاء الدين</t>
  </si>
  <si>
    <t>عبد الرحمن مسعد</t>
  </si>
  <si>
    <t>عبد الرحمن حسين</t>
  </si>
  <si>
    <t>تغريد ابراهيم</t>
  </si>
  <si>
    <t>دعاء مكي</t>
  </si>
  <si>
    <t>أنطونيا كوموجنيف</t>
  </si>
  <si>
    <t>زينة فضل</t>
  </si>
  <si>
    <t>بيثويل أودوهو</t>
  </si>
  <si>
    <t>سعيد اشرف</t>
  </si>
  <si>
    <t>داود عماد داود</t>
  </si>
  <si>
    <t>مايكل يوسف زاهر</t>
  </si>
  <si>
    <t>حازم شعبان</t>
  </si>
  <si>
    <t>شريف علاء عبد المحسن احمد</t>
  </si>
  <si>
    <t>سيف وليد</t>
  </si>
  <si>
    <t>ايهاب احمد</t>
  </si>
  <si>
    <t>محمد راشد</t>
  </si>
  <si>
    <t>عبد الرحمن طارق</t>
  </si>
  <si>
    <t>نورهان عماد صالح</t>
  </si>
  <si>
    <t>مات بيتر</t>
  </si>
  <si>
    <t>سيف بدوي</t>
  </si>
  <si>
    <t>عمر عبده</t>
  </si>
  <si>
    <t>يوسف محمد السيد عبد الحميد</t>
  </si>
  <si>
    <t>عبد الحفيظ عبد الله</t>
  </si>
  <si>
    <t>يوسف محمد يسري</t>
  </si>
  <si>
    <t>منة محمود دياب</t>
  </si>
  <si>
    <t>محمود عيد</t>
  </si>
  <si>
    <t>مايكل فهيم</t>
  </si>
  <si>
    <t>عمر ابو الوفا</t>
  </si>
  <si>
    <t>عمر محمود</t>
  </si>
  <si>
    <t>احمد هيثم</t>
  </si>
  <si>
    <t>يحيى زكريا</t>
  </si>
  <si>
    <t>رامي لبيب</t>
  </si>
  <si>
    <t>عمر عبد العزيز</t>
  </si>
  <si>
    <t>عبدالله هنداوي</t>
  </si>
  <si>
    <t>عبد الرحمن خالد</t>
  </si>
  <si>
    <t>اسراء محمد النحاس</t>
  </si>
  <si>
    <t>باسم أيمن</t>
  </si>
  <si>
    <t>محمد هاشم</t>
  </si>
  <si>
    <t>عبد الرحمن ايهاب ابو بكر</t>
  </si>
  <si>
    <t>محمد حسام</t>
  </si>
  <si>
    <t>نانسي النعمة</t>
  </si>
  <si>
    <t>فادي رفقي فوزي خليل</t>
  </si>
  <si>
    <t>عمر صابر</t>
  </si>
  <si>
    <t>يحيى محمد</t>
  </si>
  <si>
    <t>ابو بكر ابراهيم</t>
  </si>
  <si>
    <t>مؤمن احمد</t>
  </si>
  <si>
    <t>شهاب صابر</t>
  </si>
  <si>
    <t>محمد رمضان</t>
  </si>
  <si>
    <t>محمد ياسين</t>
  </si>
  <si>
    <t>اماني محمد</t>
  </si>
  <si>
    <t>حلا هاني</t>
  </si>
  <si>
    <t>وائل فاروق</t>
  </si>
  <si>
    <t>احمد هشام</t>
  </si>
  <si>
    <t>يوسف طولان</t>
  </si>
  <si>
    <t>عصام الغندور</t>
  </si>
  <si>
    <t>سارة المصري</t>
  </si>
  <si>
    <t xml:space="preserve">خالد دوما </t>
  </si>
  <si>
    <t>خالد نصر فوزى</t>
  </si>
  <si>
    <t>01028664937 - 0101354049</t>
  </si>
  <si>
    <t xml:space="preserve">نهي حسنين  </t>
  </si>
  <si>
    <t>عبدالله جمال سعد زغلول</t>
  </si>
  <si>
    <t xml:space="preserve">سامى اسفي </t>
  </si>
  <si>
    <t xml:space="preserve">علاء شريف </t>
  </si>
  <si>
    <t xml:space="preserve">ربيع حسين </t>
  </si>
  <si>
    <t xml:space="preserve">كريم اشرف واكد </t>
  </si>
  <si>
    <t xml:space="preserve">فانييل موسي </t>
  </si>
  <si>
    <t xml:space="preserve">عمرو العقاد </t>
  </si>
  <si>
    <t>01020818988 - 01221164262</t>
  </si>
  <si>
    <t>يوسف حزقيال الحمادي</t>
  </si>
  <si>
    <t>وليد يوسف شريف عبد التواب</t>
  </si>
  <si>
    <t>الهرم</t>
  </si>
  <si>
    <t xml:space="preserve">روان احمد </t>
  </si>
  <si>
    <t xml:space="preserve">شادى عبدالكريم </t>
  </si>
  <si>
    <t>1065204017 - 1099992036</t>
  </si>
  <si>
    <t>عبدالرحمن هشام احمد شبل</t>
  </si>
  <si>
    <t xml:space="preserve">بوسي وائل </t>
  </si>
  <si>
    <t>1553899268 - 1153911895</t>
  </si>
  <si>
    <t>رحمة هاني العبد</t>
  </si>
  <si>
    <t>1551718220 - 1000874588</t>
  </si>
  <si>
    <t xml:space="preserve">احمد حسين سلام </t>
  </si>
  <si>
    <t>عبور</t>
  </si>
  <si>
    <t>نفيسة</t>
  </si>
  <si>
    <t xml:space="preserve">انجي ايهاب </t>
  </si>
  <si>
    <t>مريوطية</t>
  </si>
  <si>
    <t xml:space="preserve">السيده زنيب </t>
  </si>
  <si>
    <t xml:space="preserve">محمد محسن </t>
  </si>
  <si>
    <t xml:space="preserve">عباسيه </t>
  </si>
  <si>
    <t xml:space="preserve">شيراتون </t>
  </si>
  <si>
    <t xml:space="preserve">هادي سويلم </t>
  </si>
  <si>
    <t xml:space="preserve">  عمر محمود 7</t>
  </si>
  <si>
    <t xml:space="preserve">اميره بورهام </t>
  </si>
  <si>
    <t>عبدالله محمد عبدالله</t>
  </si>
  <si>
    <t>عبد الرحيم حافظ</t>
  </si>
  <si>
    <t>01026557619/ 01033148676</t>
  </si>
  <si>
    <t>عماد علي مكي</t>
  </si>
  <si>
    <t xml:space="preserve">الاء السيد </t>
  </si>
  <si>
    <t xml:space="preserve">بدر </t>
  </si>
  <si>
    <t xml:space="preserve">محمد حسين </t>
  </si>
  <si>
    <t xml:space="preserve">مدينة المستقبل </t>
  </si>
  <si>
    <t xml:space="preserve"> يوسف طه </t>
  </si>
  <si>
    <t>ناجي ناصر مكيا</t>
  </si>
  <si>
    <t xml:space="preserve">محمد مدحت </t>
  </si>
  <si>
    <t>منار حسن الطيب الشيخ.</t>
  </si>
  <si>
    <t xml:space="preserve">مش هيركب </t>
  </si>
  <si>
    <t xml:space="preserve">تحرير </t>
  </si>
  <si>
    <t xml:space="preserve">عين شمس </t>
  </si>
  <si>
    <t xml:space="preserve"> العبور </t>
  </si>
  <si>
    <t xml:space="preserve">مصطفي علي زين </t>
  </si>
  <si>
    <t>يسرى محمد</t>
  </si>
  <si>
    <t xml:space="preserve"> زايد </t>
  </si>
  <si>
    <t xml:space="preserve">مؤمن مجدي </t>
  </si>
  <si>
    <t xml:space="preserve">عمر مجدى </t>
  </si>
  <si>
    <t xml:space="preserve"> -1103020324-01096661189</t>
  </si>
  <si>
    <t>نانسي رضا</t>
  </si>
  <si>
    <t>أمل سعيد مصطفى</t>
  </si>
  <si>
    <t>اسلام عبد المجيد</t>
  </si>
  <si>
    <t>فاطمة احمد</t>
  </si>
  <si>
    <t>كوثر احمد</t>
  </si>
  <si>
    <t>هدير محمد حسن</t>
  </si>
  <si>
    <t>ندى محمد</t>
  </si>
  <si>
    <t>جوستينا</t>
  </si>
  <si>
    <t xml:space="preserve">ضاهر </t>
  </si>
  <si>
    <t>إيمان رجائي</t>
  </si>
  <si>
    <t>إيناس حسن</t>
  </si>
  <si>
    <t>رحمة محمد</t>
  </si>
  <si>
    <t>01018221978, 01146794547</t>
  </si>
  <si>
    <t>الشيماء الطاهر</t>
  </si>
  <si>
    <t xml:space="preserve">كريم سلمان </t>
  </si>
  <si>
    <t>رضوى احمد</t>
  </si>
  <si>
    <t xml:space="preserve">خالد الشهاوي </t>
  </si>
  <si>
    <t>احمد عكر</t>
  </si>
  <si>
    <t xml:space="preserve">بازيد </t>
  </si>
  <si>
    <t xml:space="preserve">محمد خالد البارودى </t>
  </si>
  <si>
    <t xml:space="preserve">فادى ناجى </t>
  </si>
  <si>
    <t xml:space="preserve">امنه محمد صلاح </t>
  </si>
  <si>
    <t>دينا فاروق</t>
  </si>
  <si>
    <t>يوسف سعيد محمد</t>
  </si>
  <si>
    <t>بلال صابر عبدالمجد</t>
  </si>
  <si>
    <t>ندى حامد</t>
  </si>
  <si>
    <t>مصطفى عصام</t>
  </si>
  <si>
    <t>شهد ابراهيم</t>
  </si>
  <si>
    <t>عمرو صقر</t>
  </si>
  <si>
    <t>محمود حازم</t>
  </si>
  <si>
    <t>نرمين فوزي عبد العزيز سالم</t>
  </si>
  <si>
    <t>عبد الوهاب طه</t>
  </si>
  <si>
    <t>احمد محسن</t>
  </si>
  <si>
    <t>كريم عادل</t>
  </si>
  <si>
    <t>عبدالرحمن طاهر عمر</t>
  </si>
  <si>
    <t>عبد الرحمن البيالي</t>
  </si>
  <si>
    <t>مينا عادل فايق صليب</t>
  </si>
  <si>
    <t>سمر احمد</t>
  </si>
  <si>
    <t>صهيب محمد صهيب</t>
  </si>
  <si>
    <t>عمر علي</t>
  </si>
  <si>
    <t>مارك ج ماهر</t>
  </si>
  <si>
    <t>إسراء عبدالله</t>
  </si>
  <si>
    <t>دارين أسامة</t>
  </si>
  <si>
    <t>نادين ابراهيم الطحاوي</t>
  </si>
  <si>
    <t>عمرو كمال</t>
  </si>
  <si>
    <t>عبدالله ناصر</t>
  </si>
  <si>
    <t xml:space="preserve">ياسمين احمد </t>
  </si>
  <si>
    <t xml:space="preserve">المهندسين عمر افندي </t>
  </si>
  <si>
    <t>1000358710 -   01555552067</t>
  </si>
  <si>
    <t>team leader 1</t>
  </si>
  <si>
    <t>team leader 2</t>
  </si>
  <si>
    <t>team leader 3</t>
  </si>
  <si>
    <t>team leader 4</t>
  </si>
  <si>
    <t>team leader 5</t>
  </si>
  <si>
    <t>team leader 6</t>
  </si>
  <si>
    <t>team leader 7</t>
  </si>
  <si>
    <t>team leader 8</t>
  </si>
  <si>
    <t>team leader 9</t>
  </si>
  <si>
    <t>team leader 11</t>
  </si>
  <si>
    <t>team leader 12</t>
  </si>
  <si>
    <t>left 1</t>
  </si>
  <si>
    <t>team leader 13</t>
  </si>
  <si>
    <t>team leader 14</t>
  </si>
  <si>
    <t>team leader 15</t>
  </si>
  <si>
    <t>team leader 16</t>
  </si>
  <si>
    <t>team leader 17</t>
  </si>
  <si>
    <t>team leader 18</t>
  </si>
  <si>
    <t>team leader 19</t>
  </si>
  <si>
    <t>team leader 20</t>
  </si>
  <si>
    <t>team leader 21</t>
  </si>
  <si>
    <t>team leader 22</t>
  </si>
  <si>
    <t>Work force 1</t>
  </si>
  <si>
    <t>team leader 23</t>
  </si>
  <si>
    <t>team leader 24</t>
  </si>
  <si>
    <t>team leader 25</t>
  </si>
  <si>
    <t xml:space="preserve">احمد محمد كورني </t>
  </si>
  <si>
    <t xml:space="preserve">هايبر اكتوبر </t>
  </si>
  <si>
    <t xml:space="preserve">محمد خالد 3    </t>
  </si>
  <si>
    <t>الشبراوي اكتوبر</t>
  </si>
  <si>
    <t xml:space="preserve">محمد خالد </t>
  </si>
  <si>
    <t>رويدة أحمد</t>
  </si>
  <si>
    <t>طاهر سيد</t>
  </si>
  <si>
    <t>رحمة سيد</t>
  </si>
  <si>
    <t>يوسف الشترى</t>
  </si>
  <si>
    <t>مينا محسن</t>
  </si>
  <si>
    <t>أدهم خاطر</t>
  </si>
  <si>
    <t>رحمة احمد ابراهيم</t>
  </si>
  <si>
    <t>مانديلا أسوما</t>
  </si>
  <si>
    <t>احمد الهنداوي</t>
  </si>
  <si>
    <t>يوسف محمد</t>
  </si>
  <si>
    <t>نورهان احمد</t>
  </si>
  <si>
    <t>احمد تامر</t>
  </si>
  <si>
    <t>عمر احمد رضا</t>
  </si>
  <si>
    <t>محمد عماد الدين</t>
  </si>
  <si>
    <t>احمد محمد حمزة عبد العزيز</t>
  </si>
  <si>
    <t>كريستوفر لوبيا إسحاق</t>
  </si>
  <si>
    <t>شاهر أسامة محمد حامد</t>
  </si>
  <si>
    <t xml:space="preserve">اسامه </t>
  </si>
  <si>
    <t>فريد فايز</t>
  </si>
  <si>
    <t>نادين فهمي حشيش</t>
  </si>
  <si>
    <t>جورج ماهر نجيب</t>
  </si>
  <si>
    <t>عبد الرحمن عاطف</t>
  </si>
  <si>
    <t>حبيبة عبد المجيد</t>
  </si>
  <si>
    <t>أمينة سيد</t>
  </si>
  <si>
    <t>رولا ابراهيم شلتوت</t>
  </si>
  <si>
    <t>وليد حسام الدين</t>
  </si>
  <si>
    <t>ريم خالد</t>
  </si>
  <si>
    <t>آية روستم</t>
  </si>
  <si>
    <t>مينا نبيل وصفي</t>
  </si>
  <si>
    <t>هيثم محمد عبد الفتاح</t>
  </si>
  <si>
    <t>ندى محسن ابراهيم</t>
  </si>
  <si>
    <t>أسامة محمد المرسي</t>
  </si>
  <si>
    <t>رامي قدري علي</t>
  </si>
  <si>
    <t>جمانة حسين</t>
  </si>
  <si>
    <t>عبدالله حسن</t>
  </si>
  <si>
    <t>حافظ مجدي</t>
  </si>
  <si>
    <t>شاهيناز ناجي</t>
  </si>
  <si>
    <t>رامي فاروق</t>
  </si>
  <si>
    <t>آسر عبد الفتاح</t>
  </si>
  <si>
    <t xml:space="preserve">كريم ايمن </t>
  </si>
  <si>
    <t xml:space="preserve">مهندسين بيجي بعربيته </t>
  </si>
  <si>
    <t xml:space="preserve">المهندسين مشي من الشركه </t>
  </si>
  <si>
    <t>عبد الرحمن اشرف</t>
  </si>
  <si>
    <t>البتول محمد</t>
  </si>
  <si>
    <t>حمزة شري</t>
  </si>
  <si>
    <t>وسيم قويدر</t>
  </si>
  <si>
    <t>يوسف ابراهيم</t>
  </si>
  <si>
    <t>محمد التجاني هارون</t>
  </si>
  <si>
    <t>احمد محمد جدو</t>
  </si>
  <si>
    <t>ماهر احمد</t>
  </si>
  <si>
    <t>احمد الشربجي</t>
  </si>
  <si>
    <t>عبيدة محمد</t>
  </si>
  <si>
    <t>سارة محمود</t>
  </si>
  <si>
    <t>محمد عبد العال</t>
  </si>
  <si>
    <t>احمد محمد خميس</t>
  </si>
  <si>
    <t>تيموثي تامالي</t>
  </si>
  <si>
    <t>كريم صلاح حماد</t>
  </si>
  <si>
    <t>احمد ادريس</t>
  </si>
  <si>
    <t>حسن المشرف</t>
  </si>
  <si>
    <t>محمد فريد</t>
  </si>
  <si>
    <t>احمد سالم سليم</t>
  </si>
  <si>
    <t>أحمد حسن</t>
  </si>
  <si>
    <t>عبير عيد</t>
  </si>
  <si>
    <t>رنا عادل</t>
  </si>
  <si>
    <t>احمد شاكر طه</t>
  </si>
  <si>
    <t>بولينو كاميلو</t>
  </si>
  <si>
    <t>احمد ايمن عبد العال</t>
  </si>
  <si>
    <t>احمد سعد</t>
  </si>
  <si>
    <t>فهيمة عبد السلام</t>
  </si>
  <si>
    <t>ابراهيم رمضان</t>
  </si>
  <si>
    <t>سمعان بيتر</t>
  </si>
  <si>
    <t>احمد طلعت</t>
  </si>
  <si>
    <t>كنان تيلو</t>
  </si>
  <si>
    <t>كريم بنداري</t>
  </si>
  <si>
    <t>شهد مجدي</t>
  </si>
  <si>
    <t>مازن عصمت</t>
  </si>
  <si>
    <t>هبة غريب</t>
  </si>
  <si>
    <t>مصطفى رجب</t>
  </si>
  <si>
    <t>يوسف  البكري</t>
  </si>
  <si>
    <t xml:space="preserve">الساعة 4:30  عصرا </t>
  </si>
  <si>
    <t xml:space="preserve">الساعة 5 العصر  </t>
  </si>
  <si>
    <t xml:space="preserve">الساعة 6 بليل   </t>
  </si>
  <si>
    <t xml:space="preserve">الساعة 7 بليل   </t>
  </si>
  <si>
    <t xml:space="preserve">الساعة 8 بليل   </t>
  </si>
  <si>
    <t xml:space="preserve">الساعة 9 بليل   </t>
  </si>
  <si>
    <t xml:space="preserve">الساعة 10  بليل   </t>
  </si>
  <si>
    <t xml:space="preserve">الساعة 2:30 عصرا </t>
  </si>
  <si>
    <t xml:space="preserve">الساعة 11  بليل   </t>
  </si>
  <si>
    <t>ابراهيم صلاح الدندراوي</t>
  </si>
  <si>
    <t xml:space="preserve">اسماء </t>
  </si>
  <si>
    <t xml:space="preserve">التجمع الثالث </t>
  </si>
  <si>
    <t xml:space="preserve">الجيزه </t>
  </si>
  <si>
    <t xml:space="preserve">اكتوبر الحصري </t>
  </si>
  <si>
    <t xml:space="preserve">رحمه سامح </t>
  </si>
  <si>
    <t xml:space="preserve">ميدان لبنان </t>
  </si>
  <si>
    <t xml:space="preserve">زهراء مدينه نصر </t>
  </si>
  <si>
    <t xml:space="preserve">احمد عرابي مهندسين </t>
  </si>
  <si>
    <t xml:space="preserve">دائري السلام </t>
  </si>
  <si>
    <t xml:space="preserve">حدائق اكتوبر </t>
  </si>
  <si>
    <t xml:space="preserve">فيصل المطبعه </t>
  </si>
  <si>
    <t xml:space="preserve">حدائق المعادي </t>
  </si>
  <si>
    <t xml:space="preserve">رابعه  مدينه نصر </t>
  </si>
  <si>
    <t>الفردوس -هيركب عربيته</t>
  </si>
  <si>
    <t xml:space="preserve">زتون الجراج </t>
  </si>
  <si>
    <t xml:space="preserve">الحصري اكتوبر </t>
  </si>
  <si>
    <t>4 ش. 11 وادي حوف</t>
  </si>
  <si>
    <t xml:space="preserve">علي عبد الوهاب </t>
  </si>
  <si>
    <t xml:space="preserve">حدايق القبه مش هيركب </t>
  </si>
  <si>
    <t xml:space="preserve">ايثار عمر </t>
  </si>
  <si>
    <t xml:space="preserve">التجمع الاول  </t>
  </si>
  <si>
    <t xml:space="preserve">مريم محمد محمد الصيفي </t>
  </si>
  <si>
    <t>0 114 301 2578</t>
  </si>
  <si>
    <t xml:space="preserve">روان الغرباوي   </t>
  </si>
  <si>
    <t xml:space="preserve">تجمع مش من الشركه </t>
  </si>
  <si>
    <t xml:space="preserve">اكتوبر ميدان النجده </t>
  </si>
  <si>
    <t xml:space="preserve">سلم البارون  </t>
  </si>
  <si>
    <t xml:space="preserve">هرم  الخزان </t>
  </si>
  <si>
    <t xml:space="preserve">محمد امام </t>
  </si>
  <si>
    <t xml:space="preserve">ايهاب صفوت </t>
  </si>
  <si>
    <t xml:space="preserve">كورنيش النيل مشي </t>
  </si>
  <si>
    <t xml:space="preserve">معادي مشي </t>
  </si>
  <si>
    <t>أمل جمال</t>
  </si>
  <si>
    <t>احمد عمرو زينهم</t>
  </si>
  <si>
    <t>شريف مدحت</t>
  </si>
  <si>
    <t>ابراهيم محمد</t>
  </si>
  <si>
    <t>صهيب درويش</t>
  </si>
  <si>
    <t>عمر سيف</t>
  </si>
  <si>
    <t>عمر جمال</t>
  </si>
  <si>
    <t>نورين سليمان</t>
  </si>
  <si>
    <t>محمد مجدي عصمت</t>
  </si>
  <si>
    <t>نهى طه</t>
  </si>
  <si>
    <t>محمد الدرواني</t>
  </si>
  <si>
    <t>محمود النجار</t>
  </si>
  <si>
    <t>خلدون قصبلي</t>
  </si>
  <si>
    <t>عمر ياسر</t>
  </si>
  <si>
    <t>خالد محمد منتصر</t>
  </si>
  <si>
    <t>ندى عادل</t>
  </si>
  <si>
    <t>محمد أمين</t>
  </si>
  <si>
    <t>نوران محمد</t>
  </si>
  <si>
    <t>جيلان هاني</t>
  </si>
  <si>
    <t>حسين مسلم</t>
  </si>
  <si>
    <t>رضوى جويلي</t>
  </si>
  <si>
    <t>عبدالله الانوار</t>
  </si>
  <si>
    <t>آية أيمن</t>
  </si>
  <si>
    <t>رنا البري</t>
  </si>
  <si>
    <t>عبدالله محمود</t>
  </si>
  <si>
    <t>يارا احمد</t>
  </si>
  <si>
    <t>كرمة محمد</t>
  </si>
  <si>
    <t>أسامة سعيد</t>
  </si>
  <si>
    <t xml:space="preserve">كشري هند العاشر مدينه نصر </t>
  </si>
  <si>
    <t xml:space="preserve">مهندسين الدقي </t>
  </si>
  <si>
    <t>أميرة مصطفى محمود</t>
  </si>
  <si>
    <t>يحيى رشدي احمد</t>
  </si>
  <si>
    <t xml:space="preserve">سلم البارون مقطم </t>
  </si>
  <si>
    <t>سلسبيل مصطفى عبد الله</t>
  </si>
  <si>
    <t xml:space="preserve">مهندسين ميدان لبنان </t>
  </si>
  <si>
    <t xml:space="preserve">المحور مهندسين </t>
  </si>
  <si>
    <t xml:space="preserve">التجمع الاول </t>
  </si>
  <si>
    <t xml:space="preserve">فيصل فندق الاهرامات  </t>
  </si>
  <si>
    <t xml:space="preserve">جمال عبد الناصر اكتوبر </t>
  </si>
  <si>
    <t xml:space="preserve">حدائق حلوان </t>
  </si>
  <si>
    <t>الاء  محمد</t>
  </si>
  <si>
    <t>اواب  عبد المنعم سليمان</t>
  </si>
  <si>
    <t xml:space="preserve">العشرين  فيصل </t>
  </si>
  <si>
    <t xml:space="preserve">احمد محمد </t>
  </si>
  <si>
    <t xml:space="preserve">زهراء المعادي </t>
  </si>
  <si>
    <t>1140814708 - 01140814708</t>
  </si>
  <si>
    <t>0 102 228 2828</t>
  </si>
  <si>
    <t xml:space="preserve">محمد سلامه </t>
  </si>
  <si>
    <t xml:space="preserve">أحمد مصطفى صابر </t>
  </si>
  <si>
    <t xml:space="preserve">حدائق القبه مشي من الشركه </t>
  </si>
  <si>
    <t xml:space="preserve">منه معتز </t>
  </si>
  <si>
    <t xml:space="preserve">رحاب مشي من الشركه </t>
  </si>
  <si>
    <t>سيف محمد الجوهري</t>
  </si>
  <si>
    <t>كيرلس أنطونيوس</t>
  </si>
  <si>
    <t>محمد على عبد المجيد</t>
  </si>
  <si>
    <t>محمد اشرف</t>
  </si>
  <si>
    <t>كريم محمد لطفي</t>
  </si>
  <si>
    <t>احمد خطاب</t>
  </si>
  <si>
    <t>عبد الرحمن صبرا</t>
  </si>
  <si>
    <t>احمد هلال</t>
  </si>
  <si>
    <t>سارة سليم</t>
  </si>
  <si>
    <t>مازن تركيا</t>
  </si>
  <si>
    <t>عمر عبد العظيم</t>
  </si>
  <si>
    <t>احمد النجار</t>
  </si>
  <si>
    <t>نادين محمد</t>
  </si>
  <si>
    <t>زينة آغا</t>
  </si>
  <si>
    <t xml:space="preserve">مهندسين  ميدان لبنان </t>
  </si>
  <si>
    <t xml:space="preserve">المريوطيه فيصل </t>
  </si>
  <si>
    <t xml:space="preserve">الفردوس حدائق الاهرام </t>
  </si>
  <si>
    <t xml:space="preserve">زايد 3  اكتوبر </t>
  </si>
  <si>
    <t xml:space="preserve">زينب محمد </t>
  </si>
  <si>
    <t xml:space="preserve">15 مايو حلوان </t>
  </si>
  <si>
    <t xml:space="preserve">حدائق القبه </t>
  </si>
  <si>
    <t xml:space="preserve">مهندسين  </t>
  </si>
  <si>
    <t xml:space="preserve">دائري بحر الاعظم </t>
  </si>
  <si>
    <t>كورنيش معادي</t>
  </si>
  <si>
    <t xml:space="preserve">كورنيش معادي </t>
  </si>
  <si>
    <t xml:space="preserve">هايبر اكتوبر مشي من الشركه </t>
  </si>
  <si>
    <t xml:space="preserve">التجمع الثالث  مشي من الشركه </t>
  </si>
  <si>
    <t xml:space="preserve">مريم فتحي </t>
  </si>
  <si>
    <t xml:space="preserve">خلود جمال </t>
  </si>
  <si>
    <t>آية اشرف</t>
  </si>
  <si>
    <t>باسم مصطفى عبد الرحيم</t>
  </si>
  <si>
    <t>احمد اسامة محمد</t>
  </si>
  <si>
    <t>نسرين محمود</t>
  </si>
  <si>
    <t>فاطمة علي</t>
  </si>
  <si>
    <t>عمر المصري</t>
  </si>
  <si>
    <t>عمرو علي طما</t>
  </si>
  <si>
    <t>جميلة الدياسي</t>
  </si>
  <si>
    <t>مؤمن بدر</t>
  </si>
  <si>
    <t>محمد جميل</t>
  </si>
  <si>
    <t xml:space="preserve">الف مسكن  دوليفن  </t>
  </si>
  <si>
    <t xml:space="preserve">وتر واي التجمع الخامس </t>
  </si>
  <si>
    <t xml:space="preserve">النزهه جسر السويس </t>
  </si>
  <si>
    <t xml:space="preserve">فيصل الطوابق </t>
  </si>
  <si>
    <t xml:space="preserve">البوابه 4 حدائق  الاهرام </t>
  </si>
  <si>
    <t xml:space="preserve">فيصل الابيض </t>
  </si>
  <si>
    <t xml:space="preserve">ساره اسماعيل </t>
  </si>
  <si>
    <t xml:space="preserve">عماد عبدالله </t>
  </si>
  <si>
    <t xml:space="preserve">اكتوبر مشي من الشركه </t>
  </si>
  <si>
    <t xml:space="preserve">دائري بنها الحر </t>
  </si>
  <si>
    <t>مشيت من الشركه</t>
  </si>
  <si>
    <t xml:space="preserve">اكتوبر ه مشي من الشركه </t>
  </si>
  <si>
    <t xml:space="preserve">المحكمه جسر السويس </t>
  </si>
  <si>
    <t>باسم عاطف</t>
  </si>
  <si>
    <t>اريج هانى</t>
  </si>
  <si>
    <t>رحمة حسن خلاف</t>
  </si>
  <si>
    <t>احمد سالم</t>
  </si>
  <si>
    <t>شانتال مصطفى</t>
  </si>
  <si>
    <t>ندى اشرف</t>
  </si>
  <si>
    <t>مونيكا كامل</t>
  </si>
  <si>
    <t>ضياء الدين</t>
  </si>
  <si>
    <t>عبد الكريم حسام</t>
  </si>
  <si>
    <t>ايمان سيد حسن</t>
  </si>
  <si>
    <t>ايهاب علي</t>
  </si>
  <si>
    <t>محمد سلطان</t>
  </si>
  <si>
    <t>إسراء الميرغني</t>
  </si>
  <si>
    <t>الحسن عصام</t>
  </si>
  <si>
    <t>لؤي مجدي محمد مرشدي</t>
  </si>
  <si>
    <t>اسلام الغمري</t>
  </si>
  <si>
    <t>سلوى رمضان</t>
  </si>
  <si>
    <t>يارا محمد فودة</t>
  </si>
  <si>
    <t xml:space="preserve">وحات  صنيه 60 </t>
  </si>
  <si>
    <t xml:space="preserve">حسن محمد فيصل </t>
  </si>
  <si>
    <t>01008106853 -01288523997</t>
  </si>
  <si>
    <t xml:space="preserve">الحي العاشر مدينه ناصر </t>
  </si>
  <si>
    <t xml:space="preserve">مقطم شارع 9 </t>
  </si>
  <si>
    <t xml:space="preserve">مقطم شارع  كريم بنون </t>
  </si>
  <si>
    <t>المريوطيه فيصل</t>
  </si>
  <si>
    <t xml:space="preserve">العشرين فيصل </t>
  </si>
  <si>
    <t xml:space="preserve">الجراج جسر السويس </t>
  </si>
  <si>
    <t xml:space="preserve">وحات كمبوند دجله </t>
  </si>
  <si>
    <t xml:space="preserve">احمد عربي مهندسين </t>
  </si>
  <si>
    <t>مدينتي اربيسك</t>
  </si>
  <si>
    <t xml:space="preserve">مايو حلوان </t>
  </si>
  <si>
    <t xml:space="preserve">منه حسين </t>
  </si>
  <si>
    <t xml:space="preserve">الطالبيه  فيصل </t>
  </si>
  <si>
    <t xml:space="preserve">حدائق القبه ولي العهد </t>
  </si>
  <si>
    <t xml:space="preserve">زهراء معادي </t>
  </si>
  <si>
    <t xml:space="preserve">محمد اسامه </t>
  </si>
  <si>
    <t xml:space="preserve">هرم مشي من الشركه </t>
  </si>
  <si>
    <t xml:space="preserve">مسره شبرا   مسجد انجي هانم </t>
  </si>
  <si>
    <t xml:space="preserve">مازن شتا  </t>
  </si>
  <si>
    <t xml:space="preserve">عباسيه قسم الولي </t>
  </si>
  <si>
    <t>زياد محسن</t>
  </si>
  <si>
    <t>مصطفى عبد اللطيف</t>
  </si>
  <si>
    <t xml:space="preserve">التجمع الخامس وتر واي </t>
  </si>
  <si>
    <t>زينب طومسون</t>
  </si>
  <si>
    <t>كريم محمد شعبان</t>
  </si>
  <si>
    <t xml:space="preserve">معاه عربيه </t>
  </si>
  <si>
    <t>نور الدين عماد</t>
  </si>
  <si>
    <t>سمر ماجد</t>
  </si>
  <si>
    <t xml:space="preserve">حدائق الاهرام بوابه 4 </t>
  </si>
  <si>
    <t>عمر شحاتة</t>
  </si>
  <si>
    <t>علي احمد رضا</t>
  </si>
  <si>
    <t>علي وائل</t>
  </si>
  <si>
    <t>كيرلس عماد مخايل</t>
  </si>
  <si>
    <t>محمد يحيى</t>
  </si>
  <si>
    <t>طارق محمد</t>
  </si>
  <si>
    <t xml:space="preserve">جمعة  مش بيتكلم عربي </t>
  </si>
  <si>
    <t>1114137443 - 1142537843</t>
  </si>
  <si>
    <t>مريم المرسي</t>
  </si>
  <si>
    <t xml:space="preserve">الجراج  زتون </t>
  </si>
  <si>
    <t>عمرو ثروت</t>
  </si>
  <si>
    <t>محمود ضياء</t>
  </si>
  <si>
    <t xml:space="preserve">تجمع الاول عند الخزان </t>
  </si>
  <si>
    <t>محمود عادل</t>
  </si>
  <si>
    <t>احمد بدر</t>
  </si>
  <si>
    <t>احمد برديسى</t>
  </si>
  <si>
    <t>أسماء محمد</t>
  </si>
  <si>
    <t>يحيى فرج</t>
  </si>
  <si>
    <t>ندى احمد</t>
  </si>
  <si>
    <t>مهاب احمد</t>
  </si>
  <si>
    <t>آية احمد حسن</t>
  </si>
  <si>
    <t>محمود عادل ثروت</t>
  </si>
  <si>
    <t>كنزي هاني</t>
  </si>
  <si>
    <t>خالد جمال</t>
  </si>
  <si>
    <t>محمود شيزار</t>
  </si>
  <si>
    <t>مصطفى حمدي</t>
  </si>
  <si>
    <t>علياء أبو العزم</t>
  </si>
  <si>
    <t>عبد المنعم عطية عبد المنعم</t>
  </si>
  <si>
    <t>اسلام عبد الرحمن</t>
  </si>
  <si>
    <t>نيرة حسني</t>
  </si>
  <si>
    <t>سامح أسامة</t>
  </si>
  <si>
    <t>احمد مودي</t>
  </si>
  <si>
    <t>يحيى محمد عثمان</t>
  </si>
  <si>
    <t>محمد فؤاد</t>
  </si>
  <si>
    <t>عبد الرحمن احمد احمد</t>
  </si>
  <si>
    <t>خالد محمد يوسف عبد الخالق</t>
  </si>
  <si>
    <t>حسن ناصر</t>
  </si>
  <si>
    <t xml:space="preserve">حدائق الاهرام البوابه الاول </t>
  </si>
  <si>
    <t xml:space="preserve">تحرير احمد ماهر </t>
  </si>
  <si>
    <t xml:space="preserve">دريم لاند حدائق الاهرام </t>
  </si>
  <si>
    <t>منة  أدهم</t>
  </si>
  <si>
    <t xml:space="preserve">عبد الرحمن طارق </t>
  </si>
  <si>
    <t xml:space="preserve">حدائق اكتوبر مساكن دهشور </t>
  </si>
  <si>
    <t xml:space="preserve">مقطم كريم بنونه </t>
  </si>
  <si>
    <t xml:space="preserve">صيدليه تحرير زتون </t>
  </si>
  <si>
    <t xml:space="preserve">اكتوبر هايبر </t>
  </si>
  <si>
    <t xml:space="preserve">ياسر يسري </t>
  </si>
  <si>
    <t xml:space="preserve">شارع 9 المقطم </t>
  </si>
  <si>
    <t xml:space="preserve">اكتوبر ميدان رامو </t>
  </si>
  <si>
    <t xml:space="preserve">دولفين جسر السويس </t>
  </si>
  <si>
    <t>محمد سعيد  محمد</t>
  </si>
  <si>
    <t xml:space="preserve">كورنيش المعادي </t>
  </si>
  <si>
    <t xml:space="preserve">حدائق الاهرام البوابه الرابعه </t>
  </si>
  <si>
    <t xml:space="preserve">حدائق الاهرام البوابه الاولي </t>
  </si>
  <si>
    <t>محمد حمادة</t>
  </si>
  <si>
    <t>وحات</t>
  </si>
  <si>
    <t xml:space="preserve">محمد عادل </t>
  </si>
  <si>
    <t>1021563873/ 1152241056</t>
  </si>
  <si>
    <t xml:space="preserve">اول فيصل الابيض </t>
  </si>
  <si>
    <t xml:space="preserve">الشروق </t>
  </si>
  <si>
    <t xml:space="preserve">الطوابق فيصل </t>
  </si>
  <si>
    <t xml:space="preserve">احمد نبيل </t>
  </si>
  <si>
    <t xml:space="preserve">hr </t>
  </si>
  <si>
    <t xml:space="preserve">دائري عبور </t>
  </si>
  <si>
    <t xml:space="preserve">مدينة نصر مشي من الشركه </t>
  </si>
  <si>
    <t xml:space="preserve">حدايق الاهرام الشبراوي </t>
  </si>
  <si>
    <t xml:space="preserve"> عباس العقاد - مدينة نصر</t>
  </si>
  <si>
    <t>مريوطية  فيصل فينوس</t>
  </si>
  <si>
    <t>أحمد  علاءالدين</t>
  </si>
  <si>
    <t xml:space="preserve">دائري شبر بنها الحر </t>
  </si>
  <si>
    <t xml:space="preserve">محمد يونس </t>
  </si>
  <si>
    <t>سهيلة احمد t</t>
  </si>
  <si>
    <t>سارة نبيل t</t>
  </si>
  <si>
    <t>عبد الرحمن اشرف ي</t>
  </si>
  <si>
    <t>محمد صبري ي</t>
  </si>
  <si>
    <t>باسل العساف م</t>
  </si>
  <si>
    <t>حبيب رييس</t>
  </si>
  <si>
    <t>عمرو طارق انور</t>
  </si>
  <si>
    <t>عبد المحسن جمال</t>
  </si>
  <si>
    <t>ابراهيم حسن حسين</t>
  </si>
  <si>
    <t>هدى اشرف</t>
  </si>
  <si>
    <t>عيد السيد</t>
  </si>
  <si>
    <t>محمد ايمن</t>
  </si>
  <si>
    <t>مروان احمد فتحي</t>
  </si>
  <si>
    <t>مارتينا محب</t>
  </si>
  <si>
    <t>احمد عصام زكي</t>
  </si>
  <si>
    <t>أسماء عبد الفتاح</t>
  </si>
  <si>
    <t>خالد باسم</t>
  </si>
  <si>
    <t>تامر رشيد</t>
  </si>
  <si>
    <t>مريم شريف</t>
  </si>
  <si>
    <t>رنا السنوسي</t>
  </si>
  <si>
    <t>محمد نصر الدين</t>
  </si>
  <si>
    <t>عمر احمد سكر</t>
  </si>
  <si>
    <t>ياسمين محمد سعيد</t>
  </si>
  <si>
    <t>مصطفى علام</t>
  </si>
  <si>
    <t>سماح عمران</t>
  </si>
  <si>
    <t>كريم احمد</t>
  </si>
  <si>
    <t>محمود يحيى</t>
  </si>
  <si>
    <t>عمر مصطفى</t>
  </si>
  <si>
    <t>محمد فارس</t>
  </si>
  <si>
    <t>سارة سيد محمد</t>
  </si>
  <si>
    <t>خالد زكريا</t>
  </si>
  <si>
    <t>عمر رأفت</t>
  </si>
  <si>
    <t>هويدا الصباغ</t>
  </si>
  <si>
    <t>باسم هشام</t>
  </si>
  <si>
    <t>محمود رضا</t>
  </si>
  <si>
    <t>احمد السداني</t>
  </si>
  <si>
    <t>احمد عبد السلام</t>
  </si>
  <si>
    <t>مصطفى اشرف</t>
  </si>
  <si>
    <t>نرمين علي الجمل</t>
  </si>
  <si>
    <t>جاسر أيمن</t>
  </si>
  <si>
    <t>آدم علام</t>
  </si>
  <si>
    <t xml:space="preserve">دوليفن جسر السويس </t>
  </si>
  <si>
    <t xml:space="preserve">عمر افندي مهندسين </t>
  </si>
  <si>
    <t>1553005248/ 1095443781</t>
  </si>
  <si>
    <t xml:space="preserve">صقر قرش معادي </t>
  </si>
  <si>
    <t xml:space="preserve">النافوره مقطم </t>
  </si>
  <si>
    <t xml:space="preserve">هيا اشرف </t>
  </si>
  <si>
    <t xml:space="preserve">اخر فيصل المريوطيه </t>
  </si>
  <si>
    <t>مصطفى ابو علي</t>
  </si>
  <si>
    <t xml:space="preserve">دائري بهتيم </t>
  </si>
  <si>
    <t xml:space="preserve">كريم بنونه مقطم </t>
  </si>
  <si>
    <t>حدائق اكتوبر هرم سيتي</t>
  </si>
  <si>
    <t xml:space="preserve">كشري هند مدينه نصر </t>
  </si>
  <si>
    <t xml:space="preserve">ميدان لبنان مهندسين </t>
  </si>
  <si>
    <t xml:space="preserve">متروحدائق القبه </t>
  </si>
  <si>
    <t>محمد خالد ف</t>
  </si>
  <si>
    <t xml:space="preserve">مول العرب اكتوبر </t>
  </si>
  <si>
    <t xml:space="preserve">حدائق الاهرام بوابه 1 </t>
  </si>
  <si>
    <t xml:space="preserve">الطالبيه فيصل </t>
  </si>
  <si>
    <t xml:space="preserve">مترو حلوان  </t>
  </si>
  <si>
    <t xml:space="preserve"> مترو حلوان </t>
  </si>
  <si>
    <t xml:space="preserve">السيده زينب </t>
  </si>
  <si>
    <t xml:space="preserve">هرم سيتي حدائق اكتوبر </t>
  </si>
  <si>
    <t>يوسف محمد ف</t>
  </si>
  <si>
    <t>هادي عبد المجيد</t>
  </si>
  <si>
    <t xml:space="preserve">سلم البارون تجمع  </t>
  </si>
  <si>
    <t xml:space="preserve"> شهاب المهندسين</t>
  </si>
  <si>
    <t xml:space="preserve">شبرا وزاره الري </t>
  </si>
  <si>
    <t xml:space="preserve">حدائق اكتوبر مشي من الشركه </t>
  </si>
  <si>
    <t xml:space="preserve">حدائق اكتوبر مشي من الشركه    </t>
  </si>
  <si>
    <t xml:space="preserve">ابن الحكم جسر السويس </t>
  </si>
  <si>
    <t xml:space="preserve">وصله الرمايه طريقه  الصحراوي حدائق الاهرام  </t>
  </si>
  <si>
    <t xml:space="preserve">صيدليه التحرير جسر السويس </t>
  </si>
  <si>
    <t xml:space="preserve">اكتوبر زايد 6 مشي من الشغل </t>
  </si>
  <si>
    <t>آية عمرو ا</t>
  </si>
  <si>
    <t xml:space="preserve">محمد السيد </t>
  </si>
  <si>
    <t>محمود عاشور</t>
  </si>
  <si>
    <t>شيماء محمد</t>
  </si>
  <si>
    <t>يارا هيثم عبد المنعم</t>
  </si>
  <si>
    <t>مارك مجدي</t>
  </si>
  <si>
    <t>علاء عبد المحسن ابراهيم</t>
  </si>
  <si>
    <t>شادي ناشد</t>
  </si>
  <si>
    <t>سامح توفيق</t>
  </si>
  <si>
    <t>كنزي وصال محمد السيد</t>
  </si>
  <si>
    <t>إيمان عرابي</t>
  </si>
  <si>
    <t xml:space="preserve">احمد ماهر تحرير </t>
  </si>
  <si>
    <t>1016887800 / 1123300299</t>
  </si>
  <si>
    <t>100 284 7474</t>
  </si>
  <si>
    <t xml:space="preserve">هدير عفيفي </t>
  </si>
  <si>
    <t xml:space="preserve">نادر نشات </t>
  </si>
  <si>
    <t>أحمد حسن ا</t>
  </si>
  <si>
    <t>محمد رضا ا</t>
  </si>
  <si>
    <t xml:space="preserve">شبرا خلفاوي  </t>
  </si>
  <si>
    <t xml:space="preserve">   الفردوس </t>
  </si>
  <si>
    <t xml:space="preserve">الزيتون المحكمه </t>
  </si>
  <si>
    <t xml:space="preserve">الفردوس  </t>
  </si>
  <si>
    <t xml:space="preserve">فيصل الطوابق  </t>
  </si>
  <si>
    <t xml:space="preserve">صيدليه التحرير  جسر السويس </t>
  </si>
  <si>
    <t xml:space="preserve">اسلام عادل </t>
  </si>
  <si>
    <t>عمر  بدوي</t>
  </si>
  <si>
    <t>آية عمرو</t>
  </si>
  <si>
    <t>رامي ويسا</t>
  </si>
  <si>
    <t>نوران محمود حسن</t>
  </si>
  <si>
    <t>مريم عمرو السيد</t>
  </si>
  <si>
    <t>سالي عاشور</t>
  </si>
  <si>
    <t>محمد عمرو عبد القادر</t>
  </si>
  <si>
    <t>لارا حلمي</t>
  </si>
  <si>
    <t>كريم عصام</t>
  </si>
  <si>
    <t>ايمان احمد</t>
  </si>
  <si>
    <t>بلال جمال</t>
  </si>
  <si>
    <t>وفاء محمد</t>
  </si>
  <si>
    <t>حازم المصري</t>
  </si>
  <si>
    <t>عمار احمد</t>
  </si>
  <si>
    <t>حبيبة نصير</t>
  </si>
  <si>
    <t>ديفيد كمال</t>
  </si>
  <si>
    <t>محمد عمارة</t>
  </si>
  <si>
    <t>يوسف فؤاد</t>
  </si>
  <si>
    <t>محمد سيد عبد الحفيظ</t>
  </si>
  <si>
    <t>ادهم اشرف</t>
  </si>
  <si>
    <t>شهد الشامي</t>
  </si>
  <si>
    <t>زياد اشرف</t>
  </si>
  <si>
    <t>عبدالله سيف</t>
  </si>
  <si>
    <t>بلال طارق حسن</t>
  </si>
  <si>
    <t>خالد شوقي</t>
  </si>
  <si>
    <t>انتصار سيف</t>
  </si>
  <si>
    <t>عليا محمد</t>
  </si>
  <si>
    <t xml:space="preserve">المحكه جسر السويس </t>
  </si>
  <si>
    <t xml:space="preserve">صقر قريش زهراء المعادي </t>
  </si>
  <si>
    <t xml:space="preserve">مدينه نصر ميدان رابعه </t>
  </si>
  <si>
    <t>الاء  عبد الناصر</t>
  </si>
  <si>
    <t>01097202807  -01152049997</t>
  </si>
  <si>
    <t xml:space="preserve">حدائق الاهرام بوابه حورس </t>
  </si>
  <si>
    <t xml:space="preserve">زهراء المعادي  نادي وادي دجله </t>
  </si>
  <si>
    <t xml:space="preserve">راوية الور مش بتتكلم عربي </t>
  </si>
  <si>
    <t xml:space="preserve">احمد سليم  </t>
  </si>
  <si>
    <t xml:space="preserve">فاطمة عمرو  </t>
  </si>
  <si>
    <t>منة احمد</t>
  </si>
  <si>
    <t>منة الطناحي</t>
  </si>
  <si>
    <t xml:space="preserve">المريوطيه فيصل  </t>
  </si>
  <si>
    <t xml:space="preserve">محمد صلاح </t>
  </si>
  <si>
    <t xml:space="preserve">زهراء المعادي شارع الخمسين </t>
  </si>
  <si>
    <t xml:space="preserve">مريم محمد </t>
  </si>
  <si>
    <t xml:space="preserve">هاجر وجدي </t>
  </si>
  <si>
    <t xml:space="preserve">الابيض فيصل </t>
  </si>
  <si>
    <t xml:space="preserve">احمد هاشم </t>
  </si>
  <si>
    <t xml:space="preserve">كورس شمال طري كونيش معادي </t>
  </si>
  <si>
    <t>علي ماجد علي</t>
  </si>
  <si>
    <t>ملك تامر</t>
  </si>
  <si>
    <t xml:space="preserve">مدينه نصر كشري هند </t>
  </si>
  <si>
    <t xml:space="preserve">حدائق اكتوبر رايه </t>
  </si>
  <si>
    <t xml:space="preserve">مدينه نصر   اول مكرم  </t>
  </si>
  <si>
    <t xml:space="preserve">دولفين  جسر السويس </t>
  </si>
  <si>
    <t>هاجر  السري</t>
  </si>
  <si>
    <t>محمد أحمد م</t>
  </si>
  <si>
    <t xml:space="preserve">دائري المرج </t>
  </si>
  <si>
    <t xml:space="preserve">حبيبة مراد  </t>
  </si>
  <si>
    <t>المحكمه الدستوريه معادي</t>
  </si>
  <si>
    <t xml:space="preserve">محمد كامل  </t>
  </si>
  <si>
    <t>كوبري طري معادي</t>
  </si>
  <si>
    <t xml:space="preserve">الصاوي علاء الدين </t>
  </si>
  <si>
    <t>نوران محمد ج</t>
  </si>
  <si>
    <t>عمر علي ج</t>
  </si>
  <si>
    <t>محمد جاد ا</t>
  </si>
  <si>
    <t xml:space="preserve">كريستيانا أجيبوي مش بتتكلم عربي </t>
  </si>
  <si>
    <t xml:space="preserve">جسر السويس ابن الحكم </t>
  </si>
  <si>
    <t xml:space="preserve">نزله كوبري ابو وافيه امام قسم الزاويه </t>
  </si>
  <si>
    <t>سهيلة عرفات</t>
  </si>
  <si>
    <t>التجمع البوابه 13</t>
  </si>
  <si>
    <t>عمرو الرزاز</t>
  </si>
  <si>
    <t>عبدالرحمن عنتر</t>
  </si>
  <si>
    <t>محمد ابراهيم</t>
  </si>
  <si>
    <t>1126501566/1099532240</t>
  </si>
  <si>
    <t>وليد كامل</t>
  </si>
  <si>
    <t>يوسف اسماعيل</t>
  </si>
  <si>
    <t>احمد اسامة ا</t>
  </si>
  <si>
    <t xml:space="preserve"> احمد عبد الفتاح ا</t>
  </si>
  <si>
    <t>الاء  عماد</t>
  </si>
  <si>
    <t xml:space="preserve">تجمع الخامس الغاز </t>
  </si>
  <si>
    <t xml:space="preserve">بوابة 3 دجلة بالمز   وحات </t>
  </si>
  <si>
    <t xml:space="preserve">تجمع بوابه 6 </t>
  </si>
  <si>
    <t xml:space="preserve">المحكمه الدستوريه معادي </t>
  </si>
  <si>
    <t xml:space="preserve">معادي مشيت من الشركه </t>
  </si>
  <si>
    <t xml:space="preserve">واحات مشي من الشركه </t>
  </si>
  <si>
    <t xml:space="preserve">رنا السونيسي </t>
  </si>
  <si>
    <t xml:space="preserve">مدينه نصر كشر هند </t>
  </si>
  <si>
    <t>عمر شريف ا</t>
  </si>
  <si>
    <t xml:space="preserve">رابعه مدينه نصر </t>
  </si>
  <si>
    <t>اسر</t>
  </si>
  <si>
    <t>علياء نبيل</t>
  </si>
  <si>
    <t>عبد الكريم مدكور</t>
  </si>
  <si>
    <t>مصطفى احمد سرحان</t>
  </si>
  <si>
    <t>احمد عادل فرحات</t>
  </si>
  <si>
    <t>مازن متولي</t>
  </si>
  <si>
    <t>علي صبحي</t>
  </si>
  <si>
    <t>ريهام علاء السيد</t>
  </si>
  <si>
    <t>مريم الخطاب</t>
  </si>
  <si>
    <t>عائشة اشرف</t>
  </si>
  <si>
    <t>سارة أيوب</t>
  </si>
  <si>
    <t>محمود فتحي احمد</t>
  </si>
  <si>
    <t xml:space="preserve">واحات صنيه الواحات </t>
  </si>
  <si>
    <t xml:space="preserve">عمر عبد الرحمن سيد </t>
  </si>
  <si>
    <t>شيما محمد</t>
  </si>
  <si>
    <t xml:space="preserve">شمال طره كورنيش معادي </t>
  </si>
  <si>
    <t>1110743245 / 1110743425</t>
  </si>
  <si>
    <t xml:space="preserve">البوابه الاولي حدائق الاهرام </t>
  </si>
  <si>
    <t xml:space="preserve">محمد رضا محمد </t>
  </si>
  <si>
    <t>ملاك  عمران</t>
  </si>
  <si>
    <t>ادهم محسن السيد</t>
  </si>
  <si>
    <t>أسامة محمد عبد الجواد</t>
  </si>
  <si>
    <t>احمد اسامة خفاجة</t>
  </si>
  <si>
    <t>عمرو علاء</t>
  </si>
  <si>
    <t>هاجر مصطفى</t>
  </si>
  <si>
    <t>محمد الهواري</t>
  </si>
  <si>
    <t>احمد الحنطور</t>
  </si>
  <si>
    <t xml:space="preserve">الغاز  التجمع الخامس </t>
  </si>
  <si>
    <t xml:space="preserve">سلم البارون </t>
  </si>
  <si>
    <t>عاصم ابو حسين</t>
  </si>
  <si>
    <t>ماهينور محسن سليم</t>
  </si>
  <si>
    <t>سندريلا محمود</t>
  </si>
  <si>
    <t xml:space="preserve">وراق وزاره الري شبرا </t>
  </si>
  <si>
    <t>مؤمن محمد</t>
  </si>
  <si>
    <t xml:space="preserve">زهراء المعادي صقر قوريش </t>
  </si>
  <si>
    <t>أسامة ديبس</t>
  </si>
  <si>
    <t xml:space="preserve">مهندسين عمر افندي </t>
  </si>
  <si>
    <t>ياسين محمد</t>
  </si>
  <si>
    <t>مشكور تقوي</t>
  </si>
  <si>
    <t xml:space="preserve">إيمانويل ريتشارد  </t>
  </si>
  <si>
    <t xml:space="preserve">المطبعه فيصل </t>
  </si>
  <si>
    <t>علاء الدين محمد</t>
  </si>
  <si>
    <t xml:space="preserve">دوليفن الف مسكن </t>
  </si>
  <si>
    <t>سلمى جودة</t>
  </si>
  <si>
    <t xml:space="preserve">البوابه 13 تجمع </t>
  </si>
  <si>
    <t xml:space="preserve">مقطم سلم البارون  مشي من الشركه </t>
  </si>
  <si>
    <t xml:space="preserve">صقر كوريش  معادي </t>
  </si>
  <si>
    <t xml:space="preserve">شبرا  التوحيد والنور </t>
  </si>
  <si>
    <t xml:space="preserve">حدائق الاهرام بوابه تانيه قديمه </t>
  </si>
  <si>
    <t xml:space="preserve">ديما جابر </t>
  </si>
  <si>
    <t xml:space="preserve">اكتوبر جهينه </t>
  </si>
  <si>
    <t>عمر عماد الدين</t>
  </si>
  <si>
    <t>غيث محمد سعيد</t>
  </si>
  <si>
    <t>احمد طارق فهمي</t>
  </si>
  <si>
    <t>امينة السيد</t>
  </si>
  <si>
    <t>هانى فؤاد سعيد</t>
  </si>
  <si>
    <t>نور فؤاد سعيد</t>
  </si>
  <si>
    <t>جون وجدي</t>
  </si>
  <si>
    <t>مدحت بكري</t>
  </si>
  <si>
    <t>احمد ابراهيم</t>
  </si>
  <si>
    <t>آية السيد</t>
  </si>
  <si>
    <t>منار حسين</t>
  </si>
  <si>
    <t>سلطان علي</t>
  </si>
  <si>
    <t>ملك احمد عبدالمنعم</t>
  </si>
  <si>
    <t>مي حسن</t>
  </si>
  <si>
    <t>يوسف اسامة موسى</t>
  </si>
  <si>
    <t>نورهان محمد</t>
  </si>
  <si>
    <t>ريم يوسف</t>
  </si>
  <si>
    <t>عمار الصاوي</t>
  </si>
  <si>
    <t>دسوقي ابراهيم</t>
  </si>
  <si>
    <t>مصطفى محمد</t>
  </si>
  <si>
    <t>أدهم شديد</t>
  </si>
  <si>
    <t>هدير احمد</t>
  </si>
  <si>
    <t>ياسمين سامح</t>
  </si>
  <si>
    <t>شيماء سمير</t>
  </si>
  <si>
    <t>محمد الرفاعي</t>
  </si>
  <si>
    <t>مريم سامي</t>
  </si>
  <si>
    <t>الفرزدق احمد</t>
  </si>
  <si>
    <t>احمد هلال عبدالفتاح</t>
  </si>
  <si>
    <t xml:space="preserve">كريستيانا سيد مش بتتكلم عربي </t>
  </si>
  <si>
    <t xml:space="preserve">كونيش المعادي كوبري البنك الاهلي </t>
  </si>
  <si>
    <t xml:space="preserve">تجمع البوابه 6 </t>
  </si>
  <si>
    <t>احمد  الهواري</t>
  </si>
  <si>
    <t>1115553746- 01006137987</t>
  </si>
  <si>
    <t xml:space="preserve">سانوسي ياكوبو مش بيتكلم عربي </t>
  </si>
  <si>
    <t>وحات صنيه 60</t>
  </si>
  <si>
    <t xml:space="preserve">اكاديميه السادات معادي </t>
  </si>
  <si>
    <t xml:space="preserve">عمرو محمد ابراهيم  </t>
  </si>
  <si>
    <t xml:space="preserve">اكادميه السادات معادي </t>
  </si>
  <si>
    <t>احمد سعيد ا</t>
  </si>
  <si>
    <t xml:space="preserve">سيف الدين حاتم </t>
  </si>
  <si>
    <t xml:space="preserve">المحكه الدستوريه معادي </t>
  </si>
  <si>
    <t xml:space="preserve">البوابه الرابعه  حدائق الاهرام </t>
  </si>
  <si>
    <t xml:space="preserve">بوابه 6 رحاب </t>
  </si>
  <si>
    <t xml:space="preserve">سلم صرق قرش معادي </t>
  </si>
  <si>
    <t xml:space="preserve">عبد الحميد محمود </t>
  </si>
  <si>
    <t xml:space="preserve">  1125543377-1008625067</t>
  </si>
  <si>
    <t xml:space="preserve">الابيض اول  فيصل </t>
  </si>
  <si>
    <t xml:space="preserve">صقر قوريش المعادي </t>
  </si>
  <si>
    <t>1154998034 - 1025171502</t>
  </si>
  <si>
    <t xml:space="preserve">معا عربيه </t>
  </si>
  <si>
    <t>يوسف مكاوي</t>
  </si>
  <si>
    <t xml:space="preserve">التجمع الغاز </t>
  </si>
  <si>
    <t>فائق فاروق</t>
  </si>
  <si>
    <t xml:space="preserve">ساجدة عبد الرحيم </t>
  </si>
  <si>
    <t xml:space="preserve">معادي صقر قوريش </t>
  </si>
  <si>
    <t>محمد حسام ا</t>
  </si>
  <si>
    <t>محمد صلاح  ا</t>
  </si>
  <si>
    <t>احمد هاشم  ا</t>
  </si>
  <si>
    <t>مروان احمد ا</t>
  </si>
  <si>
    <t>منة الله خليفه</t>
  </si>
  <si>
    <t xml:space="preserve">التجمع وتر واي </t>
  </si>
  <si>
    <t xml:space="preserve">وحات دجله </t>
  </si>
  <si>
    <t>سلمى سمير</t>
  </si>
  <si>
    <t>لميس محمد</t>
  </si>
  <si>
    <t>حنين طارق</t>
  </si>
  <si>
    <t>طارق احمد ابراهيم</t>
  </si>
  <si>
    <t>روضة عادل</t>
  </si>
  <si>
    <t>ابراهيم خليل</t>
  </si>
  <si>
    <t>جنة الله حمادة</t>
  </si>
  <si>
    <t>محمود عفت</t>
  </si>
  <si>
    <t>دينا عادل</t>
  </si>
  <si>
    <t>بياتريس رودريغز</t>
  </si>
  <si>
    <t>خالد منصور</t>
  </si>
  <si>
    <t>روان عمرو</t>
  </si>
  <si>
    <t>عبدالرحمن عبد القادر</t>
  </si>
  <si>
    <t>مريم أسامة</t>
  </si>
  <si>
    <t>تيمور المستكاوي</t>
  </si>
  <si>
    <t>مريهان احمد</t>
  </si>
  <si>
    <t>احمد محمد ناصر</t>
  </si>
  <si>
    <t>يوسف الجمال</t>
  </si>
  <si>
    <t>هابيل كراغو</t>
  </si>
  <si>
    <t>إنجي أديب</t>
  </si>
  <si>
    <t>عفاف غريب محمود</t>
  </si>
  <si>
    <t>عبدالرحمن فخر</t>
  </si>
  <si>
    <t>يوسف محمد عباس</t>
  </si>
  <si>
    <t>عمر سامح</t>
  </si>
  <si>
    <t>أميرة شريف</t>
  </si>
  <si>
    <t>فادي أيمن إدوار جبرة</t>
  </si>
  <si>
    <t>منة الله خليفة</t>
  </si>
  <si>
    <t xml:space="preserve">صيدليه التحرير روكسي </t>
  </si>
  <si>
    <t xml:space="preserve">حدائق اكتوبر هرم سيتي </t>
  </si>
  <si>
    <t>زياد طارق ا</t>
  </si>
  <si>
    <t>01003788274 - 1096360141</t>
  </si>
  <si>
    <t xml:space="preserve">حدائق الاهرام البوابه الثالثه </t>
  </si>
  <si>
    <t xml:space="preserve">احمد السعدني </t>
  </si>
  <si>
    <t xml:space="preserve">وحات نقطه الكهرباء </t>
  </si>
  <si>
    <t xml:space="preserve">ميدان رابعه مدينه نصر </t>
  </si>
  <si>
    <t>احمد حسام ا</t>
  </si>
  <si>
    <t xml:space="preserve">الدقي </t>
  </si>
  <si>
    <t xml:space="preserve">رحاب بوابه 6 </t>
  </si>
  <si>
    <t xml:space="preserve">نصرالدين فيصل </t>
  </si>
  <si>
    <t>عمر طارق محمد</t>
  </si>
  <si>
    <t xml:space="preserve">اندريا جابريل </t>
  </si>
  <si>
    <t xml:space="preserve">احمد ممدوح </t>
  </si>
  <si>
    <t xml:space="preserve">المحكمه الدستوريه </t>
  </si>
  <si>
    <t xml:space="preserve">اول مكرم مدينه نصر </t>
  </si>
  <si>
    <t xml:space="preserve">عبدالرحمن نصر </t>
  </si>
  <si>
    <t xml:space="preserve">وسام ياسر </t>
  </si>
  <si>
    <t>1005182614 - 1032091201</t>
  </si>
  <si>
    <t>1069446328 -   1555873667</t>
  </si>
  <si>
    <t>محمد ماهر  اسماعيل</t>
  </si>
  <si>
    <t>1012184699 -  1050440888</t>
  </si>
  <si>
    <t xml:space="preserve">وحات جامعه نوال </t>
  </si>
  <si>
    <t>مازن رمضان ا</t>
  </si>
  <si>
    <t xml:space="preserve">رحاب دار مصر  مشي من الشركه </t>
  </si>
  <si>
    <t xml:space="preserve">حدائق الاهرام الشبراوي </t>
  </si>
  <si>
    <t xml:space="preserve">جسر السويس  شيراتون </t>
  </si>
  <si>
    <t>اكتوبر    زايد    4</t>
  </si>
  <si>
    <t xml:space="preserve">فيصل الطالبيه  </t>
  </si>
  <si>
    <t xml:space="preserve">جسر السويس الجراج </t>
  </si>
  <si>
    <t xml:space="preserve">يوساب  يسري </t>
  </si>
  <si>
    <t>زايد ى2000</t>
  </si>
  <si>
    <t xml:space="preserve">اكتوبر جمال عبد الناصر رفاعي </t>
  </si>
  <si>
    <t>اكتوبر الشبراوي</t>
  </si>
  <si>
    <t xml:space="preserve">اكتوبر مونجيني جمال عبد الناصر </t>
  </si>
  <si>
    <t xml:space="preserve">زايد 4 </t>
  </si>
  <si>
    <t xml:space="preserve">زايد 2000 </t>
  </si>
  <si>
    <t xml:space="preserve">اكتوبر الشبراوي </t>
  </si>
  <si>
    <t xml:space="preserve">اكتوبر  رامو </t>
  </si>
  <si>
    <t>اكتوبر  مشي من الشركه</t>
  </si>
  <si>
    <t xml:space="preserve">اكتوبر تمثال متميز </t>
  </si>
  <si>
    <t xml:space="preserve">اكتوبر  جهينه </t>
  </si>
  <si>
    <t xml:space="preserve">اكتوبر  فودافون </t>
  </si>
  <si>
    <t xml:space="preserve">اكتوبر رامو </t>
  </si>
  <si>
    <t xml:space="preserve">اكتوبر مونجيني </t>
  </si>
  <si>
    <t xml:space="preserve">اكتوبر فودافون </t>
  </si>
  <si>
    <t xml:space="preserve">اكتوبر  الزهور </t>
  </si>
  <si>
    <t xml:space="preserve">اكتوبر  الحصري </t>
  </si>
  <si>
    <t xml:space="preserve">اكتوبر  الشبراوي </t>
  </si>
  <si>
    <t xml:space="preserve">اكتوبر  فاميلي </t>
  </si>
  <si>
    <t xml:space="preserve">اكتوبر فاميلي </t>
  </si>
  <si>
    <t xml:space="preserve">اكتوبر حصري </t>
  </si>
  <si>
    <t xml:space="preserve">زايد هايبر </t>
  </si>
  <si>
    <t xml:space="preserve">اكتوبر زهور </t>
  </si>
  <si>
    <t xml:space="preserve">اكتوبر   رامو </t>
  </si>
  <si>
    <t>اكتوبر رامو</t>
  </si>
  <si>
    <t>اكتوبر زايد 2000</t>
  </si>
  <si>
    <t xml:space="preserve">زايد 6 </t>
  </si>
  <si>
    <t xml:space="preserve">اكتوبر جهينه  </t>
  </si>
  <si>
    <t xml:space="preserve">اكتوبر ميدان النجاده </t>
  </si>
  <si>
    <t xml:space="preserve">اكتوبر  حصري </t>
  </si>
  <si>
    <t xml:space="preserve">اكتوبر متميز </t>
  </si>
  <si>
    <t xml:space="preserve">زايد 4   </t>
  </si>
  <si>
    <t xml:space="preserve">اكتوبر  هايبر  </t>
  </si>
  <si>
    <t>هايبر</t>
  </si>
  <si>
    <t>زايد 3</t>
  </si>
  <si>
    <t xml:space="preserve"> هايبر  زايد</t>
  </si>
  <si>
    <t xml:space="preserve">جنا مجدي </t>
  </si>
  <si>
    <t>زايد 6</t>
  </si>
  <si>
    <t xml:space="preserve">الخمايل </t>
  </si>
  <si>
    <t>هايبر زايد</t>
  </si>
  <si>
    <t xml:space="preserve">هايبر زايد </t>
  </si>
  <si>
    <t>زايد  2000</t>
  </si>
  <si>
    <t xml:space="preserve">واحات  دجله 3 </t>
  </si>
  <si>
    <t xml:space="preserve">واحات صنيه 60 </t>
  </si>
  <si>
    <t xml:space="preserve">واحات النخله </t>
  </si>
  <si>
    <t>واحات المحور</t>
  </si>
  <si>
    <t>واحات الكهرباء</t>
  </si>
  <si>
    <t>الوحات  صنينه 60</t>
  </si>
  <si>
    <t xml:space="preserve">واحات المحور </t>
  </si>
  <si>
    <t xml:space="preserve">واحات جامعه نوال المطب </t>
  </si>
  <si>
    <t xml:space="preserve">  واحات صنينه الوحات</t>
  </si>
  <si>
    <t>حدايق الاهرام ب4</t>
  </si>
  <si>
    <t>حدائق الاهرام ب 2</t>
  </si>
  <si>
    <t>حدايق الاهرام  ب 2</t>
  </si>
  <si>
    <t>حدايق االاهرام ب 1</t>
  </si>
  <si>
    <t xml:space="preserve">حدايق الاهرام حورس </t>
  </si>
  <si>
    <t>حدايق الاهرام ب 2</t>
  </si>
  <si>
    <t xml:space="preserve">فيصل مريوطيه </t>
  </si>
  <si>
    <t xml:space="preserve">فيصل طوابق </t>
  </si>
  <si>
    <t xml:space="preserve">فيصل طالبيه </t>
  </si>
  <si>
    <t>فيصل الطوابق</t>
  </si>
  <si>
    <t xml:space="preserve">فيصل الطالبيه </t>
  </si>
  <si>
    <t xml:space="preserve"> فيصل مريوطيه </t>
  </si>
  <si>
    <t xml:space="preserve">فيصل  الطالبيه  </t>
  </si>
  <si>
    <t xml:space="preserve">فيصل  الابيض </t>
  </si>
  <si>
    <t xml:space="preserve"> فيصل العشرين </t>
  </si>
  <si>
    <t xml:space="preserve">فيصل  الطوابق </t>
  </si>
  <si>
    <t xml:space="preserve"> فيصل الابيض </t>
  </si>
  <si>
    <t xml:space="preserve">فيصل المريوطيه </t>
  </si>
  <si>
    <t xml:space="preserve">فيصل  مطبعه </t>
  </si>
  <si>
    <t xml:space="preserve">فيصل مريرطيه </t>
  </si>
  <si>
    <t>فيصل الابيض</t>
  </si>
  <si>
    <t>حدايق الاهرام ب 1</t>
  </si>
  <si>
    <t>حدايق الاهرام الفردوس</t>
  </si>
  <si>
    <t>حدايق الاهرام ب 4</t>
  </si>
  <si>
    <t xml:space="preserve">حدايق الاهرام ب 4 </t>
  </si>
  <si>
    <t xml:space="preserve">الزتون  ابن الحكم </t>
  </si>
  <si>
    <t xml:space="preserve">زتون صيدليه التحرير </t>
  </si>
  <si>
    <t xml:space="preserve">الزتون الجراج </t>
  </si>
  <si>
    <t xml:space="preserve">الزتون المحكه </t>
  </si>
  <si>
    <t xml:space="preserve">الزتون هايلوبليس </t>
  </si>
  <si>
    <t xml:space="preserve">الزتون ابن الحكم </t>
  </si>
  <si>
    <t xml:space="preserve">سواح </t>
  </si>
  <si>
    <t xml:space="preserve">الزتون الف مسكن </t>
  </si>
  <si>
    <t>الزتون الجراج</t>
  </si>
  <si>
    <t xml:space="preserve">زتون الف مسكن </t>
  </si>
  <si>
    <t>دينج  قرنق</t>
  </si>
  <si>
    <t xml:space="preserve">زتون ابن الحكم </t>
  </si>
  <si>
    <t xml:space="preserve">المهندسين الدقي </t>
  </si>
  <si>
    <t xml:space="preserve">المهندسين ميدان لبنان </t>
  </si>
  <si>
    <t>المهندسين عمر افندي</t>
  </si>
  <si>
    <t xml:space="preserve">المهندسين  الدقي </t>
  </si>
  <si>
    <t xml:space="preserve">مهندسين    الدقي </t>
  </si>
  <si>
    <t>حدايق الاهرام حورس</t>
  </si>
  <si>
    <t>حدائق الاهرام ب 4</t>
  </si>
  <si>
    <t>حدائق الاهرام ب1</t>
  </si>
  <si>
    <t>حدائق الاهرام ب2 قديمه</t>
  </si>
  <si>
    <t>حدائق الاهرام ب3</t>
  </si>
  <si>
    <t>حدايق الاهرام  حورس</t>
  </si>
  <si>
    <t>حدائق الاهرام ب4</t>
  </si>
  <si>
    <t>حدائق الاهرام ب2 جديد</t>
  </si>
  <si>
    <t xml:space="preserve">جسر السويس المحكمه </t>
  </si>
  <si>
    <t xml:space="preserve">دائري مرج </t>
  </si>
  <si>
    <t xml:space="preserve">اكتوبر الحصري  </t>
  </si>
  <si>
    <t>جسر السويس الجراج</t>
  </si>
  <si>
    <t xml:space="preserve">اكتوبر مونجيني جمال عبد الناصر  </t>
  </si>
  <si>
    <t xml:space="preserve">المحكمه الدستوريه المعادي </t>
  </si>
  <si>
    <t>تسنيم الغنام</t>
  </si>
  <si>
    <t>معاه عربيته</t>
  </si>
  <si>
    <t>يوسف ايمن</t>
  </si>
  <si>
    <t>مروان شريف</t>
  </si>
  <si>
    <t>مصطفى ماهر</t>
  </si>
  <si>
    <t>ياسين عود</t>
  </si>
  <si>
    <t>ميكائيل عبدالله</t>
  </si>
  <si>
    <t>وحات دجله بالمز</t>
  </si>
  <si>
    <t>يوسف عمرو</t>
  </si>
  <si>
    <t>دولفين جسر السويس</t>
  </si>
  <si>
    <t>جرجس أسامة</t>
  </si>
  <si>
    <t xml:space="preserve">اكتوبر هايبرا  معا عربيه </t>
  </si>
  <si>
    <t>سيف البنا</t>
  </si>
  <si>
    <t>يوسف هانى</t>
  </si>
  <si>
    <t xml:space="preserve">اكتوبر   حصري   مشي من الشركه </t>
  </si>
  <si>
    <t xml:space="preserve">ياسين سلامه </t>
  </si>
  <si>
    <t xml:space="preserve"> جسر السويس   الجراج</t>
  </si>
  <si>
    <t xml:space="preserve">الوحات  صنينه 60 مشيت من الشركه </t>
  </si>
  <si>
    <t>زياد طارق h</t>
  </si>
  <si>
    <t>سمر محمد</t>
  </si>
  <si>
    <t>يحيى هيثم</t>
  </si>
  <si>
    <t>نورهان رشاد</t>
  </si>
  <si>
    <t>لانا سامح عبد الفتاح</t>
  </si>
  <si>
    <t>ميرنا شكري</t>
  </si>
  <si>
    <t>رحمة اسماعيل شعبان</t>
  </si>
  <si>
    <t>شام احمد</t>
  </si>
  <si>
    <t>أمل على محمود</t>
  </si>
  <si>
    <t>دنيا محمود</t>
  </si>
  <si>
    <t>محمد ابراهيم طاحون</t>
  </si>
  <si>
    <t>سارة محمد رائف</t>
  </si>
  <si>
    <t>هاجر عماد صلاح</t>
  </si>
  <si>
    <t>اروى احمد</t>
  </si>
  <si>
    <t>محمود خليفة</t>
  </si>
  <si>
    <t>احمد يسري</t>
  </si>
  <si>
    <t>محمد مصراوي</t>
  </si>
  <si>
    <t>ايثار عبد الله الأمين</t>
  </si>
  <si>
    <t xml:space="preserve">دائري بهتيم  </t>
  </si>
  <si>
    <t xml:space="preserve">اكتوبر الشبرواي </t>
  </si>
  <si>
    <t xml:space="preserve">عمر افندي </t>
  </si>
  <si>
    <t xml:space="preserve">سيف الوليد </t>
  </si>
  <si>
    <t xml:space="preserve"> مقطم كريم بنونه </t>
  </si>
  <si>
    <t xml:space="preserve">ثيوفيلوس بطرس مش بيتكلم عربي </t>
  </si>
  <si>
    <t>ندى جمال</t>
  </si>
  <si>
    <t xml:space="preserve">فيصل الطوابق بنزينه تعاون  </t>
  </si>
  <si>
    <t xml:space="preserve">دلال عبد الرحمن </t>
  </si>
  <si>
    <t xml:space="preserve">داليا عبد الرحمن </t>
  </si>
  <si>
    <t xml:space="preserve">مريوطيه فيصل </t>
  </si>
  <si>
    <t xml:space="preserve">مدينتي صنيه الحركه </t>
  </si>
  <si>
    <t xml:space="preserve">حسناء نكومو سناني مش بتتكلم عربي </t>
  </si>
  <si>
    <t xml:space="preserve">معادي دائري  بحر الاعظم </t>
  </si>
  <si>
    <t xml:space="preserve">علاء  السيد </t>
  </si>
  <si>
    <t xml:space="preserve">احمد طه </t>
  </si>
  <si>
    <t xml:space="preserve">نعومي كمال </t>
  </si>
  <si>
    <t xml:space="preserve">مدينه نصر اول مكرم </t>
  </si>
  <si>
    <t xml:space="preserve">كريم احمد </t>
  </si>
  <si>
    <t xml:space="preserve">شادي حسن </t>
  </si>
  <si>
    <t xml:space="preserve">فيصل حسن محمد </t>
  </si>
  <si>
    <t xml:space="preserve">اكتوبر مونجيني  </t>
  </si>
  <si>
    <t xml:space="preserve">مدينه نصر كشري هند العاشر </t>
  </si>
  <si>
    <t xml:space="preserve">معادي صقر قريش </t>
  </si>
  <si>
    <t>971581362137 / 01124317252</t>
  </si>
  <si>
    <t>1011336658  -01112099112</t>
  </si>
  <si>
    <t>عمر عصام ا</t>
  </si>
  <si>
    <t xml:space="preserve">محمد جمال </t>
  </si>
  <si>
    <t>Q</t>
  </si>
  <si>
    <t xml:space="preserve">الفردوس حدائق الاهرام  مشي من الشركه </t>
  </si>
  <si>
    <t xml:space="preserve">دائري السلام  مشي من الشركه </t>
  </si>
  <si>
    <t xml:space="preserve">اكتوبر هايبرا 1 </t>
  </si>
  <si>
    <t>ٍ</t>
  </si>
  <si>
    <t xml:space="preserve">مدينتي  معاه عربيه </t>
  </si>
  <si>
    <t xml:space="preserve">جسر السويس دولفين </t>
  </si>
  <si>
    <t xml:space="preserve">الغاز التجمع </t>
  </si>
  <si>
    <t>محمود سليمان</t>
  </si>
  <si>
    <t>فرح إيهاب فوزي</t>
  </si>
  <si>
    <t>اسراء سيد كمال</t>
  </si>
  <si>
    <t>نيا برنابا ضياث</t>
  </si>
  <si>
    <t>احمد طارق</t>
  </si>
  <si>
    <t>عبد الرحمن زيدان</t>
  </si>
  <si>
    <t>ياسمين هانى</t>
  </si>
  <si>
    <t>بسملة محمد</t>
  </si>
  <si>
    <t>عبد الرحمن عرفان</t>
  </si>
  <si>
    <t>عمر منصور</t>
  </si>
  <si>
    <t>عبدالله عامر</t>
  </si>
  <si>
    <t>محمد نبيل محمد حسب</t>
  </si>
  <si>
    <t>رؤى عمر</t>
  </si>
  <si>
    <t xml:space="preserve">جسر السويس صيدليه التحرير </t>
  </si>
  <si>
    <t>1012804084 -01270999961</t>
  </si>
  <si>
    <t xml:space="preserve">وحات  وادي دجله </t>
  </si>
  <si>
    <t xml:space="preserve">المعادي بعد المحكمه الدستوريه </t>
  </si>
  <si>
    <t>ريم عمر</t>
  </si>
  <si>
    <t>1023099006/ 1550551444</t>
  </si>
  <si>
    <t>حدائق الاهرام بوابه 4</t>
  </si>
  <si>
    <t>محمد أحمد ج</t>
  </si>
  <si>
    <t xml:space="preserve">رحاب بوابه  6 </t>
  </si>
  <si>
    <t xml:space="preserve">حدائق الاهرام بوابه 2 ج </t>
  </si>
  <si>
    <t xml:space="preserve">ميدان التحرير  </t>
  </si>
  <si>
    <t>محمد احمد عباس اا</t>
  </si>
  <si>
    <t xml:space="preserve">مدينه نصر ميدان  رابعه </t>
  </si>
  <si>
    <t>هايدي هشام محمد</t>
  </si>
  <si>
    <t xml:space="preserve">اكتوبر جمال عبد الناصر  </t>
  </si>
  <si>
    <t xml:space="preserve">قناطر  </t>
  </si>
  <si>
    <t>ريم علاء</t>
  </si>
  <si>
    <t>عبدالرحمن محمد نور</t>
  </si>
  <si>
    <t>روان أبو بكر</t>
  </si>
  <si>
    <t>لؤي عبد الرحمن ابراهيم</t>
  </si>
  <si>
    <t>محمد صخر</t>
  </si>
  <si>
    <t>نور الحجار</t>
  </si>
  <si>
    <t>محمد ناصر</t>
  </si>
  <si>
    <t>رنا ايهاب</t>
  </si>
  <si>
    <t>معاذ سعيد</t>
  </si>
  <si>
    <t>عبد الرحمن عزت</t>
  </si>
  <si>
    <t>محمود حسين</t>
  </si>
  <si>
    <t>كريم سيد</t>
  </si>
  <si>
    <t>الصادق بابكر</t>
  </si>
  <si>
    <t>شروق كمال</t>
  </si>
  <si>
    <t>1026038323 - 1029022437</t>
  </si>
  <si>
    <t xml:space="preserve">حدائق الاهرام ب 1  </t>
  </si>
  <si>
    <t xml:space="preserve">رحاب ب 6 </t>
  </si>
  <si>
    <t xml:space="preserve"> فيصل  الابيض</t>
  </si>
  <si>
    <t>اسلام عادل عبدالرازق</t>
  </si>
  <si>
    <t xml:space="preserve"> المريوطيه  فيصل</t>
  </si>
  <si>
    <t xml:space="preserve">الف مسكن دولفين </t>
  </si>
  <si>
    <t>فاد</t>
  </si>
  <si>
    <t xml:space="preserve">وحات وادي دجله المحور </t>
  </si>
  <si>
    <t>كنزي مصطفى</t>
  </si>
  <si>
    <t>1100250403/ 1025322856</t>
  </si>
  <si>
    <t>دائري المرج</t>
  </si>
  <si>
    <t>محمد حسني</t>
  </si>
  <si>
    <t>ندى علي</t>
  </si>
  <si>
    <t>عبد الحميد رجب</t>
  </si>
  <si>
    <t xml:space="preserve">اكتوبر   </t>
  </si>
  <si>
    <t>ماشام</t>
  </si>
  <si>
    <t>لؤي لطفي</t>
  </si>
  <si>
    <t>فيصل الطالبيه</t>
  </si>
  <si>
    <t>احمد محمد يعقوب</t>
  </si>
  <si>
    <t>محمد سعيد</t>
  </si>
  <si>
    <t>لين نور الدين</t>
  </si>
  <si>
    <t>عمر افندي مهندسين</t>
  </si>
  <si>
    <t xml:space="preserve">محمد عصام </t>
  </si>
  <si>
    <t xml:space="preserve">سلم صقر قرش </t>
  </si>
  <si>
    <t xml:space="preserve">فلو جران </t>
  </si>
  <si>
    <t xml:space="preserve">ميدان الدقي </t>
  </si>
  <si>
    <t>ندى عثمان علي</t>
  </si>
  <si>
    <t xml:space="preserve">شبرا التوحيد و النور </t>
  </si>
  <si>
    <t>آية كرم</t>
  </si>
  <si>
    <t xml:space="preserve">شبرا الخلفاوي </t>
  </si>
  <si>
    <t>حسام عاشور</t>
  </si>
  <si>
    <t>محمد رائد</t>
  </si>
  <si>
    <t>اكتوبر النجده</t>
  </si>
  <si>
    <t>منى شاهين</t>
  </si>
  <si>
    <t>شيراتون</t>
  </si>
  <si>
    <t>الحاج طلال</t>
  </si>
  <si>
    <t>احمد محمد العراقي</t>
  </si>
  <si>
    <t>01558144470-01060498512</t>
  </si>
  <si>
    <t>زتون سواح</t>
  </si>
  <si>
    <t xml:space="preserve">كارفور عبور </t>
  </si>
  <si>
    <t>احمد مصطفى جمال</t>
  </si>
  <si>
    <t>حدائق الاهرام بوابة ٢ القديمة</t>
  </si>
  <si>
    <t>سارة فريد ابراهيم</t>
  </si>
  <si>
    <t>محمد فضل الله</t>
  </si>
  <si>
    <t>بولا أسامة ميخائيل</t>
  </si>
  <si>
    <t>فيصل  طالبية</t>
  </si>
  <si>
    <t>عمر محمود دبو</t>
  </si>
  <si>
    <t>اول فيصل</t>
  </si>
  <si>
    <t>براء صديق</t>
  </si>
  <si>
    <t xml:space="preserve">مدينة نصر ميدان رابعة </t>
  </si>
  <si>
    <t>منى خطاب</t>
  </si>
  <si>
    <t>نون عبد الباسط</t>
  </si>
  <si>
    <t>مدينة نصر اول مكرم</t>
  </si>
  <si>
    <t>نوف منذر</t>
  </si>
  <si>
    <t>حنين عبدالباسط</t>
  </si>
  <si>
    <t>ريل مكي احمد مكي</t>
  </si>
  <si>
    <t>مدينة نصر كشري هند عاشر</t>
  </si>
  <si>
    <t>علياء الهادي</t>
  </si>
  <si>
    <t>رحاب ٦</t>
  </si>
  <si>
    <t>الاء عبد المنعم</t>
  </si>
  <si>
    <t>زينب احمد محمد</t>
  </si>
  <si>
    <t>العنود محمد</t>
  </si>
  <si>
    <t>ياسين خطاب</t>
  </si>
  <si>
    <t xml:space="preserve">المقطم  كريم بنونه </t>
  </si>
  <si>
    <t>محمد جبان</t>
  </si>
  <si>
    <t>يوسف كليمان</t>
  </si>
  <si>
    <t>محمد سعيد ا</t>
  </si>
  <si>
    <t>احمد رأفت ا</t>
  </si>
  <si>
    <t xml:space="preserve">حدائق الاهرام ب2 الجديده </t>
  </si>
  <si>
    <t xml:space="preserve">ندى رافت </t>
  </si>
  <si>
    <t xml:space="preserve">سلم صقر قرش زهراء المعادي </t>
  </si>
  <si>
    <t xml:space="preserve">وحات حي الاندلس </t>
  </si>
  <si>
    <t>أياك دينج</t>
  </si>
  <si>
    <t>سيف الدين عمرو رشيد</t>
  </si>
  <si>
    <t>نورهان محمد فاروق</t>
  </si>
  <si>
    <t>عمرو عبدالله سعد</t>
  </si>
  <si>
    <t>مازن اشرف محمد</t>
  </si>
  <si>
    <t>يورام ولداب</t>
  </si>
  <si>
    <t xml:space="preserve">فيصل مطبعة </t>
  </si>
  <si>
    <t xml:space="preserve">الف مسكن  دولفين </t>
  </si>
  <si>
    <t xml:space="preserve">الفردوس </t>
  </si>
  <si>
    <t>حدائق الاهرام ب2</t>
  </si>
  <si>
    <t>اكتوبر الحصري</t>
  </si>
  <si>
    <t xml:space="preserve">يوسف ثروت </t>
  </si>
  <si>
    <t>محمد خالد ا</t>
  </si>
  <si>
    <t>عبدالله محمود ا</t>
  </si>
  <si>
    <t xml:space="preserve">حنان عادل </t>
  </si>
  <si>
    <t xml:space="preserve">رحاب 6 </t>
  </si>
  <si>
    <t>أحمد حسن ب</t>
  </si>
  <si>
    <t xml:space="preserve">محمد عوض </t>
  </si>
  <si>
    <t xml:space="preserve">بيجي بالعربيه </t>
  </si>
  <si>
    <t xml:space="preserve">حدائق الاهرام الفردوس </t>
  </si>
  <si>
    <t xml:space="preserve">اكتوبر هايبر  </t>
  </si>
  <si>
    <t>احمد شلاتة</t>
  </si>
  <si>
    <t>شبرا الخلفاوي</t>
  </si>
  <si>
    <t>ياسمين عمر</t>
  </si>
  <si>
    <t xml:space="preserve">فيصل مريوطية </t>
  </si>
  <si>
    <t>1019880763 - 1098681011</t>
  </si>
  <si>
    <t>ميران ايهاب</t>
  </si>
  <si>
    <t>حدائق الاهرام بوابة اولى</t>
  </si>
  <si>
    <t>هيلة اسامة</t>
  </si>
  <si>
    <t>حنين وائل</t>
  </si>
  <si>
    <t>الحصري اكتوبر</t>
  </si>
  <si>
    <t>سارية عاطف</t>
  </si>
  <si>
    <t xml:space="preserve">مهندسيم عمر افندي </t>
  </si>
  <si>
    <t>محمد سامح</t>
  </si>
  <si>
    <t>ميدان لبنان المهندسين</t>
  </si>
  <si>
    <t>بثينة أسامة محمد</t>
  </si>
  <si>
    <t>مكاريوس توني</t>
  </si>
  <si>
    <t>دلفين الف مسكن</t>
  </si>
  <si>
    <t>اسراء كمال</t>
  </si>
  <si>
    <t>ميدان  رابعة مدينة نصر</t>
  </si>
  <si>
    <t>سالي عاطف</t>
  </si>
  <si>
    <t>محمد طارق هيكل</t>
  </si>
  <si>
    <t>محمود سعد راغب</t>
  </si>
  <si>
    <t>احمد سامح انور</t>
  </si>
  <si>
    <t>نوران محسن حنفي</t>
  </si>
  <si>
    <t>دائري نزلة قليوب</t>
  </si>
  <si>
    <t>سمر طارق الحاج ادريس</t>
  </si>
  <si>
    <t>المهندسين الدقي</t>
  </si>
  <si>
    <t>مؤمن عصام عمر</t>
  </si>
  <si>
    <t>رحاب بوابة 6</t>
  </si>
  <si>
    <t>حنا عدلي محمد توفيق</t>
  </si>
  <si>
    <t>إيلاف صابر</t>
  </si>
  <si>
    <t>فيصل طوابق</t>
  </si>
  <si>
    <t>جيسيكا منير</t>
  </si>
  <si>
    <t>زتون الف مسكن</t>
  </si>
  <si>
    <t>خديجة محمد</t>
  </si>
  <si>
    <t>أكرم علي</t>
  </si>
  <si>
    <t xml:space="preserve">التجمع </t>
  </si>
  <si>
    <t>مومودو إل نجي</t>
  </si>
  <si>
    <t>منال جوناثان جامبو جمعة</t>
  </si>
  <si>
    <t>بيلا خليل</t>
  </si>
  <si>
    <t>عمرو طنطاوي</t>
  </si>
  <si>
    <t>عبدالرحمن أسامة رضا</t>
  </si>
  <si>
    <t xml:space="preserve">معادي المحكمة الدستورية </t>
  </si>
  <si>
    <t>عبد الرحمن يحيى</t>
  </si>
  <si>
    <t>كريم امجاد</t>
  </si>
  <si>
    <t>أسامة محمد</t>
  </si>
  <si>
    <t>دائري  نزلة قليوب</t>
  </si>
  <si>
    <t>زايد محمد</t>
  </si>
  <si>
    <t>رضوى محمد</t>
  </si>
  <si>
    <t>كاو مالوال</t>
  </si>
  <si>
    <t>دائري السلام</t>
  </si>
  <si>
    <t>يوسف هانى ا</t>
  </si>
  <si>
    <t>يوسف محمدا</t>
  </si>
  <si>
    <t>احمد اسامة محمد ا</t>
  </si>
  <si>
    <t>فاطمة علي ا</t>
  </si>
  <si>
    <t>محمد خالد ت</t>
  </si>
  <si>
    <t>عبدالله عامر ا</t>
  </si>
  <si>
    <t xml:space="preserve">اكتوبر زايد 6  </t>
  </si>
  <si>
    <t xml:space="preserve">الاء عبد المنعم </t>
  </si>
  <si>
    <t xml:space="preserve">ريم حسن </t>
  </si>
  <si>
    <t xml:space="preserve">ميدان  السيدة عائشة </t>
  </si>
  <si>
    <t xml:space="preserve">مشيت من الشركه </t>
  </si>
  <si>
    <t xml:space="preserve">اكتوبر  هايبر </t>
  </si>
  <si>
    <t>ادهم احمد حنفى</t>
  </si>
  <si>
    <t>محمد الامين وانكا</t>
  </si>
  <si>
    <t xml:space="preserve">اكتوبرر زايد 6 </t>
  </si>
  <si>
    <t>دانا محمد</t>
  </si>
  <si>
    <t xml:space="preserve">اكتوبر ميدان فودافون </t>
  </si>
  <si>
    <t>زياد سعيد</t>
  </si>
  <si>
    <t>محمد عماد</t>
  </si>
  <si>
    <t xml:space="preserve">اكادميه السادات المعادي </t>
  </si>
  <si>
    <t>ماجاك شول</t>
  </si>
  <si>
    <t>كريم عماد</t>
  </si>
  <si>
    <t>محمد علاء</t>
  </si>
  <si>
    <t xml:space="preserve">شبرا التوحيد والنور </t>
  </si>
  <si>
    <t>احمد طه</t>
  </si>
  <si>
    <t xml:space="preserve">اول فيصل </t>
  </si>
  <si>
    <t>احمد اشرف</t>
  </si>
  <si>
    <t xml:space="preserve">شيراتون جسر السويس </t>
  </si>
  <si>
    <t xml:space="preserve">إيمانويل ديفيد مش بيتكلم عربي </t>
  </si>
  <si>
    <t>محمد حسني ا</t>
  </si>
  <si>
    <t>احمد خالد ا</t>
  </si>
  <si>
    <t>أكرم عادل شحاتة</t>
  </si>
  <si>
    <t>يوسف الحسيني</t>
  </si>
  <si>
    <t>الف مسكن زتون دولفين</t>
  </si>
  <si>
    <t xml:space="preserve">فيصل طالبية </t>
  </si>
  <si>
    <t>يارا عبد الغفار</t>
  </si>
  <si>
    <t>نبيل الشاذلي</t>
  </si>
  <si>
    <t>اول فيصل الابيض</t>
  </si>
  <si>
    <t>عبد الرحمن طه</t>
  </si>
  <si>
    <t>فريدة محمد</t>
  </si>
  <si>
    <t>ايمان الصاوي</t>
  </si>
  <si>
    <t>دائري بحر اعظم</t>
  </si>
  <si>
    <t>مريم أيمن جندية</t>
  </si>
  <si>
    <t>كارفور العبور</t>
  </si>
  <si>
    <t>شيماء ادم</t>
  </si>
  <si>
    <t>اكتوبر جمال عبد الناصر</t>
  </si>
  <si>
    <t>يوستينا إيهاب</t>
  </si>
  <si>
    <t>اكتوبر جمال عبد الناصر مستشفى الزهور</t>
  </si>
  <si>
    <t>حنين ياسر</t>
  </si>
  <si>
    <t>حدائق الاهرام بوابة حورس</t>
  </si>
  <si>
    <t>أم كلثوم نادر</t>
  </si>
  <si>
    <t>ملك صلاح</t>
  </si>
  <si>
    <t>فاي عادل الحاج سليمان سعيد</t>
  </si>
  <si>
    <t xml:space="preserve">ريل  ياسر </t>
  </si>
  <si>
    <t xml:space="preserve">بوابه 13 رحاب </t>
  </si>
  <si>
    <t>احمد خالد ب</t>
  </si>
  <si>
    <t xml:space="preserve"> اكتوبر الحصري  </t>
  </si>
  <si>
    <t>اكتوبر الحصر ي</t>
  </si>
  <si>
    <t>صادق عماد</t>
  </si>
  <si>
    <t xml:space="preserve">حدائق الاهرام ب 2 جديده </t>
  </si>
  <si>
    <t xml:space="preserve">زهراء المعادي سلم صقر كوريش </t>
  </si>
  <si>
    <t xml:space="preserve">التجمع شارع الجزيره </t>
  </si>
  <si>
    <t>ياسمين زيد</t>
  </si>
  <si>
    <t xml:space="preserve">حدائق اكتوبر دجلة </t>
  </si>
  <si>
    <t>شبرا خير زمان</t>
  </si>
  <si>
    <t>يوسف معتز محمد السعدي</t>
  </si>
  <si>
    <t>مدينة نصر مكرم عبيد</t>
  </si>
  <si>
    <t>ميدان التحرير</t>
  </si>
  <si>
    <t>زينة احمد عبد العظيم احمد</t>
  </si>
  <si>
    <t>ميسم علي</t>
  </si>
  <si>
    <t>سلمى بابكر</t>
  </si>
  <si>
    <t>فيصل العشرين</t>
  </si>
  <si>
    <t>هشام عثمان</t>
  </si>
  <si>
    <t xml:space="preserve">التوحيد والنور اتوستراد </t>
  </si>
  <si>
    <t>حسين أكثم نصار</t>
  </si>
  <si>
    <t xml:space="preserve"> كورنيش معادي </t>
  </si>
  <si>
    <t>فولو قرنق</t>
  </si>
  <si>
    <t xml:space="preserve">اكاديميه السادات </t>
  </si>
  <si>
    <t xml:space="preserve">غاز تجمع </t>
  </si>
  <si>
    <t xml:space="preserve">ميدان السواح  جسر السويس </t>
  </si>
  <si>
    <t xml:space="preserve">سلم البارون بنزنه وطنيه </t>
  </si>
  <si>
    <t>أسماء عامر</t>
  </si>
  <si>
    <t xml:space="preserve">دائري معادي </t>
  </si>
  <si>
    <t>ندى وائل</t>
  </si>
  <si>
    <t xml:space="preserve"> حلوان </t>
  </si>
  <si>
    <t>دنيا رمضان</t>
  </si>
  <si>
    <t>اكتوبر ميدان فودافون</t>
  </si>
  <si>
    <t>محمد الشناوى</t>
  </si>
  <si>
    <t>أمنية حلمي</t>
  </si>
  <si>
    <t>مرام وائل</t>
  </si>
  <si>
    <t>دولفين زتون</t>
  </si>
  <si>
    <t>محمد عمرو محمد</t>
  </si>
  <si>
    <t>المهندسين احمد عرابي</t>
  </si>
  <si>
    <t>عمر ايمن</t>
  </si>
  <si>
    <t>يوسف صلاح</t>
  </si>
  <si>
    <t>محمد شوقي</t>
  </si>
  <si>
    <t xml:space="preserve">تجمع  الغاز </t>
  </si>
  <si>
    <t>شروق عصام محمد</t>
  </si>
  <si>
    <t xml:space="preserve">عبدالله طارق </t>
  </si>
  <si>
    <t xml:space="preserve">امام قسم الزاويه الحمراء حدائق القبه </t>
  </si>
  <si>
    <t>عبد الرحمن ابراهيم</t>
  </si>
  <si>
    <t>ادهم يونس</t>
  </si>
  <si>
    <t>فردوس حدائق الاهرام</t>
  </si>
  <si>
    <t>ملك سامح</t>
  </si>
  <si>
    <t>أمل السيد</t>
  </si>
  <si>
    <t>تقى سامح</t>
  </si>
  <si>
    <t>800 فدان واحات</t>
  </si>
  <si>
    <t>علا عبد الرحيم</t>
  </si>
  <si>
    <t xml:space="preserve">المهندسين  الدقي  </t>
  </si>
  <si>
    <t>وعد بركات</t>
  </si>
  <si>
    <t>ندى محسن عبد المنعم</t>
  </si>
  <si>
    <t>رانيا ايهاب</t>
  </si>
  <si>
    <t>طوابق فيصل</t>
  </si>
  <si>
    <t>ادهم البدري</t>
  </si>
  <si>
    <t>عبد الرحمن الفار</t>
  </si>
  <si>
    <t xml:space="preserve">مترو كوبري القبة </t>
  </si>
  <si>
    <t>علياء خالد</t>
  </si>
  <si>
    <t>هليوبليس مصر الجديدة</t>
  </si>
  <si>
    <t>نورهان راشد</t>
  </si>
  <si>
    <t>كريم محمد</t>
  </si>
  <si>
    <t>اكاديمية السادات معادي</t>
  </si>
  <si>
    <t>إيمان أسامة صديق ميرغني</t>
  </si>
  <si>
    <t>محمد سراج الدين</t>
  </si>
  <si>
    <t xml:space="preserve">شبرا توحيد و النور </t>
  </si>
  <si>
    <t xml:space="preserve">دائري منطي </t>
  </si>
  <si>
    <t>سلمى هشام</t>
  </si>
  <si>
    <t xml:space="preserve">محمد اسماعيل </t>
  </si>
  <si>
    <t xml:space="preserve">ام كلثوم </t>
  </si>
  <si>
    <t>احمد سعيد ب</t>
  </si>
  <si>
    <t>محمد اسامة ا</t>
  </si>
  <si>
    <t>محمد عماد ا</t>
  </si>
  <si>
    <t>عبدالرحمن محمد ا</t>
  </si>
  <si>
    <t>احمد طه ا</t>
  </si>
  <si>
    <t xml:space="preserve">الرحاب بوابه 12 </t>
  </si>
  <si>
    <t xml:space="preserve">الرحاب  بوابه 13 </t>
  </si>
  <si>
    <t xml:space="preserve">مهندسين ميدان الدقي </t>
  </si>
  <si>
    <t xml:space="preserve">ترسا فيصل  </t>
  </si>
  <si>
    <t xml:space="preserve">ترسا فيصل </t>
  </si>
  <si>
    <t xml:space="preserve">تجمع محور محمد نجيب </t>
  </si>
  <si>
    <t xml:space="preserve">زايد 6 اكتوبر </t>
  </si>
  <si>
    <t xml:space="preserve">المهندسين عمر افندي  </t>
  </si>
  <si>
    <t>جسر السويس السواح</t>
  </si>
  <si>
    <t xml:space="preserve">اكتوبر الحصر ي </t>
  </si>
  <si>
    <t xml:space="preserve">وحات دجله بالمز مش بيجي </t>
  </si>
  <si>
    <t xml:space="preserve">فيصل مريوطيه  </t>
  </si>
  <si>
    <t>يوسف محمد فتحي</t>
  </si>
  <si>
    <t>غدير تامر</t>
  </si>
  <si>
    <t>معتز تركماني</t>
  </si>
  <si>
    <t>رحمة اكرم</t>
  </si>
  <si>
    <t>عادل علاء</t>
  </si>
  <si>
    <t>زايد 2000</t>
  </si>
  <si>
    <t>يوسف الشيل</t>
  </si>
  <si>
    <t>ابراهيم حاتم</t>
  </si>
  <si>
    <t>زايد 4</t>
  </si>
  <si>
    <t>زايد 5 هيجي بعربيته</t>
  </si>
  <si>
    <t>نورالله تامر</t>
  </si>
  <si>
    <t>1100123412/ 1097430331</t>
  </si>
  <si>
    <t>عمرو حسن</t>
  </si>
  <si>
    <t xml:space="preserve">الضاهر </t>
  </si>
  <si>
    <t>1112026567/    01121506057</t>
  </si>
  <si>
    <t>زياد عادل</t>
  </si>
  <si>
    <t>زتون الجراج</t>
  </si>
  <si>
    <t>بسام طارق</t>
  </si>
  <si>
    <t>معز محمد</t>
  </si>
  <si>
    <t>جنى مصطفى الصياد</t>
  </si>
  <si>
    <t>هندريكا ميلو</t>
  </si>
  <si>
    <t>كورنيش المعادي</t>
  </si>
  <si>
    <t>عبد الرحمن احمد عوض</t>
  </si>
  <si>
    <t>محمد احمد السيد</t>
  </si>
  <si>
    <t xml:space="preserve">مترو كوبري القبه </t>
  </si>
  <si>
    <t>01507358915/ 1501363730</t>
  </si>
  <si>
    <t>محمد يوسف</t>
  </si>
  <si>
    <t>مدينة نصر اول عباس</t>
  </si>
  <si>
    <t>فادي فيصل</t>
  </si>
  <si>
    <t>معاذ عبد المنعم سعد محمد</t>
  </si>
  <si>
    <t>مدينة نصر كشري هند</t>
  </si>
  <si>
    <t>أبسكيرون ممدوح</t>
  </si>
  <si>
    <t>منة الغنام</t>
  </si>
  <si>
    <t>احمد محمود عباس</t>
  </si>
  <si>
    <t>ميمونة بنتو احمد</t>
  </si>
  <si>
    <t>مقطم سلم البارون</t>
  </si>
  <si>
    <t>يوسف شريف</t>
  </si>
  <si>
    <t>روان حسني</t>
  </si>
  <si>
    <t>حبيبة احمد</t>
  </si>
  <si>
    <t>اكتوبر الخمائل</t>
  </si>
  <si>
    <t>سناء أسامة</t>
  </si>
  <si>
    <t>احمد عمرو جاد</t>
  </si>
  <si>
    <t>زايد هايبر وان</t>
  </si>
  <si>
    <t>احمد مندور</t>
  </si>
  <si>
    <t>آيات نائل</t>
  </si>
  <si>
    <t>ميدان فودافون اكتوبر</t>
  </si>
  <si>
    <t>ليندا معاذ</t>
  </si>
  <si>
    <t xml:space="preserve">المهندسين احمد عرابي </t>
  </si>
  <si>
    <t>الدوحة أسامة</t>
  </si>
  <si>
    <t>موزان عبد الرحمن</t>
  </si>
  <si>
    <t>المهندسين ميدان الدقي</t>
  </si>
  <si>
    <t>أحمد فهمى</t>
  </si>
  <si>
    <t>بيجي بعربيته</t>
  </si>
  <si>
    <t>جنة احمد</t>
  </si>
  <si>
    <t>حدائق الاهرام بوابة تانية قدبمة</t>
  </si>
  <si>
    <t>مها نصر</t>
  </si>
  <si>
    <t xml:space="preserve">حدائق الاهرام دريم لاند </t>
  </si>
  <si>
    <t>احمد جمال</t>
  </si>
  <si>
    <t xml:space="preserve">دائري قليوب </t>
  </si>
  <si>
    <t>يوسف حسام</t>
  </si>
  <si>
    <t>مترو كوبري حدائق القبه</t>
  </si>
  <si>
    <t>نهال الواثق</t>
  </si>
  <si>
    <t xml:space="preserve">شيراتون مصر الجديدة </t>
  </si>
  <si>
    <t>سلمى حسين</t>
  </si>
  <si>
    <t xml:space="preserve">فيصل المطبعة </t>
  </si>
  <si>
    <t>سالي عبد الرحيم البشير</t>
  </si>
  <si>
    <t>كشري هند الحي العاشر</t>
  </si>
  <si>
    <t>ميرا وائل</t>
  </si>
  <si>
    <t xml:space="preserve">مدينة نصر اول عباس </t>
  </si>
  <si>
    <t>ربى يوسف</t>
  </si>
  <si>
    <t>1112777123/ 1123987638</t>
  </si>
  <si>
    <t>هنية حسام محمد بشير</t>
  </si>
  <si>
    <t>روان احمد</t>
  </si>
  <si>
    <t>مريم فودة</t>
  </si>
  <si>
    <t>1124492757 - 1124492634</t>
  </si>
  <si>
    <t>لين وديد عطية</t>
  </si>
  <si>
    <t>ليليان معتصم</t>
  </si>
  <si>
    <t>ودزاني بهاريني</t>
  </si>
  <si>
    <t>ريم يوسف ا</t>
  </si>
  <si>
    <t>محمد عبد العال ا</t>
  </si>
  <si>
    <t>جرجس أسامة ا</t>
  </si>
  <si>
    <t>وليد كامل ا</t>
  </si>
  <si>
    <t>محمد ابراهيم ا ا</t>
  </si>
  <si>
    <t>محمد حسني اا</t>
  </si>
  <si>
    <t>احمد طارق ا</t>
  </si>
  <si>
    <t>سيف الدين عمرو رشيد ا</t>
  </si>
  <si>
    <t xml:space="preserve">عبور مشي من الشركه </t>
  </si>
  <si>
    <t xml:space="preserve">مقطم كريم بنونه  </t>
  </si>
  <si>
    <t>فاروق محمود</t>
  </si>
  <si>
    <t>روان خاطر</t>
  </si>
  <si>
    <t xml:space="preserve">مدينه نصر    </t>
  </si>
  <si>
    <t>علي عمر</t>
  </si>
  <si>
    <t>نورسين لؤي</t>
  </si>
  <si>
    <t xml:space="preserve"> اكتوبر  مونجنتي</t>
  </si>
  <si>
    <t>جنة لؤي</t>
  </si>
  <si>
    <t xml:space="preserve">اكتوبر ميدان النجدة </t>
  </si>
  <si>
    <t>عمر عماد محمود</t>
  </si>
  <si>
    <t>رهف هشام</t>
  </si>
  <si>
    <t>مصطفى علاء لطفي علي</t>
  </si>
  <si>
    <t>تقوى خليل عز الدين خليل</t>
  </si>
  <si>
    <t xml:space="preserve">حدائق الاهرام البوابة الاولى </t>
  </si>
  <si>
    <t>رانيا خليل عزالدين</t>
  </si>
  <si>
    <t>مصطفى سلامة</t>
  </si>
  <si>
    <t>مرام عصام عمر</t>
  </si>
  <si>
    <t>محمد الصباغ</t>
  </si>
  <si>
    <t>زتون صيدلية التحرير</t>
  </si>
  <si>
    <t>سيف الجندي</t>
  </si>
  <si>
    <t>بريسكيلا بوتروس</t>
  </si>
  <si>
    <t xml:space="preserve">مدينة نصر اول مكرم </t>
  </si>
  <si>
    <t>ميراميتا بطرس</t>
  </si>
  <si>
    <t>علي حاتم</t>
  </si>
  <si>
    <t>اول عباس مدينة نصر</t>
  </si>
  <si>
    <t>رحمة احمد</t>
  </si>
  <si>
    <t>ايسل احمد</t>
  </si>
  <si>
    <t>مقطم كريم بنونة</t>
  </si>
  <si>
    <t>مريم هشام</t>
  </si>
  <si>
    <t>منة حسن</t>
  </si>
  <si>
    <t>حدائق اكتوبر دجلة جاردنز</t>
  </si>
  <si>
    <t>سارة سعيد عبدالله</t>
  </si>
  <si>
    <t xml:space="preserve">شبرا خلفاوي </t>
  </si>
  <si>
    <t>طوني عماد</t>
  </si>
  <si>
    <t>مرتضى محمد</t>
  </si>
  <si>
    <t>معتز بسيوني</t>
  </si>
  <si>
    <t>زتون الفا مسكن</t>
  </si>
  <si>
    <t>مينا ميشريجي جورج</t>
  </si>
  <si>
    <t>جراسي ريموند منير</t>
  </si>
  <si>
    <t>كيروليس جرجس</t>
  </si>
  <si>
    <t>سلمى المهدي</t>
  </si>
  <si>
    <t>إسراء الباقر محمد ناصر</t>
  </si>
  <si>
    <t xml:space="preserve">فيصل طوابق  </t>
  </si>
  <si>
    <t>عبد الرحمن علاء الدين</t>
  </si>
  <si>
    <t>ماين جوك</t>
  </si>
  <si>
    <t>ردينة محمد</t>
  </si>
  <si>
    <t>علي مبارك</t>
  </si>
  <si>
    <t>مصطفى مجدى عبد العزيز</t>
  </si>
  <si>
    <t>هوني جوي أغولتو فاسكيز</t>
  </si>
  <si>
    <t>حلوان 15 مايو</t>
  </si>
  <si>
    <t>ملك رضوان</t>
  </si>
  <si>
    <t>سلمى هشام ا</t>
  </si>
  <si>
    <t xml:space="preserve">أميرة اشرف شحاتة </t>
  </si>
  <si>
    <t>محمد سامي ا</t>
  </si>
  <si>
    <t>علي حاتم ا</t>
  </si>
  <si>
    <t xml:space="preserve">حدائق القبه  مشي من الشركه </t>
  </si>
  <si>
    <t xml:space="preserve">رحاب بوابه 13 </t>
  </si>
  <si>
    <t>الف مسكن دولفين</t>
  </si>
  <si>
    <t>الاء محمد</t>
  </si>
  <si>
    <t>مريم مجدي</t>
  </si>
  <si>
    <t>اسلام جمال</t>
  </si>
  <si>
    <t>ولاء احمد مصطفى احمد</t>
  </si>
  <si>
    <t>حدائق القبة  مترو كوبري القبه</t>
  </si>
  <si>
    <t>منار محسن</t>
  </si>
  <si>
    <t>عبد الرحمن سليمان</t>
  </si>
  <si>
    <t>دائري منطي</t>
  </si>
  <si>
    <t>سمر بسيوني</t>
  </si>
  <si>
    <t>01144998722- 1117935971</t>
  </si>
  <si>
    <t>آية عبد العال</t>
  </si>
  <si>
    <t>احمد صبحى الشط</t>
  </si>
  <si>
    <t>حدائق الاهرام فردوس</t>
  </si>
  <si>
    <t>احمد سليمان</t>
  </si>
  <si>
    <t>الخلفاوي شبرا</t>
  </si>
  <si>
    <t>فاطمة الزهراء عصام عبد الله</t>
  </si>
  <si>
    <t>شروق</t>
  </si>
  <si>
    <t>ياسمين جمال الدين</t>
  </si>
  <si>
    <t>زينب اسماعيل</t>
  </si>
  <si>
    <t>احمد كامل f</t>
  </si>
  <si>
    <t xml:space="preserve">مدينه نصر اول عباس </t>
  </si>
  <si>
    <t xml:space="preserve">مايو حلوان    مشي من الشغل   </t>
  </si>
  <si>
    <t xml:space="preserve">المحكمه اجسر السويس </t>
  </si>
  <si>
    <t xml:space="preserve">ميدان الدقي شارع مصدق </t>
  </si>
  <si>
    <t>محمد ابراهيم ا ص</t>
  </si>
  <si>
    <t>ريماز مصطفى صالح</t>
  </si>
  <si>
    <t>وائل امير الامين حسن</t>
  </si>
  <si>
    <t>باسل الزتهري</t>
  </si>
  <si>
    <t>01091515517 / 01555573630</t>
  </si>
  <si>
    <t>رحاب 6</t>
  </si>
  <si>
    <t>احمد نزار خالد</t>
  </si>
  <si>
    <t>تجمع وتر واي</t>
  </si>
  <si>
    <t>محمد عبد الرحمن</t>
  </si>
  <si>
    <t xml:space="preserve">رحاب 13 </t>
  </si>
  <si>
    <t>يوناثان عصام</t>
  </si>
  <si>
    <t>زتون صيدلية التحرير روكسي</t>
  </si>
  <si>
    <t>كريم مجدي فريد</t>
  </si>
  <si>
    <t xml:space="preserve">زهراء معادي مشيت من الشغل </t>
  </si>
  <si>
    <t>كيروليس جرجس ا</t>
  </si>
  <si>
    <t>مصطفى محمد ا</t>
  </si>
  <si>
    <t xml:space="preserve">الوحات دجله بالمز </t>
  </si>
  <si>
    <t xml:space="preserve">فيصل المطبعه  </t>
  </si>
  <si>
    <t xml:space="preserve">ايناس الجاسم </t>
  </si>
  <si>
    <t xml:space="preserve">اكتوبر زايد 3  </t>
  </si>
  <si>
    <t>جيرمين عادل</t>
  </si>
  <si>
    <t>احمد امير الامين حسن</t>
  </si>
  <si>
    <t>اكتوبر جمال عبد المصر مستشفى الزهور</t>
  </si>
  <si>
    <t>عبد الرحمن مصطفى</t>
  </si>
  <si>
    <t>زايد هايبر</t>
  </si>
  <si>
    <t>مصطفى زيان</t>
  </si>
  <si>
    <t>اكتوبر فودافون</t>
  </si>
  <si>
    <t>مريم شفيق</t>
  </si>
  <si>
    <t>نفيسة البوري</t>
  </si>
  <si>
    <t>مريم حماد</t>
  </si>
  <si>
    <t>هبة حسن عبد الله</t>
  </si>
  <si>
    <t>هنا خالد</t>
  </si>
  <si>
    <t>حلوان وادي حوف</t>
  </si>
  <si>
    <t>مادوت بول</t>
  </si>
  <si>
    <t>ادم مصطفى</t>
  </si>
  <si>
    <t>لادو جيمي</t>
  </si>
  <si>
    <t>01128159538 - 1284564055</t>
  </si>
  <si>
    <t>حازم فيصل</t>
  </si>
  <si>
    <t>بسنت ناصر علي</t>
  </si>
  <si>
    <t>أيوبة كوناتي</t>
  </si>
  <si>
    <t>عمار ياسر</t>
  </si>
  <si>
    <t xml:space="preserve">كارفور العبور </t>
  </si>
  <si>
    <t>1276999069 / 1555027227</t>
  </si>
  <si>
    <t>سكينة محمد</t>
  </si>
  <si>
    <t>احمد طارق عبد الصمد</t>
  </si>
  <si>
    <t>احمد البيادي</t>
  </si>
  <si>
    <t>مدينة نصر اول مكرم من يوم الاربعاء</t>
  </si>
  <si>
    <t>سارة احمد محمد المصطفى</t>
  </si>
  <si>
    <t>كريم كليموه</t>
  </si>
  <si>
    <t>ميدان العباسة</t>
  </si>
  <si>
    <t>وليد محمود</t>
  </si>
  <si>
    <t>عمر احمد ا</t>
  </si>
  <si>
    <t>محمد فؤاد ب</t>
  </si>
  <si>
    <t>حدائق الاهرام الفردوس</t>
  </si>
  <si>
    <t xml:space="preserve">التحرير احمد ماهر </t>
  </si>
  <si>
    <t>اكاديميه السادات  المعادي</t>
  </si>
  <si>
    <t xml:space="preserve">الف مسكن جسر السويس </t>
  </si>
  <si>
    <t xml:space="preserve">دان بابكر </t>
  </si>
  <si>
    <t>ريهام أمين</t>
  </si>
  <si>
    <t>حبيبة طارق</t>
  </si>
  <si>
    <t>محمد محمد جلال</t>
  </si>
  <si>
    <t>نور الدين أسامة</t>
  </si>
  <si>
    <t>سمر هشام</t>
  </si>
  <si>
    <t>نوران العدوي</t>
  </si>
  <si>
    <t>حسن محمد علي حسن</t>
  </si>
  <si>
    <t>عمرو محمد صلاح</t>
  </si>
  <si>
    <t>ندى نادر محجوب محمد</t>
  </si>
  <si>
    <t>ديفيد مايكل</t>
  </si>
  <si>
    <t>شكران عاصم</t>
  </si>
  <si>
    <t>عبد الخالق أزراج</t>
  </si>
  <si>
    <t xml:space="preserve">حدائق الاهرام بوابة تانية جديدة </t>
  </si>
  <si>
    <t xml:space="preserve">حدائق الاهرام فردوس </t>
  </si>
  <si>
    <t>مارثا رأفت</t>
  </si>
  <si>
    <t>فيصل طالبية</t>
  </si>
  <si>
    <t>مدينة نصر  كشري هند الخي العاشر</t>
  </si>
  <si>
    <t>زين العابدين وجيه الله</t>
  </si>
  <si>
    <t>صلاح خليل</t>
  </si>
  <si>
    <t>معادي اكاديمية السادات</t>
  </si>
  <si>
    <t>دان بابكر</t>
  </si>
  <si>
    <t>لما  نور الدين</t>
  </si>
  <si>
    <t>عمرو محمد متولي</t>
  </si>
  <si>
    <t>صفي الدين عمر</t>
  </si>
  <si>
    <t>هيام الطيب</t>
  </si>
  <si>
    <t>زياد محمد</t>
  </si>
  <si>
    <t>اكتوبر فاميلي جمال عبد الناصر</t>
  </si>
  <si>
    <t>أميرة احمد</t>
  </si>
  <si>
    <t>مهدي علي مهدي</t>
  </si>
  <si>
    <t>الرحاب بوابة 6</t>
  </si>
  <si>
    <t>1143162833 / 1069134415</t>
  </si>
  <si>
    <t>ابراهيم مصطفى</t>
  </si>
  <si>
    <t>الضاهر قسم الوايلي</t>
  </si>
  <si>
    <t>رقية نادر محمد</t>
  </si>
  <si>
    <t>المعادي اكاديمية السادات</t>
  </si>
  <si>
    <t>01128449739 -1119845676</t>
  </si>
  <si>
    <t>سيف الدين حازم</t>
  </si>
  <si>
    <t>مارك ممدوح</t>
  </si>
  <si>
    <t>معادي المحكمة الدستورية</t>
  </si>
  <si>
    <t>سيسليا أيمن</t>
  </si>
  <si>
    <t>معادي دائري محور جديد</t>
  </si>
  <si>
    <t>1015326954 / 1015217180</t>
  </si>
  <si>
    <t>عمر محمد</t>
  </si>
  <si>
    <t>غيم بول مادوت</t>
  </si>
  <si>
    <t>عهد صلاح</t>
  </si>
  <si>
    <t>مازن هشام</t>
  </si>
  <si>
    <t>عبد السلام هشام</t>
  </si>
  <si>
    <t>عبدالله الصفتي</t>
  </si>
  <si>
    <t>عبد الرحمن شوكت</t>
  </si>
  <si>
    <t>تيمور عبد الفتاح سليمان</t>
  </si>
  <si>
    <t>ناردين البستاني</t>
  </si>
  <si>
    <t>حدائق الاهرام بوابة الاولى</t>
  </si>
  <si>
    <t>شهد محمد محمود مختار</t>
  </si>
  <si>
    <t>ميناس هيثم حسن</t>
  </si>
  <si>
    <t xml:space="preserve">حدائق الاهرام بوابة تانية قديمة </t>
  </si>
  <si>
    <t>سهيلة علي</t>
  </si>
  <si>
    <t xml:space="preserve">زتون  الف مسكن </t>
  </si>
  <si>
    <t>خان جوش</t>
  </si>
  <si>
    <t>زتون الف مسكن دولفين</t>
  </si>
  <si>
    <t>ريهام ظاهر</t>
  </si>
  <si>
    <t>زتون المحكمة</t>
  </si>
  <si>
    <t>شبرا التوحيد و النور</t>
  </si>
  <si>
    <t>خالد أبو الخير</t>
  </si>
  <si>
    <t>محمد علاء الدين</t>
  </si>
  <si>
    <t>جوليانا سعيد</t>
  </si>
  <si>
    <t>رنا خالد</t>
  </si>
  <si>
    <t xml:space="preserve">فيصل الطالبية </t>
  </si>
  <si>
    <t>علي صديق</t>
  </si>
  <si>
    <t>فيصل المطبعة</t>
  </si>
  <si>
    <t>عبدالرحمن سالم</t>
  </si>
  <si>
    <t>1069230973 / 1277640330</t>
  </si>
  <si>
    <t>محمد نعيم</t>
  </si>
  <si>
    <t>آية يونس</t>
  </si>
  <si>
    <t>مترو كوبري حدائق القبة</t>
  </si>
  <si>
    <t>روعة خالد السيد</t>
  </si>
  <si>
    <t>لينا خالد السيد</t>
  </si>
  <si>
    <t>تقى السعدني</t>
  </si>
  <si>
    <t>زياد رأفت محمد</t>
  </si>
  <si>
    <t>نور ايمن</t>
  </si>
  <si>
    <t>سارة رشاد</t>
  </si>
  <si>
    <t>واحات دجلة بالمز</t>
  </si>
  <si>
    <t>نورهان علاء فرج كامل</t>
  </si>
  <si>
    <t>فاطمة مصطفى احمد حلمى محمد</t>
  </si>
  <si>
    <t>واحات كهرباء</t>
  </si>
  <si>
    <t>سلمى احمد محمد المصطفى</t>
  </si>
  <si>
    <t>زهراء المعادي صقر قريش</t>
  </si>
  <si>
    <t>احمد سامي ا</t>
  </si>
  <si>
    <t>ندى محمد ا</t>
  </si>
  <si>
    <t>محمود يحيى ا</t>
  </si>
  <si>
    <t>احمد هشام ا</t>
  </si>
  <si>
    <t>الاء محمد ا</t>
  </si>
  <si>
    <t>محمد هانى ا</t>
  </si>
  <si>
    <t>محمد سامي اا</t>
  </si>
  <si>
    <t>محمد ضيف الله ا</t>
  </si>
  <si>
    <t>حمزة عليان</t>
  </si>
  <si>
    <t>حسن رأفت</t>
  </si>
  <si>
    <t>روبانا محمد</t>
  </si>
  <si>
    <t>قبس هشام</t>
  </si>
  <si>
    <t>عبدالله احمد</t>
  </si>
  <si>
    <t>حدائق الاهرام البوابة الاولى</t>
  </si>
  <si>
    <t>ادهم عز</t>
  </si>
  <si>
    <t>حلوان مايو</t>
  </si>
  <si>
    <t>يارا مسلم</t>
  </si>
  <si>
    <t>توحيد و نور استراد</t>
  </si>
  <si>
    <t>احمد عبد المنعم</t>
  </si>
  <si>
    <t>يارا محمد</t>
  </si>
  <si>
    <t>قيصل مريوطية</t>
  </si>
  <si>
    <t>الطيب المعتز</t>
  </si>
  <si>
    <t>سعود طارق</t>
  </si>
  <si>
    <t>بول دينج</t>
  </si>
  <si>
    <t>ميدان العباسية</t>
  </si>
  <si>
    <t>عمرو طنطاوي ا</t>
  </si>
  <si>
    <t>محمد أحمد ا</t>
  </si>
  <si>
    <t>وليد محمود  ا</t>
  </si>
  <si>
    <t>جنى أباظة ا</t>
  </si>
  <si>
    <t>ريل عبدالمنعم ا</t>
  </si>
  <si>
    <t xml:space="preserve">عنان عبد الحميد     اوسيم </t>
  </si>
  <si>
    <t>ملاذ هيثم حسن</t>
  </si>
  <si>
    <t xml:space="preserve">حدائق الاهرام ب 2 القديم </t>
  </si>
  <si>
    <t>اكتوبر  الحصر ي</t>
  </si>
  <si>
    <t xml:space="preserve">شبرا الدوران </t>
  </si>
  <si>
    <t xml:space="preserve">حدائق الاهرام ب 4 </t>
  </si>
  <si>
    <t xml:space="preserve">طلعت قليوب دائري </t>
  </si>
  <si>
    <t xml:space="preserve">عمار ياسر  كمال </t>
  </si>
  <si>
    <t>اماسى مجدى</t>
  </si>
  <si>
    <t xml:space="preserve">دجله الخلفيه حدائق اكتوبر </t>
  </si>
  <si>
    <t xml:space="preserve">بنزينه وطنيه شارع الخمسين  زهراء المعادي </t>
  </si>
  <si>
    <t xml:space="preserve">حدائق اكتوبر دجله بالمز </t>
  </si>
  <si>
    <t xml:space="preserve">اكتوبر الشبراوي  </t>
  </si>
  <si>
    <t xml:space="preserve">اكتوبر فاميلي   </t>
  </si>
  <si>
    <t xml:space="preserve">المهندسين ميدان لبنان  </t>
  </si>
  <si>
    <t xml:space="preserve">مدينة نصر  جامع السلام </t>
  </si>
  <si>
    <t xml:space="preserve">الحصري  اكتوبر </t>
  </si>
  <si>
    <t xml:space="preserve">احمد ماهر  مشي من الشركه </t>
  </si>
  <si>
    <t>مشي من الشركه  احمد ماهر</t>
  </si>
  <si>
    <t>مكان الركوب</t>
  </si>
  <si>
    <t>صالح صبحي الاتوستراد</t>
  </si>
  <si>
    <t>المحكمه الدستوريه</t>
  </si>
  <si>
    <t>أكاديمية السادات</t>
  </si>
  <si>
    <t>مدخل المعصرة الاتوستراد</t>
  </si>
  <si>
    <t>التوحيد والنور الاتوستراد</t>
  </si>
  <si>
    <t>دائري المعادي</t>
  </si>
  <si>
    <t>طلعة دائرى المنيب</t>
  </si>
  <si>
    <t>مدخل حلوان الاتوستراد</t>
  </si>
  <si>
    <t>بنزينه وطنية شارع الخمسين أمام كنتاكي</t>
  </si>
  <si>
    <t>has a car</t>
  </si>
  <si>
    <t>Resigned</t>
  </si>
  <si>
    <t>ميدان الحصري</t>
  </si>
  <si>
    <t>هايبر وان</t>
  </si>
  <si>
    <t>الكهرباء</t>
  </si>
  <si>
    <t>تقاطع المحور مع الواحات</t>
  </si>
  <si>
    <t>فاميلي</t>
  </si>
  <si>
    <t>بوابة هرم سيتي</t>
  </si>
  <si>
    <t>المتميز</t>
  </si>
  <si>
    <t>شارع جمال عبد الناصر -  مستشفي الزهور</t>
  </si>
  <si>
    <t>شارع جمال عبد الناصر - فاميلي</t>
  </si>
  <si>
    <t>ميدان فودافون</t>
  </si>
  <si>
    <t>زايد بوابه 3</t>
  </si>
  <si>
    <t>زايد بوابه 4</t>
  </si>
  <si>
    <t>زايد بوابه 6</t>
  </si>
  <si>
    <t>شارع جمال عبد الناصر - الشبراوي</t>
  </si>
  <si>
    <t>مونجيني</t>
  </si>
  <si>
    <t>ميدان النجدة</t>
  </si>
  <si>
    <t>ميدان جهينه</t>
  </si>
  <si>
    <t>زايد بوابه 5</t>
  </si>
  <si>
    <t>ميدان رامو</t>
  </si>
  <si>
    <t>ميدان السيدة عائشة</t>
  </si>
  <si>
    <t>مستشفي احمد ماهر</t>
  </si>
  <si>
    <t>مسرح النهار</t>
  </si>
  <si>
    <t>بوابه 6</t>
  </si>
  <si>
    <t>موقف الغاز</t>
  </si>
  <si>
    <t>بوابه 13</t>
  </si>
  <si>
    <t>سلم البارون</t>
  </si>
  <si>
    <t>ميدان الجزيرة</t>
  </si>
  <si>
    <t>وتر واي</t>
  </si>
  <si>
    <t>ميدان الف مسكن</t>
  </si>
  <si>
    <t>صيدلية التحرير - ميدان روكسي</t>
  </si>
  <si>
    <t>مطرية</t>
  </si>
  <si>
    <t>ميدان السواح</t>
  </si>
  <si>
    <t>ميدان ابن الحكم</t>
  </si>
  <si>
    <t>الجراج</t>
  </si>
  <si>
    <t>ميدان المحكمه</t>
  </si>
  <si>
    <t>شيراتون - فندق راديسون</t>
  </si>
  <si>
    <t>ميدان الف مسكن - الف لقمه</t>
  </si>
  <si>
    <t>ميدان الضاهر</t>
  </si>
  <si>
    <t>المرج</t>
  </si>
  <si>
    <t>دائري بنها الحر</t>
  </si>
  <si>
    <t>طلعه السلام</t>
  </si>
  <si>
    <t>ألسلام</t>
  </si>
  <si>
    <t>بهتيم</t>
  </si>
  <si>
    <t>اسفل بنها الحر</t>
  </si>
  <si>
    <t>السلام</t>
  </si>
  <si>
    <t>طلعة قليوب</t>
  </si>
  <si>
    <t>العبور - دائري</t>
  </si>
  <si>
    <t>القناطر الخيرية</t>
  </si>
  <si>
    <t>اول كريم بنونه (حديقه الاندلس)</t>
  </si>
  <si>
    <t>شارع 9 - النافورة</t>
  </si>
  <si>
    <t>ميدان لبنان</t>
  </si>
  <si>
    <t>كوبر الدقي</t>
  </si>
  <si>
    <t>عمر افندي</t>
  </si>
  <si>
    <t>دجله بوابه 3</t>
  </si>
  <si>
    <t>النخله</t>
  </si>
  <si>
    <t>ميدان ال 60 فدان</t>
  </si>
  <si>
    <t>ميدان ال 800 فدان</t>
  </si>
  <si>
    <t>بوابه دجلة</t>
  </si>
  <si>
    <t>الطوابق</t>
  </si>
  <si>
    <t>كشك اللحمه</t>
  </si>
  <si>
    <t>ماركت الراية</t>
  </si>
  <si>
    <t>بوابه 1 الفردوس</t>
  </si>
  <si>
    <t>البوابه الثانيه القديمة</t>
  </si>
  <si>
    <t>بوابه حورس</t>
  </si>
  <si>
    <t>بوابه دريم لاند</t>
  </si>
  <si>
    <t>امام قسم الزاويه الحمراء</t>
  </si>
  <si>
    <t>ميدان الحدائق</t>
  </si>
  <si>
    <t>تقاطه ولي العهد</t>
  </si>
  <si>
    <t>الخلفاوي</t>
  </si>
  <si>
    <t>دوران شبرا</t>
  </si>
  <si>
    <t>مستشفي الرمد</t>
  </si>
  <si>
    <t>شارع العشرين</t>
  </si>
  <si>
    <t>الابيض اوتوموتيف</t>
  </si>
  <si>
    <t>المريوطيه</t>
  </si>
  <si>
    <t>المطبعه</t>
  </si>
  <si>
    <t>الطالبيه</t>
  </si>
  <si>
    <t>حلوانى بشبش</t>
  </si>
  <si>
    <t>مسجد السلام</t>
  </si>
  <si>
    <t>اول مكرم</t>
  </si>
  <si>
    <t>ميدان رابعه</t>
  </si>
  <si>
    <t>اول عباس</t>
  </si>
  <si>
    <t>ألحي العاشر</t>
  </si>
  <si>
    <t>الحي العاشر</t>
  </si>
  <si>
    <t>كارفور</t>
  </si>
  <si>
    <t>المحكمه</t>
  </si>
  <si>
    <t>العشرين</t>
  </si>
  <si>
    <t>كشري هند</t>
  </si>
  <si>
    <t>الف مسكن</t>
  </si>
  <si>
    <t>ولي العهد</t>
  </si>
  <si>
    <t>الحصري</t>
  </si>
  <si>
    <t>وادي حوف</t>
  </si>
  <si>
    <t xml:space="preserve"> اول عباس</t>
  </si>
  <si>
    <t xml:space="preserve"> كشري هند</t>
  </si>
  <si>
    <t xml:space="preserve"> اول مكرم</t>
  </si>
  <si>
    <t>فودافون</t>
  </si>
  <si>
    <t>Left</t>
  </si>
  <si>
    <t>طالبية</t>
  </si>
  <si>
    <t>جمال عبد الناصر مستشفى الزهور</t>
  </si>
  <si>
    <t>الابيض</t>
  </si>
  <si>
    <t>مطبعة</t>
  </si>
  <si>
    <t>الغاز</t>
  </si>
  <si>
    <t>البوابة الاولى</t>
  </si>
  <si>
    <t>اكتوبر وزايد</t>
  </si>
  <si>
    <t>الزتون ومصر الجديدة</t>
  </si>
  <si>
    <t>العباسيه والضاهر</t>
  </si>
  <si>
    <t>حدائق القبه</t>
  </si>
  <si>
    <t>نوران ناصر</t>
  </si>
  <si>
    <t>منة خالد</t>
  </si>
  <si>
    <t>منة حسين</t>
  </si>
  <si>
    <t>هدير محمد</t>
  </si>
  <si>
    <t>سلسبيل مصطفى</t>
  </si>
  <si>
    <t>فاطمة محمد</t>
  </si>
  <si>
    <t>عمر عبد الواحد</t>
  </si>
  <si>
    <t>وائل يحيى</t>
  </si>
  <si>
    <t>سارة محمد</t>
  </si>
  <si>
    <t>الصوي علاء الدين الجزولي</t>
  </si>
  <si>
    <t>ندى سامي</t>
  </si>
  <si>
    <t>إيمانويل ريتشارد</t>
  </si>
  <si>
    <t>حسين نصار</t>
  </si>
  <si>
    <t>عبد الرحمن عوض</t>
  </si>
  <si>
    <t>إيمانويل ديفيد</t>
  </si>
  <si>
    <t>مصطفى مجدى</t>
  </si>
  <si>
    <t>رودينا أبو لينين</t>
  </si>
  <si>
    <t>تستينا إيهاب</t>
  </si>
  <si>
    <t>إيناس أبو سمرة</t>
  </si>
  <si>
    <t>محمد الشناوي</t>
  </si>
  <si>
    <t>ياسر علي</t>
  </si>
  <si>
    <t>جنة حسن</t>
  </si>
  <si>
    <t>فاطمة عمرو</t>
  </si>
  <si>
    <t>آية ممدوح</t>
  </si>
  <si>
    <t>جان الله مجدي</t>
  </si>
  <si>
    <t>يوسف يحيى</t>
  </si>
  <si>
    <t>حبيبة خالد بركات</t>
  </si>
  <si>
    <t>ندى جمال مختار</t>
  </si>
  <si>
    <t>عمرو عبد البر</t>
  </si>
  <si>
    <t>نيرة رفعت</t>
  </si>
  <si>
    <t>عبد الرحمن رفعت</t>
  </si>
  <si>
    <t>ياسر يسرى</t>
  </si>
  <si>
    <t>نرمين خالد</t>
  </si>
  <si>
    <t>منة ابراهيم</t>
  </si>
  <si>
    <t>زينب محمد</t>
  </si>
  <si>
    <t>رحمة الشيمي</t>
  </si>
  <si>
    <t>عمر الشريف</t>
  </si>
  <si>
    <t>علياء محمد</t>
  </si>
  <si>
    <t>تواع سامح</t>
  </si>
  <si>
    <t>هند البغدادي</t>
  </si>
  <si>
    <t>هاجر السري</t>
  </si>
  <si>
    <t>وليد عبد التواب</t>
  </si>
  <si>
    <t>كريم أيمن</t>
  </si>
  <si>
    <t>محمد وانكا</t>
  </si>
  <si>
    <t>رحمة ابراهيم</t>
  </si>
  <si>
    <t>سيف الدين عمرو</t>
  </si>
  <si>
    <t>عماد مكي</t>
  </si>
  <si>
    <t>أدهم حنفي</t>
  </si>
  <si>
    <t>عمر بدوي</t>
  </si>
  <si>
    <t>اميني معروفي</t>
  </si>
  <si>
    <t>داي وليد</t>
  </si>
  <si>
    <t>أمل سعيد</t>
  </si>
  <si>
    <t>مريم اللسعيد</t>
  </si>
  <si>
    <t>داود عماد</t>
  </si>
  <si>
    <t>يوجيني محمد</t>
  </si>
  <si>
    <t>إيلاريا إيهاب</t>
  </si>
  <si>
    <t>علاء عبد المنعم</t>
  </si>
  <si>
    <t>نهى الفقي</t>
  </si>
  <si>
    <t>ميمونة بنتو</t>
  </si>
  <si>
    <t>سامي الصافي</t>
  </si>
  <si>
    <t>باسم مصطفى</t>
  </si>
  <si>
    <t>رحمة عبد العظيم</t>
  </si>
  <si>
    <t>ميرنا اسحق</t>
  </si>
  <si>
    <t>شروق عصام</t>
  </si>
  <si>
    <t>شيما محمد الأشقر</t>
  </si>
  <si>
    <t>هايدي الجد</t>
  </si>
  <si>
    <t>شريف أشيع</t>
  </si>
  <si>
    <t>نرمين جمال</t>
  </si>
  <si>
    <t>بسمة زكي</t>
  </si>
  <si>
    <t>جمانة اشرف</t>
  </si>
  <si>
    <t>يارا زوين</t>
  </si>
  <si>
    <t>محمد رضا محمد محمد</t>
  </si>
  <si>
    <t>نعومي كمال</t>
  </si>
  <si>
    <t>سيف الدين حاتم طه</t>
  </si>
  <si>
    <t>وسام ياسر جلال علي</t>
  </si>
  <si>
    <t>راوية الور بيونغ</t>
  </si>
  <si>
    <t>ادهم عبد البادي</t>
  </si>
  <si>
    <t>باسانت جمال</t>
  </si>
  <si>
    <t>احمد عبد العال</t>
  </si>
  <si>
    <t>احمد سلام</t>
  </si>
  <si>
    <t>هادي سويلم</t>
  </si>
  <si>
    <t>مينا ميشيريغي</t>
  </si>
  <si>
    <t>دينق قرنق</t>
  </si>
  <si>
    <t>مركز مشام</t>
  </si>
  <si>
    <t>سيف احمد</t>
  </si>
  <si>
    <t>جراسي ريموند</t>
  </si>
  <si>
    <t>يوسف البكري</t>
  </si>
  <si>
    <t>سارة احمد حسن</t>
  </si>
  <si>
    <t>كريم اشرف عباس المغربي</t>
  </si>
  <si>
    <t>سلمى صلاح</t>
  </si>
  <si>
    <t>ماهينور سليم</t>
  </si>
  <si>
    <t>محمد محمد</t>
  </si>
  <si>
    <t>دوحة محمد علي</t>
  </si>
  <si>
    <t>سارة اسماعيل</t>
  </si>
  <si>
    <t>نوران محسن</t>
  </si>
  <si>
    <t>عبد الرحمن هشام</t>
  </si>
  <si>
    <t>فادي خليل</t>
  </si>
  <si>
    <t>ملك عبد المنعم</t>
  </si>
  <si>
    <t>شريف عبد المحسن</t>
  </si>
  <si>
    <t>عبد الرحمن حسن</t>
  </si>
  <si>
    <t>محمد عبد اللطيف</t>
  </si>
  <si>
    <t>سانوسي يعقوب</t>
  </si>
  <si>
    <t>احمد عنان</t>
  </si>
  <si>
    <t>ندى صيام</t>
  </si>
  <si>
    <t>علي محمد</t>
  </si>
  <si>
    <t>محمد عمرو</t>
  </si>
  <si>
    <t>سيف الوليد</t>
  </si>
  <si>
    <t>ريم حسن</t>
  </si>
  <si>
    <t>لبنى مصطفى</t>
  </si>
  <si>
    <t>مريم محمد الصيفي</t>
  </si>
  <si>
    <t>هيا اشرف</t>
  </si>
  <si>
    <t>ملك عمران</t>
  </si>
  <si>
    <t>هاجر وجدي</t>
  </si>
  <si>
    <t>محمد المراغي</t>
  </si>
  <si>
    <t>عنان عبد الحميد</t>
  </si>
  <si>
    <t>فانييل موسي</t>
  </si>
  <si>
    <t>عمرو حاتم</t>
  </si>
  <si>
    <t>لجين عمر</t>
  </si>
  <si>
    <t>عبد الرحمن شلبي</t>
  </si>
  <si>
    <t>عبد العزيز ناصر</t>
  </si>
  <si>
    <t>كيرلس ميخائيل</t>
  </si>
  <si>
    <t>فاطمة الزهراء عصام</t>
  </si>
  <si>
    <t>يسرا تعاريت</t>
  </si>
  <si>
    <t>زينة عبد العظيم</t>
  </si>
  <si>
    <t>يوسف اسطفانوس</t>
  </si>
  <si>
    <t>مهاب يحيى</t>
  </si>
  <si>
    <t>حمزة شريف</t>
  </si>
  <si>
    <t>ياسر اسكندر</t>
  </si>
  <si>
    <t>دعاء اشرف</t>
  </si>
  <si>
    <t>زياد طارق</t>
  </si>
  <si>
    <t>خالد دوما</t>
  </si>
  <si>
    <t>عبد الرحمن عطية</t>
  </si>
  <si>
    <t>سلمى محمود</t>
  </si>
  <si>
    <t>يوسف نبيل</t>
  </si>
  <si>
    <t>محمد أ حمادة</t>
  </si>
  <si>
    <t>حسام محمود</t>
  </si>
  <si>
    <t>احمد عادل الهواري</t>
  </si>
  <si>
    <t>جميلة العبيري</t>
  </si>
  <si>
    <t>منة تلة أدهم</t>
  </si>
  <si>
    <t>مريم مسعد</t>
  </si>
  <si>
    <t>يوسف يسري جورج سعد</t>
  </si>
  <si>
    <t>هالة محمد</t>
  </si>
  <si>
    <t>جمعة ماجانجا</t>
  </si>
  <si>
    <t>مازن محمد</t>
  </si>
  <si>
    <t>سلمى المهدى</t>
  </si>
  <si>
    <t>علاء السيد</t>
  </si>
  <si>
    <t>عبدالله طارق</t>
  </si>
  <si>
    <t>ولاء احمد</t>
  </si>
  <si>
    <t>سلمى عبد الرحيم</t>
  </si>
  <si>
    <t>مريم محمد</t>
  </si>
  <si>
    <t>عبد الحميد محمود حسب الله</t>
  </si>
  <si>
    <t>عواب عبد المنعم سليمان</t>
  </si>
  <si>
    <t>إيناس محمد</t>
  </si>
  <si>
    <t>ياسمين احمد بدر</t>
  </si>
  <si>
    <t>بيشوي امير</t>
  </si>
  <si>
    <t>هيثم عبد الفتاح</t>
  </si>
  <si>
    <t>علاء محمد</t>
  </si>
  <si>
    <t>سيف ياسر</t>
  </si>
  <si>
    <t>عبد الرحمن محمد</t>
  </si>
  <si>
    <t>عبد الله مصطفى</t>
  </si>
  <si>
    <t>هدير عفيفي</t>
  </si>
  <si>
    <t>علاء عرفات</t>
  </si>
  <si>
    <t>اسلام عادل عبد الرازق زعير</t>
  </si>
  <si>
    <t>علي ماجد</t>
  </si>
  <si>
    <t>إنجي أحمد علي</t>
  </si>
  <si>
    <t>محمد أسامة بشير</t>
  </si>
  <si>
    <t>علاء سيد احمد</t>
  </si>
  <si>
    <t>يحيى رشدي</t>
  </si>
  <si>
    <t>سلمى حمدي</t>
  </si>
  <si>
    <t>عبد الرحمن طارق محمود سليمان مصطفى</t>
  </si>
  <si>
    <t>محمد ماهر محمد اسماعيل</t>
  </si>
  <si>
    <t>ساجدة عبد الرحيم عبد العال</t>
  </si>
  <si>
    <t>احمد هاشم</t>
  </si>
  <si>
    <t>ناريمان الحريري</t>
  </si>
  <si>
    <t>محمد كامل سيد محمد</t>
  </si>
  <si>
    <t>عبد العزيز اشرف</t>
  </si>
  <si>
    <t>علاء انور</t>
  </si>
  <si>
    <t>عمر طارق محمد عبد القادر</t>
  </si>
  <si>
    <t>روان غرباوي</t>
  </si>
  <si>
    <t>احمد يعقوب</t>
  </si>
  <si>
    <t>محمد هارون</t>
  </si>
  <si>
    <t>محمد حسين</t>
  </si>
  <si>
    <t>جنى الصياد</t>
  </si>
  <si>
    <t>رامي قدري</t>
  </si>
  <si>
    <t>منال جوناثان</t>
  </si>
  <si>
    <t>محمد سيد</t>
  </si>
  <si>
    <t>كريم حماد</t>
  </si>
  <si>
    <t>يوسف طه</t>
  </si>
  <si>
    <t>مها حافظ</t>
  </si>
  <si>
    <t>عمر التباني</t>
  </si>
  <si>
    <t>ظهر عبد الباسط</t>
  </si>
  <si>
    <t>حسناء سناني</t>
  </si>
  <si>
    <t>يوسف محمد مكاوي</t>
  </si>
  <si>
    <t>كريستيانا أجيبوي</t>
  </si>
  <si>
    <t>إنشراح محمد</t>
  </si>
  <si>
    <t>علاء عبد الناصر</t>
  </si>
  <si>
    <t>بريسيلا بوتروس</t>
  </si>
  <si>
    <t>حبيبة مراد</t>
  </si>
  <si>
    <t>ايهاب شكري</t>
  </si>
  <si>
    <t>يوسف معتز</t>
  </si>
  <si>
    <t>معاذ عبد المنعم</t>
  </si>
  <si>
    <t>شادي عبد الكريم</t>
  </si>
  <si>
    <t>احمد حافظ</t>
  </si>
  <si>
    <t>عماد عبد الله</t>
  </si>
  <si>
    <t>سارة المصطفى</t>
  </si>
  <si>
    <t>نافيسو بوري</t>
  </si>
  <si>
    <t>ندى محجوب</t>
  </si>
  <si>
    <t>عبد الخالق ازراج</t>
  </si>
  <si>
    <t>بسنت علي</t>
  </si>
  <si>
    <t>عمرو صلاح</t>
  </si>
  <si>
    <t>هبة عبد الله</t>
  </si>
  <si>
    <t>احمد الامين</t>
  </si>
  <si>
    <t>حمزة علي</t>
  </si>
  <si>
    <t>ادهم محمد</t>
  </si>
  <si>
    <t>01015326954 / 01015217180</t>
  </si>
  <si>
    <t>01144998722- 01117935971</t>
  </si>
  <si>
    <t>01023099006/ 01550551444</t>
  </si>
  <si>
    <t>01012804084 -01270999961</t>
  </si>
  <si>
    <t>01005182614 - 01032091201</t>
  </si>
  <si>
    <t>01112026567/  01121506057</t>
  </si>
  <si>
    <t>01551718220 - 01000874588</t>
  </si>
  <si>
    <t>01143162833 / 01069134415</t>
  </si>
  <si>
    <t>01069446328 - 01555873667</t>
  </si>
  <si>
    <t>01100250403/ 01025322856</t>
  </si>
  <si>
    <t>01026038323 - 01029022437</t>
  </si>
  <si>
    <t>01110743245 / 01110743425</t>
  </si>
  <si>
    <t>01115553746- 01006137987</t>
  </si>
  <si>
    <t>01019880763 - 01098681011</t>
  </si>
  <si>
    <t>01003788274 - 01096360141</t>
  </si>
  <si>
    <t>01114137443 - 01142537843</t>
  </si>
  <si>
    <t xml:space="preserve">  01125543377- 01008625067</t>
  </si>
  <si>
    <t xml:space="preserve">الساعة 12 بليل </t>
  </si>
  <si>
    <t>دجلة بوابة 3</t>
  </si>
  <si>
    <t>ودزاني بيهريني</t>
  </si>
  <si>
    <t>عبدالله احمد حسين</t>
  </si>
  <si>
    <t xml:space="preserve">المحكمه </t>
  </si>
  <si>
    <t>رحمة سامح</t>
  </si>
  <si>
    <t>يارا عيد</t>
  </si>
  <si>
    <t>اسراء يوسف</t>
  </si>
  <si>
    <t>يحيى احمد</t>
  </si>
  <si>
    <t>اياد شعبان</t>
  </si>
  <si>
    <t>امتنان القصيم</t>
  </si>
  <si>
    <t>فريد محمد</t>
  </si>
  <si>
    <t>محمد عبد المقصود</t>
  </si>
  <si>
    <t>فتحية الحاج</t>
  </si>
  <si>
    <t>مؤمن عبد القدير سراج الدين</t>
  </si>
  <si>
    <t>المسره</t>
  </si>
  <si>
    <t>احمد ماهر</t>
  </si>
  <si>
    <t>60 فدان</t>
  </si>
  <si>
    <t xml:space="preserve">التوحيد والنور </t>
  </si>
  <si>
    <t>المريوطيه معاه عربية</t>
  </si>
  <si>
    <t>وزارة الري</t>
  </si>
  <si>
    <t>كارفور المقطم</t>
  </si>
  <si>
    <t>ميدان جهينة</t>
  </si>
  <si>
    <t>طلعة كوبري غمرة</t>
  </si>
  <si>
    <t>قسم الوايلي</t>
  </si>
  <si>
    <t>هليوبليس</t>
  </si>
  <si>
    <t>السواح</t>
  </si>
  <si>
    <t>بوابة نادي دجلة</t>
  </si>
  <si>
    <t>اربيلا</t>
  </si>
  <si>
    <t>الشبراوي</t>
  </si>
  <si>
    <t>التوحيد و النور</t>
  </si>
  <si>
    <t>مستشفى الزهور</t>
  </si>
  <si>
    <t>محمد احمد عبدالله</t>
  </si>
  <si>
    <t>1146032790 / 1070286022</t>
  </si>
  <si>
    <t>1032412718-1551143376</t>
  </si>
  <si>
    <t>هليوبليس عربية فينوس</t>
  </si>
  <si>
    <t>نقطة نخلة الواحات</t>
  </si>
  <si>
    <t>تحرير</t>
  </si>
  <si>
    <t>ارابيلا</t>
  </si>
  <si>
    <t>احمد عرابي</t>
  </si>
  <si>
    <t>محمد جمال</t>
  </si>
  <si>
    <t>جورج قيصر</t>
  </si>
  <si>
    <t>يحيى حمزاوي</t>
  </si>
  <si>
    <t>عمر حميد بدوي</t>
  </si>
  <si>
    <t>عدلى عادل احمد</t>
  </si>
  <si>
    <t>تواصل عبد الرحمن محمد علي محمد</t>
  </si>
  <si>
    <t>شهد هشام احمد</t>
  </si>
  <si>
    <t>غادة ابراهيم محمد</t>
  </si>
  <si>
    <t>جاسر محمد زكريا</t>
  </si>
  <si>
    <t>كريم بنونة</t>
  </si>
  <si>
    <t xml:space="preserve">ابو سمرة </t>
  </si>
  <si>
    <t>الجراج left</t>
  </si>
  <si>
    <t>رسلان</t>
  </si>
  <si>
    <t>بنزينة توتال</t>
  </si>
  <si>
    <t>كارفور العبور left</t>
  </si>
  <si>
    <t>الاء خليل</t>
  </si>
  <si>
    <t>نادي وادي دجلة</t>
  </si>
  <si>
    <t>ميدان رابعة</t>
  </si>
  <si>
    <t>فاطمة محسن</t>
  </si>
  <si>
    <t>حبيبة داود</t>
  </si>
  <si>
    <t>جيسيكا سامح</t>
  </si>
  <si>
    <t>منار عصمت</t>
  </si>
  <si>
    <t>مروة ابراهيم</t>
  </si>
  <si>
    <t>نجوى هاشم</t>
  </si>
  <si>
    <t>رأفت السيد</t>
  </si>
  <si>
    <t>رانيا عصام</t>
  </si>
  <si>
    <t>روضة صلاح</t>
  </si>
  <si>
    <t>ريهام مجدي</t>
  </si>
  <si>
    <t>صيدلية التحرير</t>
  </si>
  <si>
    <t>طاهر مرسي علي</t>
  </si>
  <si>
    <t>يوحانا جمال</t>
  </si>
  <si>
    <t>رؤى الحسن</t>
  </si>
  <si>
    <t>ابراهيم حسن ابراهيم</t>
  </si>
  <si>
    <t>ايلياس جرجس</t>
  </si>
  <si>
    <t>رميسة الحسن</t>
  </si>
  <si>
    <t>زياد اسامة</t>
  </si>
  <si>
    <t>غيداء محمد</t>
  </si>
  <si>
    <t>كيرلس جرجس</t>
  </si>
  <si>
    <t>وصال همام</t>
  </si>
  <si>
    <t>يوسف فاهم</t>
  </si>
  <si>
    <t>زياد ثابت</t>
  </si>
  <si>
    <t>هرم سيتي</t>
  </si>
  <si>
    <t>عواب شكري</t>
  </si>
  <si>
    <t>عبد الرحمن جمال</t>
  </si>
  <si>
    <t>احمد اكرام</t>
  </si>
  <si>
    <t>محمد سمير</t>
  </si>
  <si>
    <t>مريم رؤوف</t>
  </si>
  <si>
    <t>نور محمود</t>
  </si>
  <si>
    <t>بتول عزام</t>
  </si>
  <si>
    <t>المطبعة</t>
  </si>
  <si>
    <t>سناء أبو الحسن</t>
  </si>
  <si>
    <t>تبيان سماوال عوض</t>
  </si>
  <si>
    <t>يمنى اشرف فراج احمد</t>
  </si>
  <si>
    <t>سهيلة عوض</t>
  </si>
  <si>
    <t>احمد باهر</t>
  </si>
  <si>
    <t>حسام فارس</t>
  </si>
  <si>
    <t>حفصة محمد</t>
  </si>
  <si>
    <t>1151915432 / 1118090260</t>
  </si>
  <si>
    <t xml:space="preserve">طالبية </t>
  </si>
  <si>
    <t>نهى جمال</t>
  </si>
  <si>
    <t>ابو العور</t>
  </si>
  <si>
    <t>محمد ايهاب</t>
  </si>
  <si>
    <t>فاطمة شريف</t>
  </si>
  <si>
    <t>روان صبري</t>
  </si>
  <si>
    <t>سما سيد عبد ربه</t>
  </si>
  <si>
    <t>عبد الرحمن يسري</t>
  </si>
  <si>
    <t>شلرع العشرين</t>
  </si>
  <si>
    <t>الضاهر علاء الدين</t>
  </si>
  <si>
    <t>بوابة 6</t>
  </si>
  <si>
    <t>سيف الجندي مش عارفاها</t>
  </si>
  <si>
    <t>الجزيرة</t>
  </si>
  <si>
    <t>النافورة</t>
  </si>
  <si>
    <t>محمد زهران</t>
  </si>
  <si>
    <t>لجين اشرف</t>
  </si>
  <si>
    <t>علا عيسى</t>
  </si>
  <si>
    <t>عزيزة اسماعيل</t>
  </si>
  <si>
    <t>بريسيلا بطرس</t>
  </si>
  <si>
    <t>راقي محمد</t>
  </si>
  <si>
    <t>دانيا الصديق</t>
  </si>
  <si>
    <t>محمود جمال</t>
  </si>
  <si>
    <t>أشرف بيومي</t>
  </si>
  <si>
    <t>فوزية محمد</t>
  </si>
  <si>
    <t>يحيى محمود</t>
  </si>
  <si>
    <t>ياسين احمد</t>
  </si>
  <si>
    <t>احمد عبد الرحمن</t>
  </si>
  <si>
    <t>لينا ماجد</t>
  </si>
  <si>
    <t>ندى حازم</t>
  </si>
  <si>
    <t>مورام طارق</t>
  </si>
  <si>
    <t>محمد أنيس</t>
  </si>
  <si>
    <t>مصطفى الهامي</t>
  </si>
  <si>
    <t>ضحى أحمد</t>
  </si>
  <si>
    <t>عبدالله حسين</t>
  </si>
  <si>
    <t>أحمد خطاب</t>
  </si>
  <si>
    <t>ساهر عبدالعال</t>
  </si>
  <si>
    <t>عبد الحميد حسب الله</t>
  </si>
  <si>
    <t>الحسين عبد الحليم</t>
  </si>
  <si>
    <t>عمر الغالى</t>
  </si>
  <si>
    <t>ملاك عاصم</t>
  </si>
  <si>
    <t xml:space="preserve">1146110250 / 1555187500 </t>
  </si>
  <si>
    <t xml:space="preserve">اول عباس </t>
  </si>
  <si>
    <t xml:space="preserve">1112969252 / </t>
  </si>
  <si>
    <t>سلم البارون ( هضبة وسطى</t>
  </si>
  <si>
    <t xml:space="preserve">دجله بالمز </t>
  </si>
  <si>
    <t>مدخل بدر</t>
  </si>
  <si>
    <t xml:space="preserve">الجراج </t>
  </si>
  <si>
    <t>كشري هند العاشر</t>
  </si>
  <si>
    <t>مستشفي الزهور</t>
  </si>
  <si>
    <t>طلعة دائري قليوب</t>
  </si>
  <si>
    <t>صنية واحات</t>
  </si>
  <si>
    <t>ميدان ارابيلا</t>
  </si>
  <si>
    <t>جهاد عاشور</t>
  </si>
  <si>
    <t>أمنية فتحي</t>
  </si>
  <si>
    <t>ماهر اشرف</t>
  </si>
  <si>
    <t>احمد البحيري</t>
  </si>
  <si>
    <t>أسماء عيد</t>
  </si>
  <si>
    <t>رشا جمال</t>
  </si>
  <si>
    <t>ابن الحكم</t>
  </si>
  <si>
    <t>جهاد علاء</t>
  </si>
  <si>
    <t>ايمان علي</t>
  </si>
  <si>
    <t>نغم حشاد</t>
  </si>
  <si>
    <t>محمود شوقي</t>
  </si>
  <si>
    <t>مومن محمد</t>
  </si>
  <si>
    <t>مريم نجاح</t>
  </si>
  <si>
    <t>زينب وسام</t>
  </si>
  <si>
    <t>محمد عوض</t>
  </si>
  <si>
    <t>عمر نصار</t>
  </si>
  <si>
    <t>ريان عبد الواحد</t>
  </si>
  <si>
    <t>مازن الشريف</t>
  </si>
  <si>
    <t>فاطمة عربي حسين</t>
  </si>
  <si>
    <t>يوابة نادي دجلة</t>
  </si>
  <si>
    <t>عناب عيسى</t>
  </si>
  <si>
    <t>صلاح الدين محمد</t>
  </si>
  <si>
    <t>سمر عطية</t>
  </si>
  <si>
    <t>لينا محمد</t>
  </si>
  <si>
    <t>ملاك أحمد</t>
  </si>
  <si>
    <t>مصطفى فايد ابراهيم</t>
  </si>
  <si>
    <t>محمد حسن</t>
  </si>
  <si>
    <t>القناطر الخيريه</t>
  </si>
  <si>
    <t>سيف الدين كامل</t>
  </si>
  <si>
    <t>عمرو شفيق</t>
  </si>
  <si>
    <t>حمدي عطية</t>
  </si>
  <si>
    <t>شارع سهل حمزة</t>
  </si>
  <si>
    <t>شهد كمال</t>
  </si>
  <si>
    <t>دجلة بالمز</t>
  </si>
  <si>
    <t xml:space="preserve"> ميدان هليوبليس</t>
  </si>
  <si>
    <t>آية عابدين</t>
  </si>
  <si>
    <t>صالح صبحي</t>
  </si>
  <si>
    <t>ايمان سعيد</t>
  </si>
  <si>
    <t>نادين نصر</t>
  </si>
  <si>
    <t>ناردين أمجد</t>
  </si>
  <si>
    <t>الطالبية</t>
  </si>
  <si>
    <t>روان عمارة</t>
  </si>
  <si>
    <t>وائل يوسف</t>
  </si>
  <si>
    <t xml:space="preserve">هايبر وان </t>
  </si>
  <si>
    <t>شبراوي جمال عبد الناصر</t>
  </si>
  <si>
    <t>محمد ناجي</t>
  </si>
  <si>
    <t>محمد شريف</t>
  </si>
  <si>
    <t>خديجة بدر الدين</t>
  </si>
  <si>
    <t>دنيا رضا</t>
  </si>
  <si>
    <t>هاجر ناصر</t>
  </si>
  <si>
    <t xml:space="preserve">الخلفاوي </t>
  </si>
  <si>
    <t xml:space="preserve"> سيدة عبد الحليم</t>
  </si>
  <si>
    <t xml:space="preserve"> الاوتوستراد سلم صقر قريش</t>
  </si>
  <si>
    <t>إسراء سامي</t>
  </si>
  <si>
    <t xml:space="preserve">بوابة 13 </t>
  </si>
  <si>
    <t>هويام طارق</t>
  </si>
  <si>
    <t>عبدالباقي محاسي</t>
  </si>
  <si>
    <t>ملك مجدي</t>
  </si>
  <si>
    <t>عمار عصام الدين حسن</t>
  </si>
  <si>
    <t>أماني صالح</t>
  </si>
  <si>
    <t>عرفة فاطمة اسماعيل</t>
  </si>
  <si>
    <t>نور مكي</t>
  </si>
  <si>
    <t>ميار أيمن</t>
  </si>
  <si>
    <t>ابراهيم اسماعيل ابراهيم</t>
  </si>
  <si>
    <t>ريم عادل</t>
  </si>
  <si>
    <t>محمد فيصل</t>
  </si>
  <si>
    <t>سارة محمد نيازي ياسين</t>
  </si>
  <si>
    <t>ياسمين محمد سيد عتاب</t>
  </si>
  <si>
    <t xml:space="preserve">بوابة دجلة </t>
  </si>
  <si>
    <t>كشك الكهرباء</t>
  </si>
  <si>
    <t>دينا ماجد محمد خوجلي</t>
  </si>
  <si>
    <t>الوتر واي</t>
  </si>
  <si>
    <t>بلقيس سعد</t>
  </si>
  <si>
    <t>رحمة جمال</t>
  </si>
  <si>
    <t>دعاء سيف الدين</t>
  </si>
  <si>
    <t>عمر مختار</t>
  </si>
  <si>
    <t>عمر رضا حنفي</t>
  </si>
  <si>
    <t>كريم عصمت</t>
  </si>
  <si>
    <t>ريان حسن</t>
  </si>
  <si>
    <t>عبد الرحمن امجد</t>
  </si>
  <si>
    <t>مصعب الفاتح</t>
  </si>
  <si>
    <t>ليلى ابراهيم داود</t>
  </si>
  <si>
    <t>المریوطیه</t>
  </si>
  <si>
    <t>وليد عبد الرحمن مسمر</t>
  </si>
  <si>
    <t>محمد التهامي</t>
  </si>
  <si>
    <t>الشفاء خلف الله</t>
  </si>
  <si>
    <t>دنيا ساهر</t>
  </si>
  <si>
    <t>عادل أيمن</t>
  </si>
  <si>
    <t>سلمان بدري عبيد يوسف</t>
  </si>
  <si>
    <t>بكر مهند</t>
  </si>
  <si>
    <t>نور عبدالله سالم عيد</t>
  </si>
  <si>
    <t>عبد الرحمن عبد الله عبد الرحمن أحمد</t>
  </si>
  <si>
    <t>المريوطية</t>
  </si>
  <si>
    <t>سارة جمال</t>
  </si>
  <si>
    <t>بوابة 13</t>
  </si>
  <si>
    <t>كمال عبد العزيز</t>
  </si>
  <si>
    <t xml:space="preserve">مسجد السلام </t>
  </si>
  <si>
    <t>حسن احمد</t>
  </si>
  <si>
    <t>مصطفى عثمان بشير</t>
  </si>
  <si>
    <t>عمر محمد عنتر</t>
  </si>
  <si>
    <t>مرام فيصل</t>
  </si>
  <si>
    <t>وعد الطيب مصطفى</t>
  </si>
  <si>
    <t>نور عبد العزيز السيد أبو الوفا</t>
  </si>
  <si>
    <t xml:space="preserve">مستشفى الزهور </t>
  </si>
  <si>
    <t>مروة حسين</t>
  </si>
  <si>
    <t>داليا غريب</t>
  </si>
  <si>
    <t>سيف بدير</t>
  </si>
  <si>
    <t>كوبري الدقي</t>
  </si>
  <si>
    <t>أسم المنطقة</t>
  </si>
  <si>
    <t>HR ID</t>
  </si>
  <si>
    <t>Start SH</t>
  </si>
  <si>
    <t>END SH</t>
  </si>
  <si>
    <t>المنطقة</t>
  </si>
  <si>
    <t>بوابة وادي دجلة</t>
  </si>
  <si>
    <t xml:space="preserve">الابيض اول فيصل </t>
  </si>
  <si>
    <t xml:space="preserve">المريوطية </t>
  </si>
  <si>
    <t>احمد عرابي عمر افندي</t>
  </si>
  <si>
    <t xml:space="preserve">شارع العشرين </t>
  </si>
  <si>
    <t>جمعة مانجاجا</t>
  </si>
  <si>
    <t>خالد اليماني</t>
  </si>
  <si>
    <t>إسراء العربي</t>
  </si>
  <si>
    <t>الاء حمدي محمد</t>
  </si>
  <si>
    <t>أحلام هاني</t>
  </si>
  <si>
    <t>محمود بيومي</t>
  </si>
  <si>
    <t>ميادة محمود</t>
  </si>
  <si>
    <t>داليا حسام في الدين</t>
  </si>
  <si>
    <t>اسلام حراز</t>
  </si>
  <si>
    <t>سارة صالح</t>
  </si>
  <si>
    <t>ياسمين حسن</t>
  </si>
  <si>
    <t>رؤى مجدي لطفي</t>
  </si>
  <si>
    <t>محمد عاشور</t>
  </si>
  <si>
    <t>المنذر عبد العاطي</t>
  </si>
  <si>
    <t>سيف الدين محمود</t>
  </si>
  <si>
    <t>مصطفى هشام</t>
  </si>
  <si>
    <t>نهى يحيى</t>
  </si>
  <si>
    <t>نانسي الطيب</t>
  </si>
  <si>
    <t>احمد ابو الحسن</t>
  </si>
  <si>
    <t>سهى دهب الطاهر الجاك</t>
  </si>
  <si>
    <t>ليلى ضياء</t>
  </si>
  <si>
    <t>عبدالرحمن هلال</t>
  </si>
  <si>
    <t>إياد هاني</t>
  </si>
  <si>
    <t>عبد الرحمن نادر</t>
  </si>
  <si>
    <t>حسام معتز</t>
  </si>
  <si>
    <t>مريم يوسف</t>
  </si>
  <si>
    <t>شهد برهان الدين فاروق</t>
  </si>
  <si>
    <t>محسن نجم الدين سيد عثمان</t>
  </si>
  <si>
    <t>عبد الرازق العوضي</t>
  </si>
  <si>
    <t>1555177364 - 1554152939</t>
  </si>
  <si>
    <t>عصماء هاشم</t>
  </si>
  <si>
    <t>نصر الدين</t>
  </si>
  <si>
    <t>بوابة 1</t>
  </si>
  <si>
    <t>سيف الدين محمد</t>
  </si>
  <si>
    <t>مازن احمد</t>
  </si>
  <si>
    <t>سمر عبد المجيد حسن</t>
  </si>
  <si>
    <t>عبدالرحمن مرجان</t>
  </si>
  <si>
    <t>سلمى الخاطري</t>
  </si>
  <si>
    <t>اناديل بشير</t>
  </si>
  <si>
    <t>آية الرشيد ركاب فضل</t>
  </si>
  <si>
    <t>عبدالرحمن عسكر</t>
  </si>
  <si>
    <t>أحمد عاطف عبد الحميد</t>
  </si>
  <si>
    <t>كريم صقر</t>
  </si>
  <si>
    <t>يسرا أحمد محمد المصطفى</t>
  </si>
  <si>
    <t>أحمد بسيوني</t>
  </si>
  <si>
    <t>ملك معاذ عبد الرحيم</t>
  </si>
  <si>
    <t>شريف شكري</t>
  </si>
  <si>
    <t>نورالدين ابراهيم</t>
  </si>
  <si>
    <t>شانجون كلا بيتر</t>
  </si>
  <si>
    <t>رؤى ثروت</t>
  </si>
  <si>
    <t>مي جمري</t>
  </si>
  <si>
    <t>عبد الكريم محمد حسن</t>
  </si>
  <si>
    <t>احمد عوض الله</t>
  </si>
  <si>
    <t>محمد حسن ياسين</t>
  </si>
  <si>
    <t>1154707948 / 1011765637</t>
  </si>
  <si>
    <t>1070819036 / 1146697451</t>
  </si>
  <si>
    <t>1117082382 / 1142374780</t>
  </si>
  <si>
    <t>دائرى المرج</t>
  </si>
  <si>
    <t>بدايةالشيفت</t>
  </si>
  <si>
    <t>نهاية الشيفت</t>
  </si>
  <si>
    <t>رقم التليفون</t>
  </si>
  <si>
    <t>النقطة</t>
  </si>
  <si>
    <t>احمد ايهاب</t>
  </si>
  <si>
    <t>أدهم حسن عبد الرؤوف</t>
  </si>
  <si>
    <t>الجيلي الحاج فضل</t>
  </si>
  <si>
    <t>بسمله جمال</t>
  </si>
  <si>
    <t>مصطفى الهلالي</t>
  </si>
  <si>
    <t>آيات أبوالقاسم</t>
  </si>
  <si>
    <t>هاجر قدري</t>
  </si>
  <si>
    <t>مريم فتحي</t>
  </si>
  <si>
    <t>نكاويسي فطومة</t>
  </si>
  <si>
    <t>عبد الرحمن رأفت</t>
  </si>
  <si>
    <t>الاء الفاضل عبدالله</t>
  </si>
  <si>
    <t>لوجيان تاجيلسير</t>
  </si>
  <si>
    <t>ياسر حامد</t>
  </si>
  <si>
    <t>عمرو جمال</t>
  </si>
  <si>
    <t>رحيق أسامة</t>
  </si>
  <si>
    <t>تبيان عبد الرحمن</t>
  </si>
  <si>
    <t>عبدالله يوسف</t>
  </si>
  <si>
    <t>صافي مرجان</t>
  </si>
  <si>
    <t>عبدالله مهند</t>
  </si>
  <si>
    <t>ميسر حامد</t>
  </si>
  <si>
    <t>حاتم ايهاب</t>
  </si>
  <si>
    <t>يقين عبدالله محمد</t>
  </si>
  <si>
    <t>يوسف عصام</t>
  </si>
  <si>
    <t>نادين نادر</t>
  </si>
  <si>
    <t>1011379822 / 01007342847</t>
  </si>
  <si>
    <t>1507216274    /     249113065139</t>
  </si>
  <si>
    <t>1017049599 / 1012145729</t>
  </si>
  <si>
    <t>اول  فيصل الابيض</t>
  </si>
  <si>
    <t>كشك اللحمة</t>
  </si>
  <si>
    <t>سلم صقر قريش</t>
  </si>
  <si>
    <t>المعصرة الاوتوستراد</t>
  </si>
  <si>
    <t>نزلة قليوب</t>
  </si>
  <si>
    <t>و - حلوان</t>
  </si>
  <si>
    <t>و - المعادى</t>
  </si>
  <si>
    <t xml:space="preserve">و - زهراء المعادى </t>
  </si>
  <si>
    <t>م - الرحاب والتجمع</t>
  </si>
  <si>
    <t>م - الشروق</t>
  </si>
  <si>
    <t>م - مدينتي</t>
  </si>
  <si>
    <t>م - بدر</t>
  </si>
  <si>
    <t>م - المقطم</t>
  </si>
  <si>
    <t>عمر افندي ( انصراف اوسيم )</t>
  </si>
  <si>
    <t>وادى دجلة</t>
  </si>
  <si>
    <t>راية</t>
  </si>
  <si>
    <t xml:space="preserve">الحصرى </t>
  </si>
  <si>
    <t>دائري قليوب</t>
  </si>
  <si>
    <t>إسلام البارودي</t>
  </si>
  <si>
    <t>شيماء سيد</t>
  </si>
  <si>
    <t>حميدة سيد</t>
  </si>
  <si>
    <t>أمنية عادل محمد</t>
  </si>
  <si>
    <t>هايبر  وان</t>
  </si>
  <si>
    <t>هدير علاء</t>
  </si>
  <si>
    <t>01116416367 - 01101033924</t>
  </si>
  <si>
    <t>مروة سمير</t>
  </si>
  <si>
    <t>رحاب حسن</t>
  </si>
  <si>
    <t>بسنت ادري</t>
  </si>
  <si>
    <t>أصالة عطا الله</t>
  </si>
  <si>
    <t>ريهام محمد يحيى</t>
  </si>
  <si>
    <t>آية عاطف</t>
  </si>
  <si>
    <t>محمد عاطف</t>
  </si>
  <si>
    <t>سما محمد</t>
  </si>
  <si>
    <t>جوساينا سعد</t>
  </si>
  <si>
    <t>هيبر وان</t>
  </si>
  <si>
    <t>ميرهان جمال</t>
  </si>
  <si>
    <t>حياة عبد الرحمن</t>
  </si>
  <si>
    <t>عمر عمران</t>
  </si>
  <si>
    <t>حسام باسيل</t>
  </si>
  <si>
    <t>عمرو ابراهيم</t>
  </si>
  <si>
    <t>شريف محمد</t>
  </si>
  <si>
    <t>احمد حمدون اشرف فتحي</t>
  </si>
  <si>
    <t>شوقي قدوري</t>
  </si>
  <si>
    <t>نور البنا أحمد عبد الرحمن</t>
  </si>
  <si>
    <t>1114894441/1555136482</t>
  </si>
  <si>
    <t>ألكسندر وصفي</t>
  </si>
  <si>
    <t>تالا سمير عمر</t>
  </si>
  <si>
    <t>مهند هاني حامد</t>
  </si>
  <si>
    <t>محمد مازن</t>
  </si>
  <si>
    <t>تيم ليدر - عمر الشريف</t>
  </si>
  <si>
    <t>تيم ليدر - عمر احمد</t>
  </si>
  <si>
    <t>تيم ليدر - لينا احمد</t>
  </si>
  <si>
    <t xml:space="preserve"> تيم ليدر - ميار صلاح</t>
  </si>
  <si>
    <t>تيم ليدر - دنيا خالد</t>
  </si>
  <si>
    <t>تيم ليدر - سارة محمد</t>
  </si>
  <si>
    <t xml:space="preserve"> تيم ليدر - حبيبة البري</t>
  </si>
  <si>
    <t>تيم ليدر - عبد الرحمن نهاد</t>
  </si>
  <si>
    <t xml:space="preserve"> تيم ليدر - يمنى احمد</t>
  </si>
  <si>
    <t>تيم ليدر - هادي الليثي</t>
  </si>
  <si>
    <t xml:space="preserve">تيم ليدر - ريم </t>
  </si>
  <si>
    <t>تيم ليدر - شريف يوسف</t>
  </si>
  <si>
    <t>تيم ليدر - سارة حاتم</t>
  </si>
  <si>
    <t>تيم ليدر - هدير بركات</t>
  </si>
  <si>
    <t>تيم ليدر - محمد سعيد</t>
  </si>
  <si>
    <t>تيم ليدر - احمد عبد الصادق</t>
  </si>
  <si>
    <t xml:space="preserve"> تيم ليدر - حبيبة خالد</t>
  </si>
  <si>
    <t>تيم ليدر - مريم السحراوي</t>
  </si>
  <si>
    <t>تيم ليدر - محمد فتحي</t>
  </si>
  <si>
    <t>تيم ليدر - صوفيا عاطف</t>
  </si>
  <si>
    <t>تيم ليدر - يوسف حمدى</t>
  </si>
  <si>
    <t>تيم ليدر - عمر شحاتة</t>
  </si>
  <si>
    <t>تيم ليدر - استيفات كيلادا</t>
  </si>
  <si>
    <t>تيم ليدر - يسرا عمرو</t>
  </si>
  <si>
    <t>تيم ليدر - شريف صلاح الدين</t>
  </si>
  <si>
    <t>تيم ليدر منة الله علي</t>
  </si>
  <si>
    <t>تيم ليدر - حنين سامح</t>
  </si>
  <si>
    <t>تيم ليدر  - محمد مدحت</t>
  </si>
  <si>
    <t>تيم ليدر - احمد عبدالقادر</t>
  </si>
  <si>
    <t>تيم ليدر - محمد عبد الله</t>
  </si>
  <si>
    <t xml:space="preserve"> تيم ليدر - احمد بلال</t>
  </si>
  <si>
    <t>تيم ليدر - طارق ابراهيم</t>
  </si>
  <si>
    <t xml:space="preserve"> تيم ليدر - لليانا وليد</t>
  </si>
  <si>
    <t>تيم ليدر - ادهم متولي</t>
  </si>
  <si>
    <t>تيم ليدر - عمرو عزام</t>
  </si>
  <si>
    <t>تيم ليدر - انجي جودا</t>
  </si>
  <si>
    <t>تيم ليدر - عصام الغندور</t>
  </si>
  <si>
    <t>تيم ليدر - محمد علي الدين</t>
  </si>
  <si>
    <t>تيم ليدر - محمد البارودي</t>
  </si>
  <si>
    <t>تيم ليدر - ريم رمزي</t>
  </si>
  <si>
    <t>تيم ليدر - كريم شعبان</t>
  </si>
  <si>
    <t>تيم ليدر - ماهر احمد</t>
  </si>
  <si>
    <t>تيم ليدر - محمد شامية</t>
  </si>
  <si>
    <t>تيم ليدر - محمود عيد</t>
  </si>
  <si>
    <t>تيم ليدر - ندى عبد السلام</t>
  </si>
  <si>
    <t>تيم ليدر - عبدالله هشام</t>
  </si>
  <si>
    <t xml:space="preserve"> تيم ليدر - شريف جمعة</t>
  </si>
  <si>
    <t>تيم ليدر - كريم رشيد</t>
  </si>
  <si>
    <t>تيم ليدر - احمد سرايا</t>
  </si>
  <si>
    <t>تيم ليدر - احمد خليل</t>
  </si>
  <si>
    <t>تيم ليدر - آية أمحه</t>
  </si>
  <si>
    <t>تيم ليدر - يوسف حسين</t>
  </si>
  <si>
    <t xml:space="preserve"> تيم ليدر - محمد فتحي</t>
  </si>
  <si>
    <t>تيم ليدر - عمرو ماجد</t>
  </si>
  <si>
    <t>تيم ليدر - يمنى حمدي</t>
  </si>
  <si>
    <t>تيم ليدر - شهاب كرم</t>
  </si>
  <si>
    <t>تيدر ليدر - اسلام عادل</t>
  </si>
  <si>
    <t>تيم ليدر - محمد هانى</t>
  </si>
  <si>
    <t>تيم ليدر - يمنى شعبان</t>
  </si>
  <si>
    <t>تيم ليدر - نيرة العرب</t>
  </si>
  <si>
    <t>تيم ليدر - ديمه جابر</t>
  </si>
  <si>
    <t>تيم ليدر - حسن محمد</t>
  </si>
  <si>
    <t>تيم ليدر - نانسي محمد</t>
  </si>
  <si>
    <t xml:space="preserve"> آمنة شاكر</t>
  </si>
  <si>
    <t xml:space="preserve"> أسماء محسن</t>
  </si>
  <si>
    <t>SME - احمد كامل</t>
  </si>
  <si>
    <t>SME - كنان تيلو</t>
  </si>
  <si>
    <t>SME - يوسف ايمن</t>
  </si>
  <si>
    <t>SME - أياك دينج</t>
  </si>
  <si>
    <t xml:space="preserve"> حمزة جعفر - On-Demand</t>
  </si>
  <si>
    <t xml:space="preserve"> رامي لبيب - On-Demand</t>
  </si>
  <si>
    <t>عبدالله محمود - On-Demand</t>
  </si>
  <si>
    <t>ليما نور الدين - On-Demand</t>
  </si>
  <si>
    <t>ابراهيم حاتم - On-Demand</t>
  </si>
  <si>
    <t>عمار ياسر - On-Demand</t>
  </si>
  <si>
    <t>SME - عبدالرحمن عنتر</t>
  </si>
  <si>
    <t>SME - رحمة سيد</t>
  </si>
  <si>
    <t>SME - سارة اسماعيل</t>
  </si>
  <si>
    <t>SME - سلمى ياسر</t>
  </si>
  <si>
    <t>SME - عمر مجدي</t>
  </si>
  <si>
    <t>صقر قريش</t>
  </si>
  <si>
    <t>سلم البارون ) هضبة وسطى</t>
  </si>
  <si>
    <t>دانة البشير</t>
  </si>
  <si>
    <t>موك يول</t>
  </si>
  <si>
    <t>مصطفى حسن الدين</t>
  </si>
  <si>
    <t>رقية حامد</t>
  </si>
  <si>
    <t>جود نزار</t>
  </si>
  <si>
    <t>ضحى صفوان</t>
  </si>
  <si>
    <t>عمر</t>
  </si>
  <si>
    <t>تيريز بيرج</t>
  </si>
  <si>
    <t>ايمان محمد</t>
  </si>
  <si>
    <t>عبد الرحمن عبد الرازق</t>
  </si>
  <si>
    <t>ندى محسن عبدالمنعم</t>
  </si>
  <si>
    <t>عبدالرحمن ناصر</t>
  </si>
  <si>
    <t>براء بشرى قرآني</t>
  </si>
  <si>
    <t>أنجوي باك</t>
  </si>
  <si>
    <t>محمد محيسي</t>
  </si>
  <si>
    <t>علاء الدين</t>
  </si>
  <si>
    <t>روان طارق مشيت</t>
  </si>
  <si>
    <t>صنية الواحات</t>
  </si>
  <si>
    <t>مستشفى احمد ماهر</t>
  </si>
  <si>
    <t>طوابق</t>
  </si>
  <si>
    <t>ابوبكر ابراهيم</t>
  </si>
  <si>
    <t>أنس مالك الكبري</t>
  </si>
  <si>
    <t>ايمان البنا</t>
  </si>
  <si>
    <t>جنا منصور</t>
  </si>
  <si>
    <t>كرم ادلبي</t>
  </si>
  <si>
    <t>النوراني يوسف سيداحمد</t>
  </si>
  <si>
    <t>منية متوكل</t>
  </si>
  <si>
    <t>خان جوتش</t>
  </si>
  <si>
    <t>حكم ابورنات</t>
  </si>
  <si>
    <t>مي اسامة</t>
  </si>
  <si>
    <t>بابكر الحسن علي محمد</t>
  </si>
  <si>
    <t>أحمد صلاح الدين أحمد</t>
  </si>
  <si>
    <t>عبد الرحمن محمد عبد العاطي</t>
  </si>
  <si>
    <t>شيراز الرشيد علي</t>
  </si>
  <si>
    <t>شهد عادل</t>
  </si>
  <si>
    <t>عمر خالد</t>
  </si>
  <si>
    <t>راجية مصطفى</t>
  </si>
  <si>
    <t>إلفا أبوكاشوا</t>
  </si>
  <si>
    <t>شاكيرا السمري</t>
  </si>
  <si>
    <t>كريستوفر لوبيا</t>
  </si>
  <si>
    <t>محمد أيمن</t>
  </si>
  <si>
    <t>دعاء سراج الدين محمد عبد العظيم</t>
  </si>
  <si>
    <t>سمر اشرف</t>
  </si>
  <si>
    <t>عبد القادر خالد</t>
  </si>
  <si>
    <t>إسراء مصطفى محمد</t>
  </si>
  <si>
    <t>علي يحيى محمد الحاج</t>
  </si>
  <si>
    <t>أحمد أيمن</t>
  </si>
  <si>
    <t>راندا ياسر</t>
  </si>
  <si>
    <t>مكي ايجال</t>
  </si>
  <si>
    <t>ملاك انطون مهنا</t>
  </si>
  <si>
    <t>1015251727  /  1554051676</t>
  </si>
  <si>
    <t>1016580256 /  1125254084</t>
  </si>
  <si>
    <t>1068473554    -     1094660756</t>
  </si>
  <si>
    <t>علي محمود</t>
  </si>
  <si>
    <t>اوعاد علي محمد قنديل</t>
  </si>
  <si>
    <t>شبراوي</t>
  </si>
  <si>
    <t>نور الدين</t>
  </si>
  <si>
    <t>1121052284 / 1559325283</t>
  </si>
  <si>
    <t>محمد ممدوح</t>
  </si>
  <si>
    <t>عبد المنعم الجزار</t>
  </si>
  <si>
    <t>يوسف صادق</t>
  </si>
  <si>
    <t>إسراء الفاتح</t>
  </si>
  <si>
    <t>رحمة بركات</t>
  </si>
  <si>
    <t>نوران بركات</t>
  </si>
  <si>
    <t>نوران محمد أبو بكر</t>
  </si>
  <si>
    <t>نورهان ممدوح</t>
  </si>
  <si>
    <t>محمد زو الفقار</t>
  </si>
  <si>
    <t>الحصرى</t>
  </si>
  <si>
    <t xml:space="preserve"> حي الاشجار ( الفردوس )</t>
  </si>
  <si>
    <t>10282855 Out</t>
  </si>
  <si>
    <t>10285485 OUT</t>
  </si>
  <si>
    <t>كريم طارق - تيم ليدر</t>
  </si>
  <si>
    <t>أحمد مدحت موسى</t>
  </si>
  <si>
    <t>زايد 5</t>
  </si>
  <si>
    <t>يوسف زهران</t>
  </si>
  <si>
    <t>تمارة الخليفة</t>
  </si>
  <si>
    <t>شفاق أسامة أبو زيد</t>
  </si>
  <si>
    <t>ليم توماس أوموت</t>
  </si>
  <si>
    <t>ليونارد تشوكويبوكا</t>
  </si>
  <si>
    <t>حسين أسامة</t>
  </si>
  <si>
    <t>سمر ايهاب</t>
  </si>
  <si>
    <t>1553745516 - 1095485808</t>
  </si>
  <si>
    <t>محمد سيف الدين مقبول محمد</t>
  </si>
  <si>
    <t>عزة عبدالله</t>
  </si>
  <si>
    <t>محمد حسين حسنين</t>
  </si>
  <si>
    <t>رقية زكريا</t>
  </si>
  <si>
    <t>ليال عادل خالد الأمين</t>
  </si>
  <si>
    <t>ساري حسام محمد بشير</t>
  </si>
  <si>
    <t>بوسكو ديفيد سافيرينو</t>
  </si>
  <si>
    <t>مؤيد يوسف</t>
  </si>
  <si>
    <t>1002314790 / 1507089632</t>
  </si>
  <si>
    <t>محمد على</t>
  </si>
  <si>
    <t>ايمان محمد الطيب</t>
  </si>
  <si>
    <t>زياد حسنين</t>
  </si>
  <si>
    <t>زينة تامر</t>
  </si>
  <si>
    <t>آية خالد</t>
  </si>
  <si>
    <t>مي رجب</t>
  </si>
  <si>
    <t>محمد مجدي</t>
  </si>
  <si>
    <t>الحسين عبد العال</t>
  </si>
  <si>
    <t>أسماء صلاح الدين</t>
  </si>
  <si>
    <t>شمس كحلة</t>
  </si>
  <si>
    <t>ملاك طارق</t>
  </si>
  <si>
    <t>1124645701 / 1069948450</t>
  </si>
  <si>
    <t>شهد صابر</t>
  </si>
  <si>
    <t>علي احمد</t>
  </si>
  <si>
    <t>سيف ابوزيد</t>
  </si>
  <si>
    <t>يوسف أسعد سعد</t>
  </si>
  <si>
    <t>طارق أيمن عبد الحميد</t>
  </si>
  <si>
    <t>إسراء محمد</t>
  </si>
  <si>
    <t>يوسف فرغلي</t>
  </si>
  <si>
    <t>عمر حمدي</t>
  </si>
  <si>
    <t>شيماء احمد</t>
  </si>
  <si>
    <t>أندرسون أتيك</t>
  </si>
  <si>
    <t>رياض طايل</t>
  </si>
  <si>
    <t>أمل نجوما</t>
  </si>
  <si>
    <t>سهيلة ياسر</t>
  </si>
  <si>
    <t>أمين عبدالله</t>
  </si>
  <si>
    <t>محمد حسن ابوزيد</t>
  </si>
  <si>
    <t>رانيا مجدي</t>
  </si>
  <si>
    <t>منى خالد</t>
  </si>
  <si>
    <t>روان حسن ابراهيم حسن</t>
  </si>
  <si>
    <t>مارك مراد</t>
  </si>
  <si>
    <t>أحمد محمد ماهر</t>
  </si>
  <si>
    <t>وصال خالد</t>
  </si>
  <si>
    <t>حسن عبد الباقي الإمام</t>
  </si>
  <si>
    <t>ابراهيم ابونيب</t>
  </si>
  <si>
    <t>وليد</t>
  </si>
  <si>
    <t>فارس عصام الدين حسن خليفة</t>
  </si>
  <si>
    <t>جوانا محمد أحمد</t>
  </si>
  <si>
    <t>تبيان الباقر الشيخ محمد</t>
  </si>
  <si>
    <t>أسماء سيد أحمد</t>
  </si>
  <si>
    <t>الابيض اول فيصل</t>
  </si>
  <si>
    <t xml:space="preserve">الطوابق </t>
  </si>
  <si>
    <t>1555154043 / 1124463978</t>
  </si>
  <si>
    <t>محمد حسن عبد العاطي</t>
  </si>
  <si>
    <t>منة اللة ايهاب</t>
  </si>
  <si>
    <t>راوية محمود</t>
  </si>
  <si>
    <t>حصرى</t>
  </si>
  <si>
    <t>اسلام عبد السلام</t>
  </si>
  <si>
    <t>الزهور</t>
  </si>
  <si>
    <t>هبة الله احمد</t>
  </si>
  <si>
    <t>آدم منصور</t>
  </si>
  <si>
    <t>شذى خاطر</t>
  </si>
  <si>
    <t>1005159900  /1103972005</t>
  </si>
  <si>
    <t>ماركت راية</t>
  </si>
  <si>
    <t>شريف كرمان</t>
  </si>
  <si>
    <t>1224822897 / 1555049628</t>
  </si>
  <si>
    <t>مشيرة محمد</t>
  </si>
  <si>
    <t>محمد خميس سوريا</t>
  </si>
  <si>
    <t>رنا حسن</t>
  </si>
  <si>
    <t>عائشة مصطفى</t>
  </si>
  <si>
    <t>زياد عبد الفتاح</t>
  </si>
  <si>
    <t>احمد محمد مهدى</t>
  </si>
  <si>
    <t>مريم سامح</t>
  </si>
  <si>
    <t>إسراء حسن محمد خير إبراهيم</t>
  </si>
  <si>
    <t>سما تامر</t>
  </si>
  <si>
    <t>نورا ضياء</t>
  </si>
  <si>
    <t>النجدة</t>
  </si>
  <si>
    <t>احمد جمال احمد</t>
  </si>
  <si>
    <t>مينوش مجدي</t>
  </si>
  <si>
    <t>أمينة أبوريا</t>
  </si>
  <si>
    <t>ريم عبدالله</t>
  </si>
  <si>
    <t>ندى عبد المنعم</t>
  </si>
  <si>
    <t>سلمى ناصر</t>
  </si>
  <si>
    <t>اية عصام</t>
  </si>
  <si>
    <t>يوسف عاطف الديساوي محمد</t>
  </si>
  <si>
    <t xml:space="preserve">دجلة بالمز </t>
  </si>
  <si>
    <t>وفاء خالد</t>
  </si>
  <si>
    <t>شذى</t>
  </si>
  <si>
    <t>نهلة ياسر</t>
  </si>
  <si>
    <t>نعمة المعتز</t>
  </si>
  <si>
    <t>لبنى امين</t>
  </si>
  <si>
    <t>رقية محمد</t>
  </si>
  <si>
    <t>فيصل خالد</t>
  </si>
  <si>
    <t>رزان عبد المنعم</t>
  </si>
  <si>
    <t>نوال امين</t>
  </si>
  <si>
    <t>عبد القادر محمد</t>
  </si>
  <si>
    <t>محمد عبد المنعم</t>
  </si>
  <si>
    <t>ادهم شكري</t>
  </si>
  <si>
    <t>مدخل حلوان</t>
  </si>
  <si>
    <t>ندى وليد</t>
  </si>
  <si>
    <t>إسراء ابراهيم</t>
  </si>
  <si>
    <t>01061774218-01159158127</t>
  </si>
  <si>
    <t>روزان ابراهيم</t>
  </si>
  <si>
    <t>شارع اللبيني</t>
  </si>
  <si>
    <t xml:space="preserve"> محمد اسامة</t>
  </si>
  <si>
    <t>ترسا</t>
  </si>
  <si>
    <t>هرم ستي</t>
  </si>
  <si>
    <t>مكرم</t>
  </si>
  <si>
    <t>سما محمد حامد</t>
  </si>
  <si>
    <t>شهد محمد مهران</t>
  </si>
  <si>
    <t>اية محمد السبكى</t>
  </si>
  <si>
    <t>شارع الخمسين</t>
  </si>
  <si>
    <t>الطاهر عبد الرحمن</t>
  </si>
  <si>
    <t>عمر افندى</t>
  </si>
  <si>
    <t>لوجين عبد المجيد</t>
  </si>
  <si>
    <t>البوابة الثانية الجديدة</t>
  </si>
  <si>
    <t>شرين سعيد فوزى</t>
  </si>
  <si>
    <t>سارة اسامة سلطان</t>
  </si>
  <si>
    <t>حي الاشجار</t>
  </si>
  <si>
    <t>محمد سويلم</t>
  </si>
  <si>
    <t>خالد الشيخ</t>
  </si>
  <si>
    <t>خالد اشرف المرسي</t>
  </si>
  <si>
    <t>الهيبر</t>
  </si>
  <si>
    <t>مريم سيف</t>
  </si>
  <si>
    <t>اللبيني</t>
  </si>
  <si>
    <t>إسراء سيد</t>
  </si>
  <si>
    <t>إسراء علي</t>
  </si>
  <si>
    <t>ياسين شاكر</t>
  </si>
  <si>
    <t>محمد عماد حسن</t>
  </si>
  <si>
    <t>هشام رضا محمد كمال ابراهيم</t>
  </si>
  <si>
    <t>عبد الله لؤي محمد ضاوي</t>
  </si>
  <si>
    <t>1282358812 / 1116047112</t>
  </si>
  <si>
    <t>1027157006 / 1200657875</t>
  </si>
  <si>
    <t>عبد الرحمن الطبلاوي</t>
  </si>
  <si>
    <t>ميدان النافورة</t>
  </si>
  <si>
    <t>1019652536-1142375870</t>
  </si>
  <si>
    <t>ابوبكر إبراهيم</t>
  </si>
  <si>
    <t>شهاب الدين كاظم</t>
  </si>
  <si>
    <t>روناس حسين محمد</t>
  </si>
  <si>
    <t>تيم ليدر- هشام رأفت</t>
  </si>
  <si>
    <t>هيبر ون</t>
  </si>
  <si>
    <t>منة الصبان</t>
  </si>
  <si>
    <t>مدخل مرصد حلوان</t>
  </si>
  <si>
    <t>صباح خالد علي بكر</t>
  </si>
  <si>
    <t>مروان أحمد أحمد السعيد المغربي</t>
  </si>
  <si>
    <t>منى عزت</t>
  </si>
  <si>
    <t>عمر تيجاني</t>
  </si>
  <si>
    <t>محمد بهاء عبد الرحمن خليل عبد الباري</t>
  </si>
  <si>
    <t>اروى اشرف فرغل</t>
  </si>
  <si>
    <t>سيف الله احمد</t>
  </si>
  <si>
    <t>1026975880 / 1125214650</t>
  </si>
  <si>
    <t>ياسين سيد</t>
  </si>
  <si>
    <t>هايدي نبيل</t>
  </si>
  <si>
    <t>جيلان خالد</t>
  </si>
  <si>
    <t>مينا وصفي</t>
  </si>
  <si>
    <t>أيمن عماد</t>
  </si>
  <si>
    <t>تقى بدر</t>
  </si>
  <si>
    <t>عبد الرحمن شاكر</t>
  </si>
  <si>
    <t>يوسف الشافعي</t>
  </si>
  <si>
    <t>روان علي</t>
  </si>
  <si>
    <t>ابراهيم مجدي</t>
  </si>
  <si>
    <t>محمود عصام</t>
  </si>
  <si>
    <t>عمر أسامة</t>
  </si>
  <si>
    <t>محمد وليد - تيد ليدر</t>
  </si>
  <si>
    <t xml:space="preserve"> احمد رؤوف</t>
  </si>
  <si>
    <t xml:space="preserve"> نور الحسين</t>
  </si>
  <si>
    <t xml:space="preserve"> هبة الله نوفل</t>
  </si>
  <si>
    <t xml:space="preserve"> احمد محمود</t>
  </si>
  <si>
    <t>الطلبية</t>
  </si>
  <si>
    <t xml:space="preserve"> احمد سامي</t>
  </si>
  <si>
    <t xml:space="preserve"> سارة الصادق فاضل</t>
  </si>
  <si>
    <t>زايد بوابة 4</t>
  </si>
  <si>
    <t>مدخل بوابة 1</t>
  </si>
  <si>
    <t>بسمة بهاء</t>
  </si>
  <si>
    <t>أحمد المنهراوي</t>
  </si>
  <si>
    <t>دينا أيمن</t>
  </si>
  <si>
    <t>هالة محمود</t>
  </si>
  <si>
    <t>فاتن شرف</t>
  </si>
  <si>
    <t>عائشة</t>
  </si>
  <si>
    <t>يسرا</t>
  </si>
  <si>
    <t>زحل حسن حميدة حمد</t>
  </si>
  <si>
    <t>عليا عادل مختار</t>
  </si>
  <si>
    <t>محمود زكي</t>
  </si>
  <si>
    <t>1115612222 - 1553338598</t>
  </si>
  <si>
    <t>لينا عبد الحفيظ</t>
  </si>
  <si>
    <t>1062673980 / 1029761882</t>
  </si>
  <si>
    <t>عمر السايح</t>
  </si>
  <si>
    <t>قسم الزاوية</t>
  </si>
  <si>
    <t>سندس صابر ابراهيم</t>
  </si>
  <si>
    <t>1123262614/ 01274497550</t>
  </si>
  <si>
    <t>حسين مالك محمد عوض</t>
  </si>
  <si>
    <t>عبد الرحمن احمد</t>
  </si>
  <si>
    <t>فاطمة سعد</t>
  </si>
  <si>
    <t>شيماء صلاح الدين</t>
  </si>
  <si>
    <t>مريت مينا</t>
  </si>
  <si>
    <t>ندي احمد</t>
  </si>
  <si>
    <t>اروي نديم</t>
  </si>
  <si>
    <t>فاطمة محمود</t>
  </si>
  <si>
    <t>محمد الحكيم حافظ سليمان</t>
  </si>
  <si>
    <t>محمد رفعت</t>
  </si>
  <si>
    <t>يوسف شعبان</t>
  </si>
  <si>
    <t>1121620828 - 01150408151</t>
  </si>
  <si>
    <t>أسامة</t>
  </si>
  <si>
    <t>ريان مالك</t>
  </si>
  <si>
    <t>اميره الامين</t>
  </si>
  <si>
    <t>ماجد مسعود</t>
  </si>
  <si>
    <t>محمد فتحي الفاضل</t>
  </si>
  <si>
    <t>1093104745 / 1559327294</t>
  </si>
  <si>
    <t>مريم الششتاوي</t>
  </si>
  <si>
    <t>أنس عادل</t>
  </si>
  <si>
    <t>رزان النور أحمد</t>
  </si>
  <si>
    <t>نوران ايهاب</t>
  </si>
  <si>
    <t>سومو سيد</t>
  </si>
  <si>
    <t>يوسف حسن جاد الله</t>
  </si>
  <si>
    <t>شمس عصام الدين</t>
  </si>
  <si>
    <t>زهور</t>
  </si>
  <si>
    <t>دمينا فوزى</t>
  </si>
  <si>
    <t>سارة الصباحي</t>
  </si>
  <si>
    <t xml:space="preserve">كارفور المقطم </t>
  </si>
  <si>
    <t>عمر التوانسي</t>
  </si>
  <si>
    <t>1153746330 / 1019860963</t>
  </si>
  <si>
    <t>صنية الحركة</t>
  </si>
  <si>
    <t>دلال خالد</t>
  </si>
  <si>
    <t>منى عادل</t>
  </si>
  <si>
    <t>تامر سمير</t>
  </si>
  <si>
    <t xml:space="preserve">نادي وادي دجلة </t>
  </si>
  <si>
    <t xml:space="preserve">الواحات </t>
  </si>
  <si>
    <t>أميرة محمد</t>
  </si>
  <si>
    <t xml:space="preserve">راية </t>
  </si>
  <si>
    <t>جاسر اكثم</t>
  </si>
  <si>
    <t>اسلام محمد</t>
  </si>
  <si>
    <t>ميرا مجدي</t>
  </si>
  <si>
    <t>محمد أسامة</t>
  </si>
  <si>
    <t>يوسف اشرف</t>
  </si>
  <si>
    <t>محمد الفقى</t>
  </si>
  <si>
    <t>طاهر سامح قناوي بيومي</t>
  </si>
  <si>
    <t>حبيبة حازم</t>
  </si>
  <si>
    <t>مزن الهادي</t>
  </si>
  <si>
    <t>فاطمة بهاء محمد</t>
  </si>
  <si>
    <t>رابية سرفراز</t>
  </si>
  <si>
    <t>الحاج اشرف</t>
  </si>
  <si>
    <t>محمد المؤيد صديق</t>
  </si>
  <si>
    <t>1556247470 - 1032743692</t>
  </si>
  <si>
    <t>سامح سيد</t>
  </si>
  <si>
    <t>سعيد وجدي</t>
  </si>
  <si>
    <t xml:space="preserve">سلم صقر قريش </t>
  </si>
  <si>
    <t xml:space="preserve">زياد شريف </t>
  </si>
  <si>
    <t>اسراء علي</t>
  </si>
  <si>
    <t>نانسي هيثم</t>
  </si>
  <si>
    <t xml:space="preserve">صيدلية التحرير روكسي </t>
  </si>
  <si>
    <t xml:space="preserve">احمد جلال عبد الصادق </t>
  </si>
  <si>
    <t xml:space="preserve">مريوطية </t>
  </si>
  <si>
    <t xml:space="preserve">محمد طارق </t>
  </si>
  <si>
    <t>محمود عبد الرشيد</t>
  </si>
  <si>
    <t>رانيا شلبي</t>
  </si>
  <si>
    <t>كريم عيد</t>
  </si>
  <si>
    <t>روان خالد</t>
  </si>
  <si>
    <t>ناتاشا روجيكو دزومبونو</t>
  </si>
  <si>
    <t>يحيى نجم</t>
  </si>
  <si>
    <t>مروان السناوي</t>
  </si>
  <si>
    <t>عمرو الكلاوي</t>
  </si>
  <si>
    <t>دانيال ماجد</t>
  </si>
  <si>
    <t>تشول إسحاق</t>
  </si>
  <si>
    <t>1150103651 / 1030373430</t>
  </si>
  <si>
    <t>معرض علاء الدين</t>
  </si>
  <si>
    <t>علي حسن محمد علي طنطاوي</t>
  </si>
  <si>
    <t>زينب حسن</t>
  </si>
  <si>
    <t>يوسف أيمن</t>
  </si>
  <si>
    <t>سها عمر</t>
  </si>
  <si>
    <t>مريم حمدي</t>
  </si>
  <si>
    <t>عاصم ايهاب</t>
  </si>
  <si>
    <t>محمود عبدالله</t>
  </si>
  <si>
    <t>محمود بركات</t>
  </si>
  <si>
    <t>سماح أمين</t>
  </si>
  <si>
    <t>وائل محمد</t>
  </si>
  <si>
    <t>محمد مصطفى كامل</t>
  </si>
  <si>
    <t>العاشر</t>
  </si>
  <si>
    <t>طلعة دائرى الوراق</t>
  </si>
  <si>
    <t>هايبر ون</t>
  </si>
  <si>
    <t>مصطفي وليد</t>
  </si>
  <si>
    <t>نور البرعي</t>
  </si>
  <si>
    <t>سلمى ابوبكر</t>
  </si>
  <si>
    <t>هانيا مصطفى</t>
  </si>
  <si>
    <t>سلمى سامح</t>
  </si>
  <si>
    <t>عمار الفاضل</t>
  </si>
  <si>
    <t>شهد هاني</t>
  </si>
  <si>
    <t>يوسف محمد فائق محمود</t>
  </si>
  <si>
    <t>سما الحلواجي</t>
  </si>
  <si>
    <t>أسامة علي سالم</t>
  </si>
  <si>
    <t>شهد محمد عبد الفتاح</t>
  </si>
  <si>
    <t>شمال طره كورنيش المعادي</t>
  </si>
  <si>
    <t>اسلام علوان</t>
  </si>
  <si>
    <t>لجينة خالد حسن</t>
  </si>
  <si>
    <t>يسرا هاشم</t>
  </si>
  <si>
    <t>كشرى هند الحي العاشر</t>
  </si>
  <si>
    <t>عبير هاشم</t>
  </si>
  <si>
    <t>احمد شريف</t>
  </si>
  <si>
    <t>مريم جمال</t>
  </si>
  <si>
    <t>ميرغني ظاهر</t>
  </si>
  <si>
    <t xml:space="preserve">هليوبليس </t>
  </si>
  <si>
    <t>عمر هشام سعد</t>
  </si>
  <si>
    <t>ماناث مليح</t>
  </si>
  <si>
    <t>محمد ميرغني يوسف</t>
  </si>
  <si>
    <t>أحمد م. مسلم</t>
  </si>
  <si>
    <t>اسلام عصام</t>
  </si>
  <si>
    <t xml:space="preserve"> 1028568500-1140289262</t>
  </si>
  <si>
    <t>صالح الصفتي</t>
  </si>
  <si>
    <t>علي عبد الرحيم محمد</t>
  </si>
  <si>
    <t>1141726525 - 1110162260</t>
  </si>
  <si>
    <t>اسلام اسامة محمد الديب</t>
  </si>
  <si>
    <t>يونا أسامة</t>
  </si>
  <si>
    <t>1228896099-1205655827</t>
  </si>
  <si>
    <t>أواب عبد اللطيف إبراهيم</t>
  </si>
  <si>
    <t>1028733406-1550193962</t>
  </si>
  <si>
    <t>صالح صبحي الاوتستراد</t>
  </si>
  <si>
    <t>سهيلة محمد</t>
  </si>
  <si>
    <t>تسنيم سامي</t>
  </si>
  <si>
    <t>مسرة</t>
  </si>
  <si>
    <t>رونا عصام الدين</t>
  </si>
  <si>
    <t>كريم حسن</t>
  </si>
  <si>
    <t>أبو بكر عمران فضل عثمان</t>
  </si>
  <si>
    <t>ليث مزهر</t>
  </si>
  <si>
    <t>علي تامر</t>
  </si>
  <si>
    <t>ملاذ عبدالله سعد محمد نور</t>
  </si>
  <si>
    <t>أمنية مأمون</t>
  </si>
  <si>
    <t>اشرف محمد</t>
  </si>
  <si>
    <t>عبد الرحمن محمد محمود</t>
  </si>
  <si>
    <t>أحمد أسامة شعبان مهني</t>
  </si>
  <si>
    <t>منة يحيى</t>
  </si>
  <si>
    <t>عمرو بيبرس</t>
  </si>
  <si>
    <t>منى سيد</t>
  </si>
  <si>
    <t>خالد حرب</t>
  </si>
  <si>
    <t>وسام بركات محمد</t>
  </si>
  <si>
    <t>منة ابراهيم علي</t>
  </si>
  <si>
    <t>شيرين كمال</t>
  </si>
  <si>
    <t>زينة حمدي</t>
  </si>
  <si>
    <t>محمد خالد حسن</t>
  </si>
  <si>
    <t>علي عبيد</t>
  </si>
  <si>
    <t>رنا عبد الملك</t>
  </si>
  <si>
    <t>سارة اسكندر</t>
  </si>
  <si>
    <t>رضوى أيمن</t>
  </si>
  <si>
    <t>مروة مجدي</t>
  </si>
  <si>
    <t>عائشه محمد</t>
  </si>
  <si>
    <t>احمد محمد كامل</t>
  </si>
  <si>
    <t>شذي نادر</t>
  </si>
  <si>
    <t>جوردانيا مجدى محمد</t>
  </si>
  <si>
    <t>احمد حمزة</t>
  </si>
  <si>
    <t>حنين خالد</t>
  </si>
  <si>
    <t>الاء احمد</t>
  </si>
  <si>
    <t>طلعة دائرى البحر الاعظم</t>
  </si>
  <si>
    <t xml:space="preserve">عصام الألفى </t>
  </si>
  <si>
    <t>روان عماد الدين محمد</t>
  </si>
  <si>
    <t>سلم البارون  الهضبة الوسطى</t>
  </si>
  <si>
    <t>مريم الصادق</t>
  </si>
  <si>
    <t>كنزي عادل</t>
  </si>
  <si>
    <t>يوسف محمد عبد الله</t>
  </si>
  <si>
    <t>عبدالرحمن احمد عبدالباري</t>
  </si>
  <si>
    <t>منيرة طارق</t>
  </si>
  <si>
    <t>عبدالله محمد علي الشيخ الفزاري</t>
  </si>
  <si>
    <t>عبدالله حسين هلال</t>
  </si>
  <si>
    <t>موسى وحيد عزت زكي</t>
  </si>
  <si>
    <t>تواصل</t>
  </si>
  <si>
    <t>المحكمة</t>
  </si>
  <si>
    <t>باسل أسامة فكري</t>
  </si>
  <si>
    <t>هيثم فكرى</t>
  </si>
  <si>
    <t>احمد سرحان</t>
  </si>
  <si>
    <t xml:space="preserve">ماركت راية </t>
  </si>
  <si>
    <t>مصطفى م. رمضان</t>
  </si>
  <si>
    <t xml:space="preserve">مسرة </t>
  </si>
  <si>
    <t>مينا موركوس</t>
  </si>
  <si>
    <t>حمدي ناشد</t>
  </si>
  <si>
    <t>عمر هشام</t>
  </si>
  <si>
    <t>رضوي عطية</t>
  </si>
  <si>
    <t xml:space="preserve">إسراء عبد المنعم </t>
  </si>
  <si>
    <t>أدهم زيان</t>
  </si>
  <si>
    <t>عبدالله ياسر</t>
  </si>
  <si>
    <t>محمد ايهاب عطية</t>
  </si>
  <si>
    <t>مروة بدران</t>
  </si>
  <si>
    <t>حنا محمد السيد</t>
  </si>
  <si>
    <t>سامح زكي</t>
  </si>
  <si>
    <t>أسامة أحمد</t>
  </si>
  <si>
    <t>وليد محمد</t>
  </si>
  <si>
    <t>اسلام محمود</t>
  </si>
  <si>
    <t>ابراهيم احمد</t>
  </si>
  <si>
    <t>مروان ياسر</t>
  </si>
  <si>
    <t>كريمان أشرف</t>
  </si>
  <si>
    <t>محمد جمعة عبدالله</t>
  </si>
  <si>
    <t>رحمة عمرو</t>
  </si>
  <si>
    <t>أحمد مصطفى حمد</t>
  </si>
  <si>
    <t>دعاء الشريف</t>
  </si>
  <si>
    <t>محمد فتح الرحمن</t>
  </si>
  <si>
    <t>شادى طارق</t>
  </si>
  <si>
    <t>دائرى السلام</t>
  </si>
  <si>
    <t>رنا محمود</t>
  </si>
  <si>
    <t>قريب الله نجم الدين عبد الرحمن عبد الله</t>
  </si>
  <si>
    <t>محمد جلال ابوزيد</t>
  </si>
  <si>
    <t>زياد ابراهيم عبد القادر</t>
  </si>
  <si>
    <t>هشام دهب</t>
  </si>
  <si>
    <t>ردينا هيثم</t>
  </si>
  <si>
    <t>محمد كاشف</t>
  </si>
  <si>
    <t>مريم محمد على</t>
  </si>
  <si>
    <t>زينب أشرف رمضان</t>
  </si>
  <si>
    <t>لين الهيثم</t>
  </si>
  <si>
    <t>محمود فؤاد</t>
  </si>
  <si>
    <t>فريده خالد</t>
  </si>
  <si>
    <t>كريم الجوهري</t>
  </si>
  <si>
    <t>سيف كليلة</t>
  </si>
  <si>
    <t>عمر مهدي</t>
  </si>
  <si>
    <t xml:space="preserve">الدقي    </t>
  </si>
  <si>
    <t>روان عبد الوهاب الأمين</t>
  </si>
  <si>
    <t xml:space="preserve">المريوطيه </t>
  </si>
  <si>
    <t>طارق طلعت أحمد</t>
  </si>
  <si>
    <t>ميادة محمد</t>
  </si>
  <si>
    <t>محمد عبد التواب</t>
  </si>
  <si>
    <t>و - المعادي</t>
  </si>
  <si>
    <t>محمد المليجي</t>
  </si>
  <si>
    <t>يوسف الشربيني</t>
  </si>
  <si>
    <t>محمد عادل</t>
  </si>
  <si>
    <t>خليفة عبد الرحمن خالد</t>
  </si>
  <si>
    <t>احمد ذاكر</t>
  </si>
  <si>
    <t>بنك مصر السواح</t>
  </si>
  <si>
    <t>يسر محمد</t>
  </si>
  <si>
    <t>عبد الرحمن سيد</t>
  </si>
  <si>
    <t>محمد عادل محمد يوسف</t>
  </si>
  <si>
    <t>10295550 out</t>
  </si>
  <si>
    <t>حلواني بشبش</t>
  </si>
  <si>
    <t>مروان سيد</t>
  </si>
  <si>
    <t>ماجد معوض</t>
  </si>
  <si>
    <t>محمد رجب السيد محمد</t>
  </si>
  <si>
    <t>ملك عماد</t>
  </si>
  <si>
    <t>ابراهيم دندراوي</t>
  </si>
  <si>
    <t>و - زهراء المعادى</t>
  </si>
  <si>
    <t>ملاك مصري</t>
  </si>
  <si>
    <t>بنزينة وطنية شارع الخمسين</t>
  </si>
  <si>
    <t>ميمونة طه</t>
  </si>
  <si>
    <t>سلمى البدري</t>
  </si>
  <si>
    <t>هدير محمد محمد علي</t>
  </si>
  <si>
    <t>ربيع فهد</t>
  </si>
  <si>
    <t xml:space="preserve"> مريوطية </t>
  </si>
  <si>
    <t xml:space="preserve">هديل حسن </t>
  </si>
  <si>
    <t xml:space="preserve"> صنية الحركة</t>
  </si>
  <si>
    <t>علا عثمان</t>
  </si>
  <si>
    <t>عمرو غفار</t>
  </si>
  <si>
    <t xml:space="preserve">ميدان جهينة </t>
  </si>
  <si>
    <t>مريم محسن</t>
  </si>
  <si>
    <t>توقا</t>
  </si>
  <si>
    <t>شهاب</t>
  </si>
  <si>
    <t>بسمة علي</t>
  </si>
  <si>
    <t>أحمد علي</t>
  </si>
  <si>
    <t>ملاك سند</t>
  </si>
  <si>
    <t>احمد حسن محمد</t>
  </si>
  <si>
    <t>إياد خالد</t>
  </si>
  <si>
    <t>يوسف عمرو حسني</t>
  </si>
  <si>
    <t>نور طارق</t>
  </si>
  <si>
    <t>رضوى اليوسري</t>
  </si>
  <si>
    <t xml:space="preserve">قسم الزاوية </t>
  </si>
  <si>
    <t>محمود بيومي محمود</t>
  </si>
  <si>
    <t>كافور</t>
  </si>
  <si>
    <t>المعتز بالله سليمان</t>
  </si>
  <si>
    <t>محمد مراد</t>
  </si>
  <si>
    <t xml:space="preserve"> يحيى محمد عثمان</t>
  </si>
  <si>
    <t>دنيا جمالا حسن</t>
  </si>
  <si>
    <t>أوليفيا رزق</t>
  </si>
  <si>
    <t>محمد مجدي عبد الله السماحي</t>
  </si>
  <si>
    <t>مهند أحمد عبد الحكيم</t>
  </si>
  <si>
    <t>خالد رمضان</t>
  </si>
  <si>
    <t>سارة نادية</t>
  </si>
  <si>
    <t>محمد عاطف عز الدين</t>
  </si>
  <si>
    <t>محمد احمد حسين</t>
  </si>
  <si>
    <t>حسن أسامة</t>
  </si>
  <si>
    <t>احمد مدحت</t>
  </si>
  <si>
    <t>آية محمد</t>
  </si>
  <si>
    <t>احمد صلاح</t>
  </si>
  <si>
    <t>1069220414 - 1558070338</t>
  </si>
  <si>
    <t>هدي عبد الفتاح عبد العظيم</t>
  </si>
  <si>
    <t>10270487 OUT</t>
  </si>
  <si>
    <t>تيم ليدر - محمد عزت</t>
  </si>
  <si>
    <t>كارولين جرجس</t>
  </si>
  <si>
    <t>رائد</t>
  </si>
  <si>
    <t>كلارا عاطف</t>
  </si>
  <si>
    <t>بوابة  6</t>
  </si>
  <si>
    <t>منة</t>
  </si>
  <si>
    <t>اسلام قاسم</t>
  </si>
  <si>
    <t>علياء عابدين</t>
  </si>
  <si>
    <t>ميرنا اسماعيل</t>
  </si>
  <si>
    <t>عشائر حيدر</t>
  </si>
  <si>
    <t>امير يوسف</t>
  </si>
  <si>
    <t>دريم لاند</t>
  </si>
  <si>
    <t>ياسمين</t>
  </si>
  <si>
    <t>احمد سمير</t>
  </si>
  <si>
    <t>هدى عمر محمد</t>
  </si>
  <si>
    <t>احمد عادل</t>
  </si>
  <si>
    <t>محمود سعيد هوارى</t>
  </si>
  <si>
    <t>حبيبة جمال زين العابدين</t>
  </si>
  <si>
    <t>سجا عماد</t>
  </si>
  <si>
    <t>حسام مدحت محروس الظهراوي</t>
  </si>
  <si>
    <t>بيان الأمين</t>
  </si>
  <si>
    <t>ابرام ألبرت أديب</t>
  </si>
  <si>
    <t>محمد محمد ابوالحمد</t>
  </si>
  <si>
    <t>بيشوي مدحت توفيق</t>
  </si>
  <si>
    <t>محمد المعز خوجلي</t>
  </si>
  <si>
    <t>منة الله المنتصر بالله عوض الله عطا</t>
  </si>
  <si>
    <t>علا عماد</t>
  </si>
  <si>
    <t>علياء علاء</t>
  </si>
  <si>
    <t>شروق محمد علي صقر</t>
  </si>
  <si>
    <t>محمد وائل</t>
  </si>
  <si>
    <t xml:space="preserve"> صهيب محمد</t>
  </si>
  <si>
    <t>تيم ليدر - محمد يونس</t>
  </si>
  <si>
    <t xml:space="preserve"> تيم ليدر - زياد محمد</t>
  </si>
  <si>
    <t>احمد خميس</t>
  </si>
  <si>
    <t>امجد</t>
  </si>
  <si>
    <t>عبدالله ماهر محمد</t>
  </si>
  <si>
    <t>سلمى محمد عبد المنعم</t>
  </si>
  <si>
    <t>تسنيم معتوق</t>
  </si>
  <si>
    <t>ملاك توني</t>
  </si>
  <si>
    <t>ابراهيم عصام</t>
  </si>
  <si>
    <t>بلال اشرف</t>
  </si>
  <si>
    <t>صيدلية التحرير وكسي</t>
  </si>
  <si>
    <t>نور السقا</t>
  </si>
  <si>
    <t>مريم أسعد</t>
  </si>
  <si>
    <t>شيماء مختار</t>
  </si>
  <si>
    <t>نوران أحمد عبد السلام</t>
  </si>
  <si>
    <t>بلقيس هوزاين</t>
  </si>
  <si>
    <t>آية جمال</t>
  </si>
  <si>
    <t>مريم محمود يوسف</t>
  </si>
  <si>
    <t>مريم مهدي</t>
  </si>
  <si>
    <t>محمد عبد العاطي</t>
  </si>
  <si>
    <t>أمل محمود سيد محمد</t>
  </si>
  <si>
    <t>هبة مجدي</t>
  </si>
  <si>
    <t>مورتيسا</t>
  </si>
  <si>
    <t>شبرواي</t>
  </si>
  <si>
    <t>اسماء تاج الدين</t>
  </si>
  <si>
    <t>مروان محمد علي عبد الله</t>
  </si>
  <si>
    <t>باسنت أشرف</t>
  </si>
  <si>
    <t>محمد مدحت</t>
  </si>
  <si>
    <t>اسلام حمد</t>
  </si>
  <si>
    <t>باسنت أيمن</t>
  </si>
  <si>
    <t>مديح علي</t>
  </si>
  <si>
    <t>سارا</t>
  </si>
  <si>
    <t>احمد فهمى</t>
  </si>
  <si>
    <t xml:space="preserve">الطالبية </t>
  </si>
  <si>
    <t>وطنية</t>
  </si>
  <si>
    <t>ياسين رضوان</t>
  </si>
  <si>
    <t>ريل نبيل</t>
  </si>
  <si>
    <t>علا سعد الدين</t>
  </si>
  <si>
    <t>احمد عربي</t>
  </si>
  <si>
    <t>يسرا ابوالقاسم</t>
  </si>
  <si>
    <t>الاء ابراهيم</t>
  </si>
  <si>
    <t>إسراء جمال</t>
  </si>
  <si>
    <t>وعد حمدون</t>
  </si>
  <si>
    <t>الاء عماد الدين محمد</t>
  </si>
  <si>
    <t>يوسف عبد العظيم</t>
  </si>
  <si>
    <t>دجلة بالمز بوابة 3</t>
  </si>
  <si>
    <t>ساره سعيد</t>
  </si>
  <si>
    <t>ابراهيم وائل</t>
  </si>
  <si>
    <t>محمد عبد الشكور</t>
  </si>
  <si>
    <t>احمد محمد جمال</t>
  </si>
  <si>
    <t>حافظ</t>
  </si>
  <si>
    <t>أمنية محمد</t>
  </si>
  <si>
    <t>أنس طارق</t>
  </si>
  <si>
    <t>هناء طايل</t>
  </si>
  <si>
    <t>شهد محمد</t>
  </si>
  <si>
    <t>موسي وليام</t>
  </si>
  <si>
    <t>نانسي جرجس</t>
  </si>
  <si>
    <t>شريف محمود</t>
  </si>
  <si>
    <t>محمد ياسر علام</t>
  </si>
  <si>
    <t>محمد نصار</t>
  </si>
  <si>
    <t>01554833325-01206732067</t>
  </si>
  <si>
    <t>اميرة كامل</t>
  </si>
  <si>
    <t>دانيا عبد القادر</t>
  </si>
  <si>
    <t>علي يسري</t>
  </si>
  <si>
    <t>محمد وافي</t>
  </si>
  <si>
    <t>لينا أسامة</t>
  </si>
  <si>
    <t>بنيامين</t>
  </si>
  <si>
    <t>محمد دوكا</t>
  </si>
  <si>
    <t>عبد الرحيم</t>
  </si>
  <si>
    <t>خلفاوي</t>
  </si>
  <si>
    <t>مارينا ثروت</t>
  </si>
  <si>
    <t>عمرو ابراهيم امين</t>
  </si>
  <si>
    <t>أسيل محمد</t>
  </si>
  <si>
    <t>حبيبة محمد</t>
  </si>
  <si>
    <t>ساره حسن</t>
  </si>
  <si>
    <t>روان شهدي</t>
  </si>
  <si>
    <t>المهندسبن</t>
  </si>
  <si>
    <t>حسن فؤاد</t>
  </si>
  <si>
    <t>نورهان عصام</t>
  </si>
  <si>
    <t>هشام دسوقي</t>
  </si>
  <si>
    <t>آية شهاب الدين</t>
  </si>
  <si>
    <t>عبدالرحمن عماد عبداللطيف</t>
  </si>
  <si>
    <t>روان الحسيني</t>
  </si>
  <si>
    <t>بنزينة وطنية شارع الخميسن</t>
  </si>
  <si>
    <t>سارة احمد</t>
  </si>
  <si>
    <t>فيرونيكا نادر فوزي</t>
  </si>
  <si>
    <t>يارا سلطان</t>
  </si>
  <si>
    <t>ابوسمرة</t>
  </si>
  <si>
    <t>و - زهراء المعادي</t>
  </si>
  <si>
    <t>محمد ممتاز</t>
  </si>
  <si>
    <t xml:space="preserve"> م - المقطم</t>
  </si>
  <si>
    <t>دجلة الامامية</t>
  </si>
  <si>
    <t>اكتوبر وذايد</t>
  </si>
  <si>
    <t>ميسون بدر</t>
  </si>
  <si>
    <t>جهينة</t>
  </si>
  <si>
    <t>ياسمين عبد الوهاب</t>
  </si>
  <si>
    <t>يمنى شحاتة</t>
  </si>
  <si>
    <t>سلمى اشرف</t>
  </si>
  <si>
    <t>حبيبة طايل</t>
  </si>
  <si>
    <t>احمد مسعد</t>
  </si>
  <si>
    <t>دنيا ثروت</t>
  </si>
  <si>
    <t>ابراهيم صلاح الدين</t>
  </si>
  <si>
    <t>محمد السيد درويش</t>
  </si>
  <si>
    <t>يوسف أسامة موسى محمد عيد</t>
  </si>
  <si>
    <t>مها الطاهر</t>
  </si>
  <si>
    <t>عبدالرحمن ياسر محمد</t>
  </si>
  <si>
    <t>اسلام اشرف</t>
  </si>
  <si>
    <t>ادهم سيف</t>
  </si>
  <si>
    <t>روان محمد</t>
  </si>
  <si>
    <t>مارينا مجدي</t>
  </si>
  <si>
    <t xml:space="preserve">المطبعة </t>
  </si>
  <si>
    <t>رنا عبد الكريم</t>
  </si>
  <si>
    <t>سارة سويلم</t>
  </si>
  <si>
    <t>رهف ادريس</t>
  </si>
  <si>
    <t>حسن عادل حسن عبد الحليم</t>
  </si>
  <si>
    <t>يوسف الشريف</t>
  </si>
  <si>
    <t>بولا طارق</t>
  </si>
  <si>
    <t>رامي محمد</t>
  </si>
  <si>
    <t>حاتم إبراهيم</t>
  </si>
  <si>
    <t>سامية حمزة</t>
  </si>
  <si>
    <t>محمد الشيخ عمر</t>
  </si>
  <si>
    <t>دانيا عبد المنعم</t>
  </si>
  <si>
    <t>انطونى هارون</t>
  </si>
  <si>
    <t>ادم عاطف</t>
  </si>
  <si>
    <t>التوحيد النور</t>
  </si>
  <si>
    <t>نهى السكري</t>
  </si>
  <si>
    <t>روية طارق محمد عثمان</t>
  </si>
  <si>
    <t>ايمان الشايب</t>
  </si>
  <si>
    <t>محمد داود</t>
  </si>
  <si>
    <t>سلمي ايمن</t>
  </si>
  <si>
    <t>تيم ليدر - احمد عبد الفتاح</t>
  </si>
  <si>
    <t>سندرا اسامة</t>
  </si>
  <si>
    <t>كلاريس سيسلاغي</t>
  </si>
  <si>
    <t>التوحيد والنور</t>
  </si>
  <si>
    <t>سارة الزهيري</t>
  </si>
  <si>
    <t>عمر البحيرى</t>
  </si>
  <si>
    <t>محمد صلاح ( الشافى )</t>
  </si>
  <si>
    <t>لجين رشيد</t>
  </si>
  <si>
    <t>عمر ثروت</t>
  </si>
  <si>
    <t>مؤمن بدر الدين</t>
  </si>
  <si>
    <t>فرحناز محمد لطفي</t>
  </si>
  <si>
    <t>حنين عفيفي</t>
  </si>
  <si>
    <t>اميره فتح الله</t>
  </si>
  <si>
    <t>مجدي طه</t>
  </si>
  <si>
    <t>ربا عودة</t>
  </si>
  <si>
    <t>احمد الجيلاني</t>
  </si>
  <si>
    <t>800 فدان</t>
  </si>
  <si>
    <t>ريم شومان</t>
  </si>
  <si>
    <t>مؤمن منصور</t>
  </si>
  <si>
    <t>احمد نجم</t>
  </si>
  <si>
    <t>مريم</t>
  </si>
  <si>
    <t>رامي عبد الخالق</t>
  </si>
  <si>
    <t>سوزان أحمد</t>
  </si>
  <si>
    <t>فريد نادر</t>
  </si>
  <si>
    <t>منة رأفت عبد العزيز</t>
  </si>
  <si>
    <t xml:space="preserve"> فادي ناجي</t>
  </si>
  <si>
    <t>سيف الدين عمرو عبد المنعم - رفد</t>
  </si>
  <si>
    <t>تيم - أحمد محمود خميس</t>
  </si>
  <si>
    <t>عمرو محمد على</t>
  </si>
  <si>
    <t>1274449044 - 1206025474</t>
  </si>
  <si>
    <t>دجلة جاردنز</t>
  </si>
  <si>
    <t>فاطمة خطاب</t>
  </si>
  <si>
    <t>إسراء كمال</t>
  </si>
  <si>
    <t>كريم أحمد محمد</t>
  </si>
  <si>
    <t>شيماء حربي</t>
  </si>
  <si>
    <t>روان عبد المنعم عقد الله</t>
  </si>
  <si>
    <t>رامي حفني</t>
  </si>
  <si>
    <t xml:space="preserve">صيدلية التحرير </t>
  </si>
  <si>
    <t>سمية امير</t>
  </si>
  <si>
    <t xml:space="preserve">التوحيد و النور </t>
  </si>
  <si>
    <t>روان سامح</t>
  </si>
  <si>
    <t>ليلى سليمان</t>
  </si>
  <si>
    <t xml:space="preserve">رابيلا </t>
  </si>
  <si>
    <t>نرمين محمود</t>
  </si>
  <si>
    <t>يوسف جعفر</t>
  </si>
  <si>
    <t>أحمد علي الحصري</t>
  </si>
  <si>
    <t xml:space="preserve">هليوبوليس </t>
  </si>
  <si>
    <t>دنيا علاء</t>
  </si>
  <si>
    <t>صافي عباس</t>
  </si>
  <si>
    <t xml:space="preserve">اول مكرم </t>
  </si>
  <si>
    <t>ياسين صبري</t>
  </si>
  <si>
    <t>محمد علي</t>
  </si>
  <si>
    <t>معاذ نبيل السيد</t>
  </si>
  <si>
    <t>ايهاب محمد الوسيم</t>
  </si>
  <si>
    <t>و - زهرء المعادي</t>
  </si>
  <si>
    <t>عمر محمد عمر</t>
  </si>
  <si>
    <t>عبد الله حجازى</t>
  </si>
  <si>
    <t>حنين روستم</t>
  </si>
  <si>
    <t xml:space="preserve">هنادى حسام عبد الرحمن </t>
  </si>
  <si>
    <t>اسلام خواص</t>
  </si>
  <si>
    <t>احمد عبد العليم</t>
  </si>
  <si>
    <t>سارة عباس</t>
  </si>
  <si>
    <t>مروان جلال</t>
  </si>
  <si>
    <t>ندى جويش</t>
  </si>
  <si>
    <t>عهد المعتز</t>
  </si>
  <si>
    <t>مجاهد</t>
  </si>
  <si>
    <t>غيث الريس</t>
  </si>
  <si>
    <t>يوسف إدريس</t>
  </si>
  <si>
    <t>معاذ حسن</t>
  </si>
  <si>
    <t>ابراهيم</t>
  </si>
  <si>
    <t>محمود</t>
  </si>
  <si>
    <t>أدهم أسامة</t>
  </si>
  <si>
    <t>قليوب</t>
  </si>
  <si>
    <t>فندق النبيلة</t>
  </si>
  <si>
    <t>ميفيل مكرم</t>
  </si>
  <si>
    <t>10305647استقالة</t>
  </si>
  <si>
    <t>مروان محمد عمر السوريحي</t>
  </si>
  <si>
    <t>ابراهيم احمد ممدوح</t>
  </si>
  <si>
    <t>روان ابراهيم</t>
  </si>
  <si>
    <t>ميهاد محمد</t>
  </si>
  <si>
    <t>محمد عارف</t>
  </si>
  <si>
    <t>أسماء تاج العصفية الطاهر</t>
  </si>
  <si>
    <t>أحمد عبده جابر</t>
  </si>
  <si>
    <t>X3X</t>
  </si>
  <si>
    <t>خديجة الكليدار</t>
  </si>
  <si>
    <t>رهف حيدر</t>
  </si>
  <si>
    <t>مصطفى أمين</t>
  </si>
  <si>
    <t>رهف وحيد</t>
  </si>
  <si>
    <t>عمر صالح</t>
  </si>
  <si>
    <t>صلاح قاسم</t>
  </si>
  <si>
    <t>ميار مصطفى احمد</t>
  </si>
  <si>
    <t>مارتن ممدوح</t>
  </si>
  <si>
    <t>بسملة ممدوح</t>
  </si>
  <si>
    <t>جورج ستيفن أنجيلو كيني</t>
  </si>
  <si>
    <t>إسراء حبيب</t>
  </si>
  <si>
    <t>هيلين هنري</t>
  </si>
  <si>
    <t>1125670506 / 1013764088</t>
  </si>
  <si>
    <t>يوسف عبد الخالق يوسف</t>
  </si>
  <si>
    <t xml:space="preserve"> 1068737494-1004600164</t>
  </si>
  <si>
    <t>علي سالم</t>
  </si>
  <si>
    <t>علي البشير</t>
  </si>
  <si>
    <t xml:space="preserve"> 1064377632-1229990859</t>
  </si>
  <si>
    <t>فرحة محمد</t>
  </si>
  <si>
    <t>ياسمينا شريف</t>
  </si>
  <si>
    <t>اسلام القاضي</t>
  </si>
  <si>
    <t>عبد الرحمن رمضان</t>
  </si>
  <si>
    <t>سمير محمد هانى</t>
  </si>
  <si>
    <t>اسراء تاج الدين</t>
  </si>
  <si>
    <t>ملك سرحان</t>
  </si>
  <si>
    <t>لبني فتحي صبرى</t>
  </si>
  <si>
    <t>عبد اللة محمد</t>
  </si>
  <si>
    <t>احمد ناصر</t>
  </si>
  <si>
    <t>احمد عبد الهادى</t>
  </si>
  <si>
    <t>محمود مروان</t>
  </si>
  <si>
    <t>عمر عبد اللطيف</t>
  </si>
  <si>
    <t>محمود محمد الأمين</t>
  </si>
  <si>
    <t>هبة عبد المطلب</t>
  </si>
  <si>
    <t>اعتماد أحمد</t>
  </si>
  <si>
    <t>الاء ايهاب</t>
  </si>
  <si>
    <t>عبدالله رضوان</t>
  </si>
  <si>
    <t>ريم عبد الرحيم</t>
  </si>
  <si>
    <t>دجلة  جاردنز</t>
  </si>
  <si>
    <t>ياسمين احمد</t>
  </si>
  <si>
    <t>شهاب الحسيني</t>
  </si>
  <si>
    <t>يمنى الحافظ</t>
  </si>
  <si>
    <t>جهاد احمد</t>
  </si>
  <si>
    <t>مودة محمد</t>
  </si>
  <si>
    <t>أحمد حسن أنور مصطفى</t>
  </si>
  <si>
    <t>حسين ممدوح</t>
  </si>
  <si>
    <t>أمنية سامي</t>
  </si>
  <si>
    <t>دعاء علي</t>
  </si>
  <si>
    <t>0 155 174 4970-1149564345</t>
  </si>
  <si>
    <t>يسرا أحمد حسن</t>
  </si>
  <si>
    <t>إنجي محمد</t>
  </si>
  <si>
    <t>أحمد ناجي دياب</t>
  </si>
  <si>
    <t>مؤمن سعيد محمد</t>
  </si>
  <si>
    <t>عبد الرحمن الحديدي</t>
  </si>
  <si>
    <t xml:space="preserve">بوابة 6 </t>
  </si>
  <si>
    <t>مريم أحمد رشدي</t>
  </si>
  <si>
    <t>إسراء دياب</t>
  </si>
  <si>
    <t>رامي عمرو محمود</t>
  </si>
  <si>
    <t>كريستين كرم</t>
  </si>
  <si>
    <t>سيما تاج العصفية الطاهر</t>
  </si>
  <si>
    <t>ليلى ميرغني</t>
  </si>
  <si>
    <t>زينب محمد مضوي</t>
  </si>
  <si>
    <t>شيري عادل</t>
  </si>
  <si>
    <t xml:space="preserve">ريهام محمد  </t>
  </si>
  <si>
    <t>هيلوبلس</t>
  </si>
  <si>
    <t>محمد شوكت</t>
  </si>
  <si>
    <t>علياء ابراهيم رمضان</t>
  </si>
  <si>
    <t>خلود دياب</t>
  </si>
  <si>
    <t>دان أحمد</t>
  </si>
  <si>
    <t>ريهام كروم</t>
  </si>
  <si>
    <t>سيد فتحي</t>
  </si>
  <si>
    <t>هشام احمد</t>
  </si>
  <si>
    <t>ايلاف عبد الله</t>
  </si>
  <si>
    <t>ريو</t>
  </si>
  <si>
    <t>أسامة عبد الرحمن إبراهيم</t>
  </si>
  <si>
    <t>جهاد مأمون فضل</t>
  </si>
  <si>
    <t>Have A Car</t>
  </si>
  <si>
    <t>شهاب الدين محمد</t>
  </si>
  <si>
    <t>هنا سند</t>
  </si>
  <si>
    <t>عمرو محمد</t>
  </si>
  <si>
    <t>عمر امام</t>
  </si>
  <si>
    <t>1114773395  / 1090053323</t>
  </si>
  <si>
    <t>علي حمزة</t>
  </si>
  <si>
    <t>منة محمد</t>
  </si>
  <si>
    <t>يارا أيمن</t>
  </si>
  <si>
    <t>عبد الرحمن حيدر عوض</t>
  </si>
  <si>
    <t>شوحال عادل خالد</t>
  </si>
  <si>
    <t>هدى عاطف أحمد</t>
  </si>
  <si>
    <t>تقى محمد رجائي نصار</t>
  </si>
  <si>
    <t>امام قسم الزاوية</t>
  </si>
  <si>
    <t>محمد خالد وجدي</t>
  </si>
  <si>
    <t>مريم زكريا</t>
  </si>
  <si>
    <t>فيفيان محمد</t>
  </si>
  <si>
    <t>فيولا حبيب جاد</t>
  </si>
  <si>
    <t>ايمي مهران</t>
  </si>
  <si>
    <t>10308017 Out</t>
  </si>
  <si>
    <t>الدقى</t>
  </si>
  <si>
    <t>مروه عادل</t>
  </si>
  <si>
    <t>شرف الدين عماد</t>
  </si>
  <si>
    <t xml:space="preserve">رحمة سيد </t>
  </si>
  <si>
    <t>طارق سعد</t>
  </si>
  <si>
    <t>لينا</t>
  </si>
  <si>
    <t>دائري بهتيم</t>
  </si>
  <si>
    <t>يوسف عطية</t>
  </si>
  <si>
    <t>منة الصادق</t>
  </si>
  <si>
    <t>ابراهيم علام</t>
  </si>
  <si>
    <t>مازن بشرى أحمد محمد</t>
  </si>
  <si>
    <t>براء الحافظ</t>
  </si>
  <si>
    <t>محمد مأمون</t>
  </si>
  <si>
    <t xml:space="preserve">ابرار ادم </t>
  </si>
  <si>
    <t>همسةهيثم</t>
  </si>
  <si>
    <t>عبد الرحمن هلال</t>
  </si>
  <si>
    <t>رامي ربيع</t>
  </si>
  <si>
    <t>نزلة المرج</t>
  </si>
  <si>
    <t xml:space="preserve">هشام أحمد </t>
  </si>
  <si>
    <t>علي محمد مجدي</t>
  </si>
  <si>
    <t>1146516303-1099485428</t>
  </si>
  <si>
    <t xml:space="preserve">محمد عصام محمد المرسي </t>
  </si>
  <si>
    <t>يوسف وائل</t>
  </si>
  <si>
    <t>مدخل معصرة</t>
  </si>
  <si>
    <t>أنس أحمد عبد الشافي</t>
  </si>
  <si>
    <t>مصطفى نوفل</t>
  </si>
  <si>
    <t>1033879456-1152818374</t>
  </si>
  <si>
    <t>زين العابدين معاذ</t>
  </si>
  <si>
    <t xml:space="preserve">داليا علي </t>
  </si>
  <si>
    <t>محمد أحمد السيد</t>
  </si>
  <si>
    <t xml:space="preserve">احمد زكي </t>
  </si>
  <si>
    <t xml:space="preserve">أحمد درويش </t>
  </si>
  <si>
    <t>عمرو طارق</t>
  </si>
  <si>
    <t>تالا عبد الحليم</t>
  </si>
  <si>
    <t>سلمى امجد</t>
  </si>
  <si>
    <t>معتصم</t>
  </si>
  <si>
    <t>زياد احمد</t>
  </si>
  <si>
    <t>محمد سمير عويس سيد</t>
  </si>
  <si>
    <t>أيمن حسن</t>
  </si>
  <si>
    <t>سيف النصر</t>
  </si>
  <si>
    <t>رولاند حمدي عبد المعز محمد</t>
  </si>
  <si>
    <t xml:space="preserve">1159231840 / 1555720690 </t>
  </si>
  <si>
    <t>عمرو سامح مصطفى</t>
  </si>
  <si>
    <t>عبد المسيح أسامة هنري</t>
  </si>
  <si>
    <t>رنا اشرف</t>
  </si>
  <si>
    <t>شريف العسال</t>
  </si>
  <si>
    <t>أحمد محمود أحمد</t>
  </si>
  <si>
    <t>شيماء ياسر</t>
  </si>
  <si>
    <t>ياسر الصاوي</t>
  </si>
  <si>
    <t>ايثار عمر</t>
  </si>
  <si>
    <t xml:space="preserve">زياد البيالي </t>
  </si>
  <si>
    <t>محمد الصفتي</t>
  </si>
  <si>
    <t>دنيا باسم</t>
  </si>
  <si>
    <t>اميره جاسر</t>
  </si>
  <si>
    <t>كريم سامي</t>
  </si>
  <si>
    <t>1559811282- 1019525794</t>
  </si>
  <si>
    <t>آية سامي</t>
  </si>
  <si>
    <t>دجلة بلمز بوابة 3</t>
  </si>
  <si>
    <t>منة ياسر</t>
  </si>
  <si>
    <t>عبد الرحمن رضوان</t>
  </si>
  <si>
    <t>شادين خالد</t>
  </si>
  <si>
    <t>بنزينة وطنية</t>
  </si>
  <si>
    <t>روان فاروق</t>
  </si>
  <si>
    <t xml:space="preserve">نهى عبد الرحمن </t>
  </si>
  <si>
    <t>آدم علي</t>
  </si>
  <si>
    <t>عبد الرحمن بدر عبد الفتاح</t>
  </si>
  <si>
    <t>سعادة الحواري</t>
  </si>
  <si>
    <t>صدلية التحرير</t>
  </si>
  <si>
    <t>عبد الرحمن محمود السكري</t>
  </si>
  <si>
    <t>أيمن عبدالعليم</t>
  </si>
  <si>
    <t>أبو بكر فتحي</t>
  </si>
  <si>
    <t>اسلام محمد حسن ابو العلا</t>
  </si>
  <si>
    <t>هويدا هاني</t>
  </si>
  <si>
    <t>ملاذ محمد العادل</t>
  </si>
  <si>
    <t>عبدالله علي</t>
  </si>
  <si>
    <t>أدهم أمين</t>
  </si>
  <si>
    <t>فجر أسامة</t>
  </si>
  <si>
    <t>1018509426-1145294837</t>
  </si>
  <si>
    <t>محمود ايهاب</t>
  </si>
  <si>
    <t>01091972175 - 01032558350</t>
  </si>
  <si>
    <t>محمود الكردي</t>
  </si>
  <si>
    <t>دينا محسن عبد العظيم</t>
  </si>
  <si>
    <t>زينب أحمد حبيب</t>
  </si>
  <si>
    <t>ميرنا احمد</t>
  </si>
  <si>
    <t>سارة ماهر</t>
  </si>
  <si>
    <t>مريم ابراهيم</t>
  </si>
  <si>
    <t>مصطفى ابراهيم</t>
  </si>
  <si>
    <t>أندرو سامح</t>
  </si>
  <si>
    <t>امتنان فيصل</t>
  </si>
  <si>
    <t>1123474244 / 249904367796</t>
  </si>
  <si>
    <t>فاطمة حمدي</t>
  </si>
  <si>
    <t>حسن جمعة عبد الوهاب</t>
  </si>
  <si>
    <t>كشري عند الحي العاشر</t>
  </si>
  <si>
    <t>روان السكري</t>
  </si>
  <si>
    <t>وادي دجلة</t>
  </si>
  <si>
    <t>محمود ابوحمد</t>
  </si>
  <si>
    <t>جانا وائل</t>
  </si>
  <si>
    <t>ملاك علي</t>
  </si>
  <si>
    <t>جهاد محمود</t>
  </si>
  <si>
    <t>زينة هشام</t>
  </si>
  <si>
    <t>كشم اللحمه</t>
  </si>
  <si>
    <t>مها زكي سالم فاروق</t>
  </si>
  <si>
    <t xml:space="preserve">لجين محمد احمد </t>
  </si>
  <si>
    <t>ليلى أبوبكر</t>
  </si>
  <si>
    <t xml:space="preserve">شروق محمد محمود أبوالعلا </t>
  </si>
  <si>
    <t>ندى أحمد دياب</t>
  </si>
  <si>
    <t>أنس عز الدين عبد الوهاب</t>
  </si>
  <si>
    <t>آية إسماعيل</t>
  </si>
  <si>
    <t>احمد عبد العظيم</t>
  </si>
  <si>
    <t>سعاد أسامة</t>
  </si>
  <si>
    <t>اية ضياء</t>
  </si>
  <si>
    <t>حبيبة صفوت</t>
  </si>
  <si>
    <t>10304631- out</t>
  </si>
  <si>
    <t>10292716 - out</t>
  </si>
  <si>
    <t>كريم نوار</t>
  </si>
  <si>
    <t>طهارة طاهر</t>
  </si>
  <si>
    <t>عمر أيمن عبد العليم طه</t>
  </si>
  <si>
    <t>ابراهيم يسري</t>
  </si>
  <si>
    <t>عمر كامل</t>
  </si>
  <si>
    <t>هاجر محمود</t>
  </si>
  <si>
    <t xml:space="preserve">حازم فيصل </t>
  </si>
  <si>
    <t>مارتن مجدي</t>
  </si>
  <si>
    <t>أحمد عاطف شعبان عبد الرحمن</t>
  </si>
  <si>
    <t>امجد هشام</t>
  </si>
  <si>
    <t>إياد خيري</t>
  </si>
  <si>
    <t>هاجر حسن</t>
  </si>
  <si>
    <t>ديفيد داود</t>
  </si>
  <si>
    <t>دينا مصطفى</t>
  </si>
  <si>
    <t xml:space="preserve"> 01112931127- 1099716994</t>
  </si>
  <si>
    <t>منة محسن</t>
  </si>
  <si>
    <t>أحمد مراويح</t>
  </si>
  <si>
    <t>رابعة</t>
  </si>
  <si>
    <t>هرم ستى</t>
  </si>
  <si>
    <t xml:space="preserve">روعة هيثم محمد </t>
  </si>
  <si>
    <t>سندريلا</t>
  </si>
  <si>
    <t>سارة يحيى قدوف</t>
  </si>
  <si>
    <t xml:space="preserve">يوسف علاء </t>
  </si>
  <si>
    <t>يوسف العجمي</t>
  </si>
  <si>
    <t>بيشوى مجدى</t>
  </si>
  <si>
    <t>انجي علي</t>
  </si>
  <si>
    <t>ملاك الشيخ</t>
  </si>
  <si>
    <t>محمد المشرف عبد الرحمن</t>
  </si>
  <si>
    <t>مصطفى وحيد</t>
  </si>
  <si>
    <t xml:space="preserve">محمد وليد </t>
  </si>
  <si>
    <t>أمجد خالد حسن عثمان</t>
  </si>
  <si>
    <t>أحمد طارق</t>
  </si>
  <si>
    <t>1013359367 / 1555440808</t>
  </si>
  <si>
    <t>عمر افندي - احمد عرابى</t>
  </si>
  <si>
    <t>بوابة نادى وادي دجلة</t>
  </si>
  <si>
    <t>نغم البدري</t>
  </si>
  <si>
    <t>زياد</t>
  </si>
  <si>
    <t>محمد نشأت الجزار</t>
  </si>
  <si>
    <t>أمل صبري</t>
  </si>
  <si>
    <t xml:space="preserve">ميدان فودافون </t>
  </si>
  <si>
    <t>محمد الشاذلي</t>
  </si>
  <si>
    <t xml:space="preserve">جهينة </t>
  </si>
  <si>
    <t xml:space="preserve">نور شمة </t>
  </si>
  <si>
    <t>رامو</t>
  </si>
  <si>
    <t>ليليا</t>
  </si>
  <si>
    <t>كريم السيد</t>
  </si>
  <si>
    <t>معتز مالك</t>
  </si>
  <si>
    <t>ممدوح ناجي</t>
  </si>
  <si>
    <t>مريم محمد خورشيد</t>
  </si>
  <si>
    <t>عمر عبد الناصر أمين</t>
  </si>
  <si>
    <t>خالد رضا</t>
  </si>
  <si>
    <t>الاء حسين محمد</t>
  </si>
  <si>
    <t>أحمد محمد سمير محمد</t>
  </si>
  <si>
    <t>وليد احمد</t>
  </si>
  <si>
    <t>رهف</t>
  </si>
  <si>
    <t>نورهان نصر</t>
  </si>
  <si>
    <t>مصطفى خالد</t>
  </si>
  <si>
    <t>مصطفى محمد شلش</t>
  </si>
  <si>
    <t>1013998401-1282814685</t>
  </si>
  <si>
    <t xml:space="preserve">نوران حنفي </t>
  </si>
  <si>
    <t>علاء الدين يوسف عبد العزيز</t>
  </si>
  <si>
    <t>عبد الرحمن محمود</t>
  </si>
  <si>
    <t>ندى الطاهر معاذ حسن</t>
  </si>
  <si>
    <t xml:space="preserve">محمد عثمان </t>
  </si>
  <si>
    <t>محمد جاسر</t>
  </si>
  <si>
    <t xml:space="preserve">البوابة الثالثة </t>
  </si>
  <si>
    <t xml:space="preserve">البوابة الرابعة </t>
  </si>
  <si>
    <t>هاجر طارق</t>
  </si>
  <si>
    <t>يوسف إسماعيل يوسف عيد</t>
  </si>
  <si>
    <t>باسم وليد</t>
  </si>
  <si>
    <t xml:space="preserve">محمد صفوت </t>
  </si>
  <si>
    <t xml:space="preserve">رؤى عيسى </t>
  </si>
  <si>
    <t>رنا شمس الدين</t>
  </si>
  <si>
    <t xml:space="preserve">مدثر عاصم </t>
  </si>
  <si>
    <t>مصطفى سعيد</t>
  </si>
  <si>
    <t>مروان محمد عاطف ابراهيم</t>
  </si>
  <si>
    <t>نانسي ياسر محمود</t>
  </si>
  <si>
    <t>أحمد عصام السيد إبراهيم</t>
  </si>
  <si>
    <t xml:space="preserve">مؤمن احمد </t>
  </si>
  <si>
    <t>ريهام محمد</t>
  </si>
  <si>
    <t>روان السيد</t>
  </si>
  <si>
    <t xml:space="preserve">مؤمن عزت </t>
  </si>
  <si>
    <t>خالد زين</t>
  </si>
  <si>
    <t>مصطفى علاء الدين إسماعيل</t>
  </si>
  <si>
    <t xml:space="preserve">سهيلة ياسر </t>
  </si>
  <si>
    <t>معاذ جابي</t>
  </si>
  <si>
    <t>سارة نيازي</t>
  </si>
  <si>
    <t>محمود عبد السلام مصطفى</t>
  </si>
  <si>
    <t xml:space="preserve">دجلة بلمز  </t>
  </si>
  <si>
    <t>عبدالله قرشي</t>
  </si>
  <si>
    <t>عمر دسوقي</t>
  </si>
  <si>
    <t>غفران أحمد</t>
  </si>
  <si>
    <t>عنان عثمان</t>
  </si>
  <si>
    <t>ماركة راية</t>
  </si>
  <si>
    <t>عبد الله عمر الجيلاني</t>
  </si>
  <si>
    <t>مروان حلمي</t>
  </si>
  <si>
    <t>شهد عبدالسلام</t>
  </si>
  <si>
    <t>منة محمد أبوالفتوح</t>
  </si>
  <si>
    <t>باسل خالد</t>
  </si>
  <si>
    <t xml:space="preserve">عبدالله علي </t>
  </si>
  <si>
    <t>آيتن حافظ</t>
  </si>
  <si>
    <t>ذايد 4</t>
  </si>
  <si>
    <t>اياك دانيال</t>
  </si>
  <si>
    <t>1149163175 - 1152028602</t>
  </si>
  <si>
    <t>الهام نور الدين</t>
  </si>
  <si>
    <t>هليبوليس</t>
  </si>
  <si>
    <t>فارس نبيل</t>
  </si>
  <si>
    <t xml:space="preserve">زياد محسن </t>
  </si>
  <si>
    <t>ساهر بلانكو</t>
  </si>
  <si>
    <t>حسام شومان</t>
  </si>
  <si>
    <t>أنس عادل الفحام</t>
  </si>
  <si>
    <t>يسرا غنيم</t>
  </si>
  <si>
    <t>شهاب احمد</t>
  </si>
  <si>
    <t>Transcom ID</t>
  </si>
  <si>
    <t>حسام الدين جمال</t>
  </si>
  <si>
    <t>معتز غانم</t>
  </si>
  <si>
    <t>عمر صبري</t>
  </si>
  <si>
    <t>الاء كرم</t>
  </si>
  <si>
    <t>هناء ماهر ابراهيم</t>
  </si>
  <si>
    <t>نجوى عاطف</t>
  </si>
  <si>
    <t>لوائ صلاح</t>
  </si>
  <si>
    <t>لينا سامي</t>
  </si>
  <si>
    <t>بوابة 4</t>
  </si>
  <si>
    <t>شهيندا غريب</t>
  </si>
  <si>
    <t>مهند أيمن</t>
  </si>
  <si>
    <t>محمد الخولي</t>
  </si>
  <si>
    <t>صالح موسى</t>
  </si>
  <si>
    <t>محمد عارف عزام</t>
  </si>
  <si>
    <t>أحمد إسماعيل الأخرس</t>
  </si>
  <si>
    <t>نصر الدين شكري</t>
  </si>
  <si>
    <t>يارا ايهاب</t>
  </si>
  <si>
    <t>عبد الرحمن أسامة</t>
  </si>
  <si>
    <t>يوسف هاني حنا شاكر</t>
  </si>
  <si>
    <t>لينا عصام خليفة</t>
  </si>
  <si>
    <t>فادي وجدي</t>
  </si>
  <si>
    <t>محمد معصراوي</t>
  </si>
  <si>
    <t>محمد صالح</t>
  </si>
  <si>
    <t>أنجيليك جورديما</t>
  </si>
  <si>
    <t>1208749991 / 31613313781</t>
  </si>
  <si>
    <t>مايا مهدي</t>
  </si>
  <si>
    <t>راندا هاني</t>
  </si>
  <si>
    <t>خلود ناجح</t>
  </si>
  <si>
    <t>المعصرة الاتوستراد</t>
  </si>
  <si>
    <t>فاطمة الشيمي</t>
  </si>
  <si>
    <t>محمود طه محمد</t>
  </si>
  <si>
    <t>يوسف اسعد</t>
  </si>
  <si>
    <t>كريم علي</t>
  </si>
  <si>
    <t>لما أبو بكر عباس</t>
  </si>
  <si>
    <t>خالد اتيم موسى</t>
  </si>
  <si>
    <t>رنا وليد</t>
  </si>
  <si>
    <t>سيف طارق</t>
  </si>
  <si>
    <t>سلسبيل عماد</t>
  </si>
  <si>
    <t>مصطفى كمال عبد العزيز السيد</t>
  </si>
  <si>
    <t>1091463169 / 1114218244 Whatsapp</t>
  </si>
  <si>
    <t xml:space="preserve">احمد فوزي </t>
  </si>
  <si>
    <t>منة بدر</t>
  </si>
  <si>
    <t xml:space="preserve">أروى عبد المحمود </t>
  </si>
  <si>
    <t>أحمد محمد سعيد فتحي</t>
  </si>
  <si>
    <t>عبد الرحمن نصر</t>
  </si>
  <si>
    <t>احمد عثمان</t>
  </si>
  <si>
    <t>سارة طارق</t>
  </si>
  <si>
    <t>سما سامح الخزندار</t>
  </si>
  <si>
    <t>و - زهراء العادى</t>
  </si>
  <si>
    <t>عمار مرسي</t>
  </si>
  <si>
    <t>دنيا عبد المحسن متولي</t>
  </si>
  <si>
    <t>هانيا هشام</t>
  </si>
  <si>
    <t>1112376636 / 1091871839</t>
  </si>
  <si>
    <t>مريم محمد نصار</t>
  </si>
  <si>
    <t>طه عمر طه عثمان</t>
  </si>
  <si>
    <t xml:space="preserve">الزتون  و مصر الجديدة </t>
  </si>
  <si>
    <t>اشرف عصام</t>
  </si>
  <si>
    <t>نور سعيد عبد التواب</t>
  </si>
  <si>
    <t>محمد باسم</t>
  </si>
  <si>
    <t>هدى عكاشة</t>
  </si>
  <si>
    <t>منة الله حسين</t>
  </si>
  <si>
    <t xml:space="preserve">نشوى فؤاد ابراهيم محمد </t>
  </si>
  <si>
    <t>المحكمة الدستورية</t>
  </si>
  <si>
    <t>اتير بول</t>
  </si>
  <si>
    <t>رهف سعد</t>
  </si>
  <si>
    <t>1102801386/1129272661</t>
  </si>
  <si>
    <t xml:space="preserve">محمد أسامة </t>
  </si>
  <si>
    <t>خالد احمد</t>
  </si>
  <si>
    <t>احمد عبد الوهاب</t>
  </si>
  <si>
    <t>إياد تامر</t>
  </si>
  <si>
    <t>ضحى مصطفى</t>
  </si>
  <si>
    <t>عبدالرحمن جودة</t>
  </si>
  <si>
    <t>دينا طارق</t>
  </si>
  <si>
    <t>1503346461 / 1553450119</t>
  </si>
  <si>
    <t>سامى طلعت كامل</t>
  </si>
  <si>
    <t>غسان محمد</t>
  </si>
  <si>
    <t>عبدالله محمد اسماعيل</t>
  </si>
  <si>
    <t xml:space="preserve">يمنى صلاح </t>
  </si>
  <si>
    <t>رنا ابراهيم</t>
  </si>
  <si>
    <t>احمد مدحت عبدالعليم</t>
  </si>
  <si>
    <t>مروان وائل</t>
  </si>
  <si>
    <t>اميره احمد</t>
  </si>
  <si>
    <t>ايمان الحبش</t>
  </si>
  <si>
    <t xml:space="preserve">منة علاء البنا </t>
  </si>
  <si>
    <t xml:space="preserve">نيروز محمد </t>
  </si>
  <si>
    <t>زياد مصطفى</t>
  </si>
  <si>
    <t>سارة الشاذلي</t>
  </si>
  <si>
    <t>ماجي أيمن</t>
  </si>
  <si>
    <t>بيشوي عزت</t>
  </si>
  <si>
    <t>يوسف حلمي</t>
  </si>
  <si>
    <t>الزتون و مصر الجديدة</t>
  </si>
  <si>
    <t>جهينه</t>
  </si>
  <si>
    <t>فردوس</t>
  </si>
  <si>
    <t>نادى وادى دجلة</t>
  </si>
  <si>
    <t xml:space="preserve">صالح جعفر </t>
  </si>
  <si>
    <t>يوسف حاتم أحمد</t>
  </si>
  <si>
    <t>يوسف حسن محمد</t>
  </si>
  <si>
    <t>عبد الله أحمد سمير علي</t>
  </si>
  <si>
    <t>احمد جعفر</t>
  </si>
  <si>
    <t>علي محمد نور</t>
  </si>
  <si>
    <t>عبدالله أيمن</t>
  </si>
  <si>
    <t>علي محمد النبوي</t>
  </si>
  <si>
    <t>خالد صبري</t>
  </si>
  <si>
    <t>أحمد الرفاعي</t>
  </si>
  <si>
    <t xml:space="preserve">يوسف أيمن </t>
  </si>
  <si>
    <t>نغم زيدان</t>
  </si>
  <si>
    <t>مارلين خميس</t>
  </si>
  <si>
    <t>اشواق صبري محمد عبد الغفار</t>
  </si>
  <si>
    <t>سولافة سامي</t>
  </si>
  <si>
    <t>يوسف تامر حنفي أحمد</t>
  </si>
  <si>
    <t>احمد ممدوح</t>
  </si>
  <si>
    <t>وجدان عويان</t>
  </si>
  <si>
    <t>مصطفى عمر</t>
  </si>
  <si>
    <t xml:space="preserve">ممدوح تبدي </t>
  </si>
  <si>
    <t>مؤمن جمال</t>
  </si>
  <si>
    <t xml:space="preserve">احمد حسين </t>
  </si>
  <si>
    <t>يوسف صديق</t>
  </si>
  <si>
    <t>جوانا محمد</t>
  </si>
  <si>
    <t>كيجي كيليونا</t>
  </si>
  <si>
    <t>مروان عبد الرحمن</t>
  </si>
  <si>
    <t>1063447407 / 1157892917</t>
  </si>
  <si>
    <t xml:space="preserve">الزتون و مصر الجديدة </t>
  </si>
  <si>
    <t>طلعة دائري المنيب</t>
  </si>
  <si>
    <t>اكادمية السادات</t>
  </si>
  <si>
    <t>دائرى البحر الاعظم</t>
  </si>
  <si>
    <t>XXA361</t>
  </si>
  <si>
    <t>XXA365</t>
  </si>
  <si>
    <t>XXA367</t>
  </si>
  <si>
    <t>XXA375</t>
  </si>
  <si>
    <t>احمد مجدي</t>
  </si>
  <si>
    <t>البوابة الثانية القديمة</t>
  </si>
  <si>
    <t>شهد طارق</t>
  </si>
  <si>
    <t>X21</t>
  </si>
  <si>
    <t>احمد الشربيني</t>
  </si>
  <si>
    <t>محمد احمد امام</t>
  </si>
  <si>
    <t>محمود كريم</t>
  </si>
  <si>
    <t>مازن الامير</t>
  </si>
  <si>
    <t>أحمد منذر</t>
  </si>
  <si>
    <t>يوسف خالد</t>
  </si>
  <si>
    <t>1014900097 / 1285360435</t>
  </si>
  <si>
    <t>X18</t>
  </si>
  <si>
    <t>العباسية والضاهر</t>
  </si>
  <si>
    <t>ماهينور ايهاب حسنين</t>
  </si>
  <si>
    <t>كارفور  العبور</t>
  </si>
  <si>
    <t>محمد الحافظ</t>
  </si>
  <si>
    <t xml:space="preserve">أمورا صموئيل </t>
  </si>
  <si>
    <t>جانا ابو النجا</t>
  </si>
  <si>
    <t>X26</t>
  </si>
  <si>
    <t xml:space="preserve">سيف محمود </t>
  </si>
  <si>
    <t>عمران محمد</t>
  </si>
  <si>
    <t>محمود عبد السلام</t>
  </si>
  <si>
    <t>وزارة االري</t>
  </si>
  <si>
    <t>محمد ع طه</t>
  </si>
  <si>
    <t>نادين حمدي سعيد</t>
  </si>
  <si>
    <t>عمر ابراهيم</t>
  </si>
  <si>
    <t>شفق عبدالرحيم سعيد</t>
  </si>
  <si>
    <t>ادهم ياسر</t>
  </si>
  <si>
    <t>1080736889/1155250514</t>
  </si>
  <si>
    <t>ريان أمبادي</t>
  </si>
  <si>
    <t>أنور حسني</t>
  </si>
  <si>
    <t xml:space="preserve">عمر تاجالسير سليمان </t>
  </si>
  <si>
    <t>احمد عبد الحقيقى</t>
  </si>
  <si>
    <t>الطاهر شمس الدين</t>
  </si>
  <si>
    <t xml:space="preserve">اواب محمد </t>
  </si>
  <si>
    <t>عيسى الحديدي</t>
  </si>
  <si>
    <t>حيدر حاتم</t>
  </si>
  <si>
    <t>اسلام حسن عبدالله</t>
  </si>
  <si>
    <t>زياد رضا</t>
  </si>
  <si>
    <t>X3</t>
  </si>
  <si>
    <t>سامى خالد</t>
  </si>
  <si>
    <t>X29</t>
  </si>
  <si>
    <t>اشعياء ابراهيم</t>
  </si>
  <si>
    <t>محمد سلمان</t>
  </si>
  <si>
    <t xml:space="preserve">ترسا  حلوانى بشبش </t>
  </si>
  <si>
    <t>ترسا  المحولات</t>
  </si>
  <si>
    <t>عبدالرحمن طاهر</t>
  </si>
  <si>
    <t>مروان نبيه</t>
  </si>
  <si>
    <t>مي مرغني</t>
  </si>
  <si>
    <t>1556085574/1070325748</t>
  </si>
  <si>
    <t>كنزي احمد</t>
  </si>
  <si>
    <t>ندى شاهين</t>
  </si>
  <si>
    <t xml:space="preserve">عنان عصام عبدالله </t>
  </si>
  <si>
    <t>هديل زيدان</t>
  </si>
  <si>
    <t>1065241782 / 1115692942</t>
  </si>
  <si>
    <t>XK80</t>
  </si>
  <si>
    <t xml:space="preserve">فؤاد محمد </t>
  </si>
  <si>
    <t>ندى عزت</t>
  </si>
  <si>
    <t>XK86</t>
  </si>
  <si>
    <t>دوجلاس كارنيجي</t>
  </si>
  <si>
    <t>المحكمة الدسنورية</t>
  </si>
  <si>
    <t xml:space="preserve">ربا عصام الدين </t>
  </si>
  <si>
    <t>احمد هاني</t>
  </si>
  <si>
    <t>1002251433 / 1120240701</t>
  </si>
  <si>
    <t>ربيع سرفراز</t>
  </si>
  <si>
    <t>اكاديمية السادات</t>
  </si>
  <si>
    <t>نور عادل</t>
  </si>
  <si>
    <t>هنا محمد الشربيني</t>
  </si>
  <si>
    <t>عمرو عادل</t>
  </si>
  <si>
    <t>محمد ادريس</t>
  </si>
  <si>
    <t>عبد الرحمن علاء</t>
  </si>
  <si>
    <t xml:space="preserve">أيام عبد المنعم </t>
  </si>
  <si>
    <t>محمود ناصر محمد</t>
  </si>
  <si>
    <t>حسيب سامي</t>
  </si>
  <si>
    <t>احمد الداين</t>
  </si>
  <si>
    <t>روان عصام الدين</t>
  </si>
  <si>
    <t>ريم عصام الدين</t>
  </si>
  <si>
    <t>فريد فايز ابراهيم محمود</t>
  </si>
  <si>
    <t>1118024153/1555841884</t>
  </si>
  <si>
    <t>وسام عماد</t>
  </si>
  <si>
    <t>1022975252 / 1001682695</t>
  </si>
  <si>
    <t>جمال عبد الحفيظ</t>
  </si>
  <si>
    <t>XK63</t>
  </si>
  <si>
    <t>ابراهيم عسر</t>
  </si>
  <si>
    <t>شهد حامد</t>
  </si>
  <si>
    <t>XBC32</t>
  </si>
  <si>
    <t>شهد باسم سميح عبد العزيز</t>
  </si>
  <si>
    <t>خالد حاتم الزعفراني</t>
  </si>
  <si>
    <t>محمد السيد عبد الرحمن</t>
  </si>
  <si>
    <t>نوران محمد نوبي</t>
  </si>
  <si>
    <t>1276379796 /1500299226</t>
  </si>
  <si>
    <t>دينا سعيد عبد الفتاح</t>
  </si>
  <si>
    <t xml:space="preserve">العباسية و الضاهر </t>
  </si>
  <si>
    <t>هشام حسين</t>
  </si>
  <si>
    <t>حسن حسين</t>
  </si>
  <si>
    <t>هنا الشاذلي</t>
  </si>
  <si>
    <t>بوابة اولى</t>
  </si>
  <si>
    <t>وليد سمير</t>
  </si>
  <si>
    <t>كارين محروس لاوندي</t>
  </si>
  <si>
    <t>مدخل معصرة  الاتوستراد</t>
  </si>
  <si>
    <t>ندى مصباح</t>
  </si>
  <si>
    <t>وفاء محمود النبي</t>
  </si>
  <si>
    <t>سلمى صلاح بدر الدين</t>
  </si>
  <si>
    <t xml:space="preserve">م - مدينتي </t>
  </si>
  <si>
    <t>سلمى ماجد</t>
  </si>
  <si>
    <t>1013676025 / 1280444919</t>
  </si>
  <si>
    <t>اصالة ابراهيم</t>
  </si>
  <si>
    <t>يوسف عزام</t>
  </si>
  <si>
    <t>التوحيد و النور الاتوستراد</t>
  </si>
  <si>
    <t>ايفاء خيري</t>
  </si>
  <si>
    <t>محمود نهاد</t>
  </si>
  <si>
    <t>عبد الرحمن ابو اليزيد</t>
  </si>
  <si>
    <t>صمويل صمويل</t>
  </si>
  <si>
    <t>هيليوبليس</t>
  </si>
  <si>
    <t>سيف فاروق</t>
  </si>
  <si>
    <t>ادهم هشام</t>
  </si>
  <si>
    <t>شريف جابر</t>
  </si>
  <si>
    <t>البحر الاعظم</t>
  </si>
  <si>
    <t>منى جوهر</t>
  </si>
  <si>
    <t xml:space="preserve">محمد كرم </t>
  </si>
  <si>
    <t xml:space="preserve">فاطمة ياسر </t>
  </si>
  <si>
    <t>منة اسماعيل السعدي</t>
  </si>
  <si>
    <t>محمد البراء</t>
  </si>
  <si>
    <t>شهد أيمن محمد الاترابي</t>
  </si>
  <si>
    <t>سارة محمود عبد الواحد</t>
  </si>
  <si>
    <t>عبد الرحمن فاضل</t>
  </si>
  <si>
    <t>محمود ناصر سيد</t>
  </si>
  <si>
    <t>أحمد شوقي سليمان</t>
  </si>
  <si>
    <t xml:space="preserve">مصطفى رضا </t>
  </si>
  <si>
    <t>الاء محمود صادق</t>
  </si>
  <si>
    <t>مدخل معصرة الاتوستراد</t>
  </si>
  <si>
    <t>طلعة دائري منيب</t>
  </si>
  <si>
    <t>شهد ايهاب</t>
  </si>
  <si>
    <t>بوابة دجلة</t>
  </si>
  <si>
    <t>احمد السيد</t>
  </si>
  <si>
    <t>فريدة ناصف</t>
  </si>
  <si>
    <t>أنس أحمد صلاح</t>
  </si>
  <si>
    <t>الاء عبد المنعم عثمان</t>
  </si>
  <si>
    <t>يحيى أحمد</t>
  </si>
  <si>
    <t>1114515933 / 1222557202</t>
  </si>
  <si>
    <t>ZE572</t>
  </si>
  <si>
    <t>غسان البياع</t>
  </si>
  <si>
    <t>ضحى صديق</t>
  </si>
  <si>
    <t>حسين هاني</t>
  </si>
  <si>
    <t>محمد محسن</t>
  </si>
  <si>
    <t>سندس حسن فوزي</t>
  </si>
  <si>
    <t>ZE564</t>
  </si>
  <si>
    <t>اسلام عصام عبداللطيف</t>
  </si>
  <si>
    <t>مارك تامر فؤاد</t>
  </si>
  <si>
    <t xml:space="preserve">دونال ويليام </t>
  </si>
  <si>
    <t>سليمان جيمس</t>
  </si>
  <si>
    <t xml:space="preserve">عمرو يوسف </t>
  </si>
  <si>
    <t>مصطفي احمد</t>
  </si>
  <si>
    <t>محمد سعد</t>
  </si>
  <si>
    <t>حسام مسعد احمد باشا</t>
  </si>
  <si>
    <t>أيمن عبداللاتي محمد نزيه</t>
  </si>
  <si>
    <t>توفيق مدحت</t>
  </si>
  <si>
    <t>مليون ابراهيم</t>
  </si>
  <si>
    <t>ZE573</t>
  </si>
  <si>
    <t>محمد الناصيف</t>
  </si>
  <si>
    <t>مروان الدكروري</t>
  </si>
  <si>
    <t>1066787877 / 1559220392</t>
  </si>
  <si>
    <t>ZE585</t>
  </si>
  <si>
    <t>مزن محمد الحبيب</t>
  </si>
  <si>
    <t>ZE586</t>
  </si>
  <si>
    <t>عليان محمد الحبيب محمد</t>
  </si>
  <si>
    <t>عمرو حسام الدين حسني</t>
  </si>
  <si>
    <t>مأمون مالك</t>
  </si>
  <si>
    <t>مي زكريا عبد الشافعي</t>
  </si>
  <si>
    <t>بوابة 3</t>
  </si>
  <si>
    <t>محمد حسن عبد الستار</t>
  </si>
  <si>
    <t>سعاد سيد احمد</t>
  </si>
  <si>
    <t>محمود محمد محمود</t>
  </si>
  <si>
    <t>مصعب مختار</t>
  </si>
  <si>
    <t>مصطفى نجيب</t>
  </si>
  <si>
    <t xml:space="preserve">يوسف سامح </t>
  </si>
  <si>
    <t>صلاح أيمن صلاح الدين</t>
  </si>
  <si>
    <t>ماجد جمال</t>
  </si>
  <si>
    <t>عمر سامح محمود طاهر</t>
  </si>
  <si>
    <t>مصطفى عبد الوهاب</t>
  </si>
  <si>
    <t>أنس حامد</t>
  </si>
  <si>
    <t>فرح عمرو الدسوقي</t>
  </si>
  <si>
    <t>نوران محمد فاروق</t>
  </si>
  <si>
    <t>جانا محمد</t>
  </si>
  <si>
    <t>بلال سيد محمد حسن</t>
  </si>
  <si>
    <t xml:space="preserve">تامر محمد </t>
  </si>
  <si>
    <t>مريم جمال حنا</t>
  </si>
  <si>
    <t>وصفي نبيل كيرلس</t>
  </si>
  <si>
    <t>1019063302 / 1023470410</t>
  </si>
  <si>
    <t>فريدة محمد جادالكريم</t>
  </si>
  <si>
    <t>مريم محمد جدالكريم</t>
  </si>
  <si>
    <t>نادين عمرو مرسي</t>
  </si>
  <si>
    <t>محمد غريب</t>
  </si>
  <si>
    <t xml:space="preserve">احمد هشام </t>
  </si>
  <si>
    <t>زينة اشرف</t>
  </si>
  <si>
    <t>هنا محمد عفيفي</t>
  </si>
  <si>
    <t>هلا محمد</t>
  </si>
  <si>
    <t xml:space="preserve">حضور الابيض انصراف ترسا </t>
  </si>
  <si>
    <t>محمد نجيب</t>
  </si>
  <si>
    <t>رندا شريف</t>
  </si>
  <si>
    <t>غادي عبد العزيز</t>
  </si>
  <si>
    <t>1559514700/1118132414</t>
  </si>
  <si>
    <t>محمد عبد الجليل</t>
  </si>
  <si>
    <t>احمد سكر</t>
  </si>
  <si>
    <t>مهند عبد الحميد عبد المنعم</t>
  </si>
  <si>
    <t>1114413891 / 1103712666</t>
  </si>
  <si>
    <t>اسماء نبيل</t>
  </si>
  <si>
    <t>رامي الصباحي</t>
  </si>
  <si>
    <t>العباسية و الضاهر</t>
  </si>
  <si>
    <t>صلاح السيسي</t>
  </si>
  <si>
    <t>مارينا عادل</t>
  </si>
  <si>
    <t>عبد الفتاح عادل</t>
  </si>
  <si>
    <t>مصطفى سعد</t>
  </si>
  <si>
    <t>كيرولس سمير شنودة</t>
  </si>
  <si>
    <t>1203006704 / 1211622455</t>
  </si>
  <si>
    <t xml:space="preserve">هاجر أحمد </t>
  </si>
  <si>
    <t>كريم أحمد محمود أبو الغيط</t>
  </si>
  <si>
    <t>جنا خالد</t>
  </si>
  <si>
    <t>يارا وائل</t>
  </si>
  <si>
    <t>1117520698 / 1091568144</t>
  </si>
  <si>
    <t>سراج الدين ممدوح محب</t>
  </si>
  <si>
    <t>النجده</t>
  </si>
  <si>
    <t>مصطفى غزالي</t>
  </si>
  <si>
    <t>محمد الاشقر</t>
  </si>
  <si>
    <t xml:space="preserve">عادل علاء </t>
  </si>
  <si>
    <t>عمر رفعت</t>
  </si>
  <si>
    <t>التميز</t>
  </si>
  <si>
    <t>سارة آدم سليمان النعيم</t>
  </si>
  <si>
    <t>ندى عوض</t>
  </si>
  <si>
    <t>مريم محمد احمد</t>
  </si>
  <si>
    <t>1234502332 / 1060470275</t>
  </si>
  <si>
    <t>سلمى قنديل</t>
  </si>
  <si>
    <t>محمد السبكي</t>
  </si>
  <si>
    <t>104O235028 // 1120206616</t>
  </si>
  <si>
    <t>ياسر احمد</t>
  </si>
  <si>
    <t>محمد عبدالمعين</t>
  </si>
  <si>
    <t xml:space="preserve">كريم بنونة </t>
  </si>
  <si>
    <t>عبدالرحمن شهاب</t>
  </si>
  <si>
    <t>محمد التجاني</t>
  </si>
  <si>
    <t>تاليا أحمد يوسف</t>
  </si>
  <si>
    <t>1226933699 / 1204333259</t>
  </si>
  <si>
    <t>أدهم سيد محمد على الخولي</t>
  </si>
  <si>
    <t>الحسين الجندي</t>
  </si>
  <si>
    <t xml:space="preserve">نور عبد الحكيم </t>
  </si>
  <si>
    <t>حورس</t>
  </si>
  <si>
    <t>اسلام توفيق</t>
  </si>
  <si>
    <t xml:space="preserve">منة الله اكرامي </t>
  </si>
  <si>
    <t>جاسينتا ابيشو</t>
  </si>
  <si>
    <t>محمد أبو القاسم محمد صالح</t>
  </si>
  <si>
    <t>محمد الفاتح مجدي علي</t>
  </si>
  <si>
    <t xml:space="preserve">مطبعة </t>
  </si>
  <si>
    <t>أحمد جمال محيي الدين</t>
  </si>
  <si>
    <t>ياسمين ويلخير</t>
  </si>
  <si>
    <t>1128363054 / 1062825596</t>
  </si>
  <si>
    <t>علي نزار محمد عبدالله</t>
  </si>
  <si>
    <t>ميادة وائل</t>
  </si>
  <si>
    <t>سارة محمد عبد الفتاح أحمد الجوهري</t>
  </si>
  <si>
    <t>رحاب قاسم</t>
  </si>
  <si>
    <t>دعاء عبد سعيد</t>
  </si>
  <si>
    <t>نور خالد سعد الشيخ</t>
  </si>
  <si>
    <t>مصطفى عمارة</t>
  </si>
  <si>
    <t>1152763246/1113872895</t>
  </si>
  <si>
    <t>XYX57</t>
  </si>
  <si>
    <t>XYX54</t>
  </si>
  <si>
    <t>XYX18</t>
  </si>
  <si>
    <t>XYX24</t>
  </si>
  <si>
    <t>راني كايتو كاسانجو</t>
  </si>
  <si>
    <t>الإسلام</t>
  </si>
  <si>
    <t>وليد مسمار</t>
  </si>
  <si>
    <t>منة أحمد ( سمير )</t>
  </si>
  <si>
    <t>0 122 351 7777</t>
  </si>
  <si>
    <t>محمد عبد الحسيب</t>
  </si>
  <si>
    <t>ربيع غانم</t>
  </si>
  <si>
    <t>دنيا محمود بركات</t>
  </si>
  <si>
    <t>ذايد 5</t>
  </si>
  <si>
    <t>مجدي عبد الفتاح أمين</t>
  </si>
  <si>
    <t xml:space="preserve">ايمان رمضان </t>
  </si>
  <si>
    <t>عبدالله احمد خضر</t>
  </si>
  <si>
    <t>جنة محيي سلطان</t>
  </si>
  <si>
    <t>محمود ابراهيم</t>
  </si>
  <si>
    <t xml:space="preserve">مصطفى محمد </t>
  </si>
  <si>
    <t>هدي يحي</t>
  </si>
  <si>
    <t>هاجر بلتاجي</t>
  </si>
  <si>
    <t>عمرو عثمان</t>
  </si>
  <si>
    <t>حبيب الله صالح حبيب الله الحسن</t>
  </si>
  <si>
    <t>حصري</t>
  </si>
  <si>
    <t>ربا خالد</t>
  </si>
  <si>
    <t>1123395093 / 1147791969</t>
  </si>
  <si>
    <t>1555123847/966592627798</t>
  </si>
  <si>
    <t>أحمد عصمت الحكيم</t>
  </si>
  <si>
    <t>عبد الرحمن الشريف</t>
  </si>
  <si>
    <t>XWE29</t>
  </si>
  <si>
    <t>هشام عادل فودة</t>
  </si>
  <si>
    <t>XWE41</t>
  </si>
  <si>
    <t xml:space="preserve">بوابة اولى </t>
  </si>
  <si>
    <t>مهند محمد</t>
  </si>
  <si>
    <t>عبد الرحمن مدحت عبد الرحمن السيد</t>
  </si>
  <si>
    <t>صالح مزمل محمد صالح</t>
  </si>
  <si>
    <t>عمر حمودة</t>
  </si>
  <si>
    <t>ملاك اسلام</t>
  </si>
  <si>
    <t>1552820800/1124717899</t>
  </si>
  <si>
    <t>تيك رينج</t>
  </si>
  <si>
    <t>ماري مينا</t>
  </si>
  <si>
    <t>باسل محمد المجتبى</t>
  </si>
  <si>
    <t>فاطمة عمدة</t>
  </si>
  <si>
    <t>المنذر أسامة سليمان أحمد</t>
  </si>
  <si>
    <t>سعاد جمال</t>
  </si>
  <si>
    <t>دجلة بمز</t>
  </si>
  <si>
    <t>كوبرى شمال طرة</t>
  </si>
  <si>
    <t>أحمد حفني</t>
  </si>
  <si>
    <t>أدهم أحمد زكي</t>
  </si>
  <si>
    <t>سودى محمد</t>
  </si>
  <si>
    <t xml:space="preserve">احمد سعد </t>
  </si>
  <si>
    <t>مريم احمد</t>
  </si>
  <si>
    <t>عمر وأكد</t>
  </si>
  <si>
    <t>كريم الكفل</t>
  </si>
  <si>
    <t>محمد محمود عبد الغفار</t>
  </si>
  <si>
    <t>أحمد عاطف محمد شحاتة</t>
  </si>
  <si>
    <t>منار محمد</t>
  </si>
  <si>
    <t>جانا شعيب</t>
  </si>
  <si>
    <t>ايمان طلعت</t>
  </si>
  <si>
    <t>اسماعيل جمال</t>
  </si>
  <si>
    <t xml:space="preserve">ندى جلال </t>
  </si>
  <si>
    <t>تقى صالح</t>
  </si>
  <si>
    <t>سارة حسن</t>
  </si>
  <si>
    <t>امنية دياب</t>
  </si>
  <si>
    <t>XNBN15</t>
  </si>
  <si>
    <t xml:space="preserve">منة الله حسين </t>
  </si>
  <si>
    <t>XNBN16</t>
  </si>
  <si>
    <t xml:space="preserve">نشوى فؤاد </t>
  </si>
  <si>
    <t>XNBN14</t>
  </si>
  <si>
    <t>مايكل ادوار</t>
  </si>
  <si>
    <t>XNBN23</t>
  </si>
  <si>
    <t>سامية سعيد</t>
  </si>
  <si>
    <t>XNBN12</t>
  </si>
  <si>
    <t>منار عرفة</t>
  </si>
  <si>
    <t xml:space="preserve">عيسى الحديدي </t>
  </si>
  <si>
    <t>ايمان شاهين</t>
  </si>
  <si>
    <t>XNBN25</t>
  </si>
  <si>
    <t xml:space="preserve">المحكمة الدستورية </t>
  </si>
  <si>
    <t>ربا اسلام الدين</t>
  </si>
  <si>
    <t>XNBN26</t>
  </si>
  <si>
    <t>اسماء صلاح</t>
  </si>
  <si>
    <t>دينا فايز</t>
  </si>
  <si>
    <t>XXX346</t>
  </si>
  <si>
    <t>XXX347</t>
  </si>
  <si>
    <t>محمد عباس محمد الجنجاري</t>
  </si>
  <si>
    <t>محمد حسن البرير</t>
  </si>
  <si>
    <t>نور سعيد</t>
  </si>
  <si>
    <t>ناسان مواتي</t>
  </si>
  <si>
    <t xml:space="preserve">سارة طارق سيد حسن </t>
  </si>
  <si>
    <t>سلمى احمد</t>
  </si>
  <si>
    <t>حسام بدر</t>
  </si>
  <si>
    <t>رغد خالد</t>
  </si>
  <si>
    <t>رحيم قويدر</t>
  </si>
  <si>
    <t>عبدالله غاندي عبدالله النويري</t>
  </si>
  <si>
    <t>بوابة تانية جديدة</t>
  </si>
  <si>
    <t>بوابة تانية قديمة</t>
  </si>
  <si>
    <t xml:space="preserve">خالد محمد نور علي </t>
  </si>
  <si>
    <t>1017891283/1022577394</t>
  </si>
  <si>
    <t>نور الدين عمرو</t>
  </si>
  <si>
    <t>مهند بابكر</t>
  </si>
  <si>
    <t>أحمد سامي محمد علي المجد</t>
  </si>
  <si>
    <t>101 490 0097</t>
  </si>
  <si>
    <t>بنها الحر</t>
  </si>
  <si>
    <t>الراية</t>
  </si>
  <si>
    <t>بوابة ثانية قديمة</t>
  </si>
  <si>
    <t>ريم محمد ( كمال )</t>
  </si>
  <si>
    <t>أميرة الشاذلي</t>
  </si>
  <si>
    <t>حسن نداف</t>
  </si>
  <si>
    <t>1113038084/ +9053911904979(wp)</t>
  </si>
  <si>
    <t>نادر محمد</t>
  </si>
  <si>
    <t>مهند عبوده</t>
  </si>
  <si>
    <t>1158801286/1119180699</t>
  </si>
  <si>
    <t>اثار البشير</t>
  </si>
  <si>
    <t>XS582</t>
  </si>
  <si>
    <t>بيلو محمد</t>
  </si>
  <si>
    <t>رهف محمد</t>
  </si>
  <si>
    <t>عبد الرحمن رفيق</t>
  </si>
  <si>
    <t>احمد بلال</t>
  </si>
  <si>
    <t>محمد عبدالله ناصف</t>
  </si>
  <si>
    <t>1129637198 / 249917573878 whatsapp</t>
  </si>
  <si>
    <t>1501731733 // 1154321625</t>
  </si>
  <si>
    <t>بوابة 2 الجديدة</t>
  </si>
  <si>
    <t>يوسف علاء</t>
  </si>
  <si>
    <t>نصر الدين محمد مدبولي</t>
  </si>
  <si>
    <t>شادي موسى</t>
  </si>
  <si>
    <t xml:space="preserve">منار محمد </t>
  </si>
  <si>
    <t>فاطمة الزهراء عبد الشكور محمد</t>
  </si>
  <si>
    <t>مجاهد جمونة</t>
  </si>
  <si>
    <t>يحيى المهند اكرم</t>
  </si>
  <si>
    <t>1507642503 / 1152885321</t>
  </si>
  <si>
    <t>عبادة حسني</t>
  </si>
  <si>
    <t>محمد حبيب</t>
  </si>
  <si>
    <t>وليد علي</t>
  </si>
  <si>
    <t>ميار الحسن</t>
  </si>
  <si>
    <t>أندرو رأفت</t>
  </si>
  <si>
    <t xml:space="preserve">أمل أحمد </t>
  </si>
  <si>
    <t>تقى اشرف</t>
  </si>
  <si>
    <t>جودي موسى</t>
  </si>
  <si>
    <t>دنيا سمير</t>
  </si>
  <si>
    <t>الحسن علي محمد</t>
  </si>
  <si>
    <t xml:space="preserve">فاطمة عادل </t>
  </si>
  <si>
    <t>1021443040 / 1029227746</t>
  </si>
  <si>
    <t xml:space="preserve">أمنية هشام </t>
  </si>
  <si>
    <t>رأفت محمد</t>
  </si>
  <si>
    <t xml:space="preserve">مهند علي السيد </t>
  </si>
  <si>
    <t>1553099117 / 1001947171</t>
  </si>
  <si>
    <t>سعيد عصام</t>
  </si>
  <si>
    <t>رويدا يحيى</t>
  </si>
  <si>
    <t>1555446891 / 1556643326</t>
  </si>
  <si>
    <t>حسام حسن</t>
  </si>
  <si>
    <t>1008802804 / 1064824471</t>
  </si>
  <si>
    <t>ياسين سلام</t>
  </si>
  <si>
    <t>ابراهيم محمد عبد المغني</t>
  </si>
  <si>
    <t>حبيبة خالد سلامة</t>
  </si>
  <si>
    <t>جوليا عزيز</t>
  </si>
  <si>
    <t>‪1224982506‬</t>
  </si>
  <si>
    <t>إيفان زكريا كامل</t>
  </si>
  <si>
    <t>منة سعد</t>
  </si>
  <si>
    <t>الاء عزيز</t>
  </si>
  <si>
    <t>عمرو الشريف</t>
  </si>
  <si>
    <t>عمر عاطف محمد</t>
  </si>
  <si>
    <t>1500009994 / 1550431776 / 1114783105</t>
  </si>
  <si>
    <t>عمر محمد حسن</t>
  </si>
  <si>
    <t>مصطفى كمال</t>
  </si>
  <si>
    <t>مينا كارل</t>
  </si>
  <si>
    <t>مارتن عدلي</t>
  </si>
  <si>
    <t>احمد الوليد</t>
  </si>
  <si>
    <t>عبد المنعم خضر</t>
  </si>
  <si>
    <t xml:space="preserve">بسنت حاتم </t>
  </si>
  <si>
    <t>مروة اشرف</t>
  </si>
  <si>
    <t>بسنت عيسى</t>
  </si>
  <si>
    <t>مازن سعيد الرملاوي</t>
  </si>
  <si>
    <t>مازن شكري</t>
  </si>
  <si>
    <t>سيف عصام عبد الفتاح</t>
  </si>
  <si>
    <t>يوسف مجدي</t>
  </si>
  <si>
    <t>فاطمة الزهراء شوقي</t>
  </si>
  <si>
    <t>مارلين منير</t>
  </si>
  <si>
    <t xml:space="preserve">عبد الرحمن عتمان </t>
  </si>
  <si>
    <t>عبد الرحمن وائل</t>
  </si>
  <si>
    <t>‪1558324693</t>
  </si>
  <si>
    <t>هناء هشام</t>
  </si>
  <si>
    <t xml:space="preserve">وزارة الري </t>
  </si>
  <si>
    <t>بسنت عبد الخالق</t>
  </si>
  <si>
    <t>منة الله عبد الرحمن</t>
  </si>
  <si>
    <t>الاء البطش</t>
  </si>
  <si>
    <t>علاء أسامة</t>
  </si>
  <si>
    <t>‪1144135983</t>
  </si>
  <si>
    <t>احمد سليمان (عواد )</t>
  </si>
  <si>
    <t>وليد عماد الدين ميرغني جمال</t>
  </si>
  <si>
    <t>1068108741 / 1500950027</t>
  </si>
  <si>
    <t>ماهيتاب النزلاوي</t>
  </si>
  <si>
    <t>ندى حلمي</t>
  </si>
  <si>
    <t xml:space="preserve">فريدة فرج </t>
  </si>
  <si>
    <t>عبدالله عبدالسلام</t>
  </si>
  <si>
    <t>1068868878/1024662469</t>
  </si>
  <si>
    <t>أحمد أسامة صلاح</t>
  </si>
  <si>
    <t>كريم زازا.</t>
  </si>
  <si>
    <t>XC99</t>
  </si>
  <si>
    <t xml:space="preserve">يسرا محمد ابراهيم </t>
  </si>
  <si>
    <t>مازن عمارة</t>
  </si>
  <si>
    <t>بسمة جاد</t>
  </si>
  <si>
    <t>محمد الأزهري</t>
  </si>
  <si>
    <t>سعيدة التيجاني</t>
  </si>
  <si>
    <t>XC110</t>
  </si>
  <si>
    <t>جوليا جورج</t>
  </si>
  <si>
    <t>XC119</t>
  </si>
  <si>
    <t>رقية طه</t>
  </si>
  <si>
    <t>زياد عماد</t>
  </si>
  <si>
    <t>سامح سعد</t>
  </si>
  <si>
    <t>سارة عطا</t>
  </si>
  <si>
    <t>‪1118249120</t>
  </si>
  <si>
    <t>XC109</t>
  </si>
  <si>
    <t>فتحي نبيل</t>
  </si>
  <si>
    <t>عمر أيمن</t>
  </si>
  <si>
    <t>روبن جوزيف</t>
  </si>
  <si>
    <t>عبد الرحمن قنديل</t>
  </si>
  <si>
    <t>احمد محمد خير</t>
  </si>
  <si>
    <t>يمنى خالد</t>
  </si>
  <si>
    <t>1126697639 / 1062675594</t>
  </si>
  <si>
    <t>نوف صلاح</t>
  </si>
  <si>
    <t>رؤى الوليد</t>
  </si>
  <si>
    <t>دانيا عبد العزيز</t>
  </si>
  <si>
    <t>محمود جوان</t>
  </si>
  <si>
    <t>1229784608 / 1099404241</t>
  </si>
  <si>
    <t>مارفيل ميلاد</t>
  </si>
  <si>
    <t>ملاك محمد</t>
  </si>
  <si>
    <t>جنة فراج</t>
  </si>
  <si>
    <t>1118940075/1069882392</t>
  </si>
  <si>
    <t>دائرى المنيب</t>
  </si>
  <si>
    <t>حضور النافورة انصراف كريم بنونة</t>
  </si>
  <si>
    <t>دجلة بامز</t>
  </si>
  <si>
    <t>احمد صبحي</t>
  </si>
  <si>
    <t>مي سعيد</t>
  </si>
  <si>
    <t>1104970997 / 1093061262</t>
  </si>
  <si>
    <t>XA336</t>
  </si>
  <si>
    <t>روز عبد الكريم</t>
  </si>
  <si>
    <t>ياسمين حسام</t>
  </si>
  <si>
    <t>عبدالله يسري</t>
  </si>
  <si>
    <t>1015132421/1552172732</t>
  </si>
  <si>
    <t>محمد العريفي</t>
  </si>
  <si>
    <t>صيدلية التحرير روكسي</t>
  </si>
  <si>
    <t>نهال بيومي</t>
  </si>
  <si>
    <t>XA331</t>
  </si>
  <si>
    <t>فاتن معتصم</t>
  </si>
  <si>
    <t>عمر القرشي</t>
  </si>
  <si>
    <t>XA321</t>
  </si>
  <si>
    <t>نجاتي عصام نجاتي</t>
  </si>
  <si>
    <t>منار الجزار</t>
  </si>
  <si>
    <t>احمد نزار</t>
  </si>
  <si>
    <t>دانيا خالد يوسف</t>
  </si>
  <si>
    <t>1101101665/1555121109</t>
  </si>
  <si>
    <t xml:space="preserve">غالية جمعة </t>
  </si>
  <si>
    <t>1101479867/ 1149336018</t>
  </si>
  <si>
    <t>ايليا عادل</t>
  </si>
  <si>
    <t>شانتال جورج</t>
  </si>
  <si>
    <t>شادي رضا</t>
  </si>
  <si>
    <t>مازن ادريس</t>
  </si>
  <si>
    <t>يوسف عماد الدين عبد العال</t>
  </si>
  <si>
    <t>نضال أحمد</t>
  </si>
  <si>
    <t>الفاتح اسماعيل</t>
  </si>
  <si>
    <t>ساره علي سعيد</t>
  </si>
  <si>
    <t>سجا عبد الشكور</t>
  </si>
  <si>
    <t>احمد حسن</t>
  </si>
  <si>
    <t>ريماس محمد</t>
  </si>
  <si>
    <t>عمر الفاتح</t>
  </si>
  <si>
    <t xml:space="preserve">روان ايهاب </t>
  </si>
  <si>
    <t>سلمى عمرو</t>
  </si>
  <si>
    <t>نورهان الشبيني</t>
  </si>
  <si>
    <t>منى كامل</t>
  </si>
  <si>
    <t>بهيجة محمد فياض</t>
  </si>
  <si>
    <t>1120810080 / 1013547828</t>
  </si>
  <si>
    <t>بلال كرم فوزي</t>
  </si>
  <si>
    <t>رنا امير</t>
  </si>
  <si>
    <t>داليا أحمد الشهاوي</t>
  </si>
  <si>
    <t>مروان عقل</t>
  </si>
  <si>
    <t>علاء عويس</t>
  </si>
  <si>
    <t>هشام محمد</t>
  </si>
  <si>
    <t>محمود مدحت</t>
  </si>
  <si>
    <t>هبة عبد الرحمن ( ابراهيم )</t>
  </si>
  <si>
    <t>أمين عادل</t>
  </si>
  <si>
    <t>سمر ابراهيم</t>
  </si>
  <si>
    <t xml:space="preserve">احمد ترك </t>
  </si>
  <si>
    <t>رامى حسام الدين احمد</t>
  </si>
  <si>
    <t>1505456321 / 1112344461</t>
  </si>
  <si>
    <t>سلمى عصام</t>
  </si>
  <si>
    <t xml:space="preserve">أنتوني عقيل غابرييل </t>
  </si>
  <si>
    <t>مشيرة الشافعي</t>
  </si>
  <si>
    <t>1066556940 / 1062215453</t>
  </si>
  <si>
    <t>صالج صبحي</t>
  </si>
  <si>
    <t>احمد حمدي</t>
  </si>
  <si>
    <t>مي مؤمن</t>
  </si>
  <si>
    <t>فادي مايكل ويلسون</t>
  </si>
  <si>
    <t>XX15</t>
  </si>
  <si>
    <t xml:space="preserve">علي ياسر </t>
  </si>
  <si>
    <t>يحيى مصطفى</t>
  </si>
  <si>
    <t>1552712303/1070465007</t>
  </si>
  <si>
    <t>وادي دجلة بوابة 3</t>
  </si>
  <si>
    <t>سارة عشماوي</t>
  </si>
  <si>
    <t>لمى عماد</t>
  </si>
  <si>
    <t>1063661515 / 1097565690</t>
  </si>
  <si>
    <t>نرمين عز الدين صالح</t>
  </si>
  <si>
    <t>XX20</t>
  </si>
  <si>
    <t xml:space="preserve">احمد حسني </t>
  </si>
  <si>
    <t>حمد ابوسين</t>
  </si>
  <si>
    <t>عبد الوهاب محمد</t>
  </si>
  <si>
    <t>لميس محمود</t>
  </si>
  <si>
    <t>1556856362 / 249900006608 Whatsapp</t>
  </si>
  <si>
    <t>احمد فاروق</t>
  </si>
  <si>
    <t>XX25</t>
  </si>
  <si>
    <t>يوسف حسام محمد</t>
  </si>
  <si>
    <t>1065468314 / 1094014406</t>
  </si>
  <si>
    <t xml:space="preserve">يوسف محمد </t>
  </si>
  <si>
    <t>مروان اسلام</t>
  </si>
  <si>
    <t>سيف ع المصري</t>
  </si>
  <si>
    <t>محمد نبيل فضل عبد الهادي</t>
  </si>
  <si>
    <t>ميدان تحرير</t>
  </si>
  <si>
    <t xml:space="preserve">مريم سعيد </t>
  </si>
  <si>
    <t>آية عمر</t>
  </si>
  <si>
    <t>حافظ خالد</t>
  </si>
  <si>
    <t>خليل عمر</t>
  </si>
  <si>
    <t>يونس قدري</t>
  </si>
  <si>
    <t>نور الدين عبد الرحمن نور</t>
  </si>
  <si>
    <t>علياء حمدي</t>
  </si>
  <si>
    <t>زهراء احمد</t>
  </si>
  <si>
    <t>أيمن باسم وسيم أحمد</t>
  </si>
  <si>
    <t xml:space="preserve">نسمة نبيل </t>
  </si>
  <si>
    <t>ندى ممدوح</t>
  </si>
  <si>
    <t>1022814498 / 1022814496</t>
  </si>
  <si>
    <t>1007562445 / 1272824233</t>
  </si>
  <si>
    <t>1003486340/1009274831</t>
  </si>
  <si>
    <t xml:space="preserve">محمود محمد </t>
  </si>
  <si>
    <t>تسنيم تاج الدين</t>
  </si>
  <si>
    <t>سامح رأفت</t>
  </si>
  <si>
    <t xml:space="preserve">ماريا ماهر </t>
  </si>
  <si>
    <t>مريم محمد نشأت</t>
  </si>
  <si>
    <t>سلمى عادل</t>
  </si>
  <si>
    <t>نور الدين ابراهيم</t>
  </si>
  <si>
    <t>مؤمن خالد</t>
  </si>
  <si>
    <t>10285483DUB</t>
  </si>
  <si>
    <t>10304429 DUB</t>
  </si>
  <si>
    <t>هاني عبدالله</t>
  </si>
  <si>
    <t>1556826291 / 1027131964</t>
  </si>
  <si>
    <t>ميريهان طاهر زكي السوس</t>
  </si>
  <si>
    <t>XS904</t>
  </si>
  <si>
    <t>منة هشام</t>
  </si>
  <si>
    <t>XS907</t>
  </si>
  <si>
    <t>منذر مؤمن</t>
  </si>
  <si>
    <t>كريم هندي</t>
  </si>
  <si>
    <t xml:space="preserve">احمد عرابي </t>
  </si>
  <si>
    <t>حسن عامر</t>
  </si>
  <si>
    <t>1149653302 / 1068289251</t>
  </si>
  <si>
    <t>مصطفى جمال الدين</t>
  </si>
  <si>
    <t>1069272910 / 1101015619</t>
  </si>
  <si>
    <t>هدير حلمي</t>
  </si>
  <si>
    <t>يوسف حسام محمد شفيق</t>
  </si>
  <si>
    <t>اسلام عبد الناصر</t>
  </si>
  <si>
    <t>1018924002 / 1145528426</t>
  </si>
  <si>
    <t>مايكل اشرف فوزي</t>
  </si>
  <si>
    <t>عبد الرحمن فتحي</t>
  </si>
  <si>
    <t>ملك خالد</t>
  </si>
  <si>
    <t>نيكولاس مارتينو ميسييه</t>
  </si>
  <si>
    <t>سيف الدين حسين</t>
  </si>
  <si>
    <t>خالد اكرم</t>
  </si>
  <si>
    <t>حضور طلعة قليوب انصراف الزتون السوح ( عبود )</t>
  </si>
  <si>
    <t>ياسمين شلبى</t>
  </si>
  <si>
    <t>احمد سامح</t>
  </si>
  <si>
    <t>ياسمين احمد حسن</t>
  </si>
  <si>
    <t>منة الله عمرو</t>
  </si>
  <si>
    <t>سماح محمد الطاهر</t>
  </si>
  <si>
    <t>الزتون  و مصر الجديدة</t>
  </si>
  <si>
    <t>محمود زمزم</t>
  </si>
  <si>
    <t>رودينا حسن</t>
  </si>
  <si>
    <t>شدوى الأهدل</t>
  </si>
  <si>
    <t>منيرة عبد اللطيف محمد</t>
  </si>
  <si>
    <t>صفاء الكومي</t>
  </si>
  <si>
    <t>عمر مرغني</t>
  </si>
  <si>
    <t>إسراء أسامة</t>
  </si>
  <si>
    <t>ريان عوض الله</t>
  </si>
  <si>
    <t>فاطمة يوسف</t>
  </si>
  <si>
    <t xml:space="preserve">حسن علي </t>
  </si>
  <si>
    <t>وفاء رزيق</t>
  </si>
  <si>
    <t xml:space="preserve">حضور طلعة قليوب انصراف الزتون  </t>
  </si>
  <si>
    <t xml:space="preserve">حضور دائرى المعادي انصراف فيصل </t>
  </si>
  <si>
    <t>شذى حسني</t>
  </si>
  <si>
    <t>يوسف علي</t>
  </si>
  <si>
    <t>رودينا وحيد</t>
  </si>
  <si>
    <t>افرونيا عزيز</t>
  </si>
  <si>
    <t>مينا جورج</t>
  </si>
  <si>
    <t>1207665572 / 1226438388</t>
  </si>
  <si>
    <t>ابراهيم البربري</t>
  </si>
  <si>
    <t>يوسف غنيم</t>
  </si>
  <si>
    <t>ريم احمد</t>
  </si>
  <si>
    <t>عبد الرحمن أحمد عامر</t>
  </si>
  <si>
    <t xml:space="preserve">رابعة </t>
  </si>
  <si>
    <t>1019290635/1143111543</t>
  </si>
  <si>
    <t>مريم رفعت</t>
  </si>
  <si>
    <t xml:space="preserve">هديل احمد </t>
  </si>
  <si>
    <t>سيلفيا ديفيد</t>
  </si>
  <si>
    <t>عبدالله محمد عز</t>
  </si>
  <si>
    <t>كامل حسني</t>
  </si>
  <si>
    <t>زينة المعتصم</t>
  </si>
  <si>
    <t>خالد محمد مرشد</t>
  </si>
  <si>
    <t>1017696221 / 1040076222</t>
  </si>
  <si>
    <t>عبد الرحمن ناصر</t>
  </si>
  <si>
    <t>عبدالله ماجد</t>
  </si>
  <si>
    <t>احمد ناجي</t>
  </si>
  <si>
    <t>باسانت روبي</t>
  </si>
  <si>
    <t>دعاء محمد حسن مصطفى</t>
  </si>
  <si>
    <t>هشام رجب</t>
  </si>
  <si>
    <t>مروان عباس</t>
  </si>
  <si>
    <t>فاطمة محمد صلاح</t>
  </si>
  <si>
    <t xml:space="preserve">محمد عمر </t>
  </si>
  <si>
    <t>بوابة 2</t>
  </si>
  <si>
    <t xml:space="preserve">ادهم على </t>
  </si>
  <si>
    <t>عاطف محمد</t>
  </si>
  <si>
    <t>عائشة والي</t>
  </si>
  <si>
    <t>1507843066 / 1211152864</t>
  </si>
  <si>
    <t>منة الله محمد</t>
  </si>
  <si>
    <t>أدهم محجوب</t>
  </si>
  <si>
    <t>ياسمين سعيد</t>
  </si>
  <si>
    <t>بروين الجمل</t>
  </si>
  <si>
    <t>مؤمن كمال</t>
  </si>
  <si>
    <t>مهند مصطفى</t>
  </si>
  <si>
    <t>أحمد مأمون</t>
  </si>
  <si>
    <t>سارة فتحي</t>
  </si>
  <si>
    <t>احمد مختار</t>
  </si>
  <si>
    <t>فاميلى</t>
  </si>
  <si>
    <t>محمد العمانى</t>
  </si>
  <si>
    <t>اسلام عمرو</t>
  </si>
  <si>
    <t>1097903411 / 1032276797</t>
  </si>
  <si>
    <t>محمد والي</t>
  </si>
  <si>
    <t>إياد مصطفى</t>
  </si>
  <si>
    <t>محمد منير</t>
  </si>
  <si>
    <t>زياد خيال</t>
  </si>
  <si>
    <t>شذا أشرف</t>
  </si>
  <si>
    <t>يوسف أحمد حسن رجب</t>
  </si>
  <si>
    <t>1143592823/ 1126331530</t>
  </si>
  <si>
    <t>وليد معاوية</t>
  </si>
  <si>
    <t>أحمد م. جودة</t>
  </si>
  <si>
    <t>عمر حازم</t>
  </si>
  <si>
    <t>1208047778 / 1115567788</t>
  </si>
  <si>
    <t>ارقم خالد</t>
  </si>
  <si>
    <t>آن أسامة</t>
  </si>
  <si>
    <t>1029117907//249967088818</t>
  </si>
  <si>
    <t>أمير محمد الشرقاوي</t>
  </si>
  <si>
    <t>ميسرة عمر</t>
  </si>
  <si>
    <t>لينا مؤمن</t>
  </si>
  <si>
    <t>موسى حسن</t>
  </si>
  <si>
    <t>1099341092 / 1101093182</t>
  </si>
  <si>
    <t>اكرم محمد حسن</t>
  </si>
  <si>
    <t>زياد أيوب</t>
  </si>
  <si>
    <t>سير أركانجيلو أيويل</t>
  </si>
  <si>
    <t>1128835156/+211 920 562 650 wp</t>
  </si>
  <si>
    <t xml:space="preserve">صهيب احمد </t>
  </si>
  <si>
    <t>1550017364 / 249992020157</t>
  </si>
  <si>
    <t>نهى الخطيب</t>
  </si>
  <si>
    <t>محمد باسل محجوب</t>
  </si>
  <si>
    <t>اسلام وسام</t>
  </si>
  <si>
    <t>محمود موافي</t>
  </si>
  <si>
    <t>عبد الله عبد المنعم</t>
  </si>
  <si>
    <t>1273387203 / 1060619741</t>
  </si>
  <si>
    <t xml:space="preserve">رزان محمد </t>
  </si>
  <si>
    <t>مراد احمد ناصر</t>
  </si>
  <si>
    <t>محمد هيثم</t>
  </si>
  <si>
    <t>احمد عماد</t>
  </si>
  <si>
    <t>1013084665/1060180133</t>
  </si>
  <si>
    <t>نوران عماد</t>
  </si>
  <si>
    <t>1007016094 / 1159844528</t>
  </si>
  <si>
    <t>هند عبد العزيز</t>
  </si>
  <si>
    <t>حماد الحبال</t>
  </si>
  <si>
    <t>رحمة خالد فهمي</t>
  </si>
  <si>
    <t>أسامة حسن</t>
  </si>
  <si>
    <t>يوسف رخا</t>
  </si>
  <si>
    <t>1148838251 / 1017122763</t>
  </si>
  <si>
    <t>نور شبانة</t>
  </si>
  <si>
    <t xml:space="preserve">بوابة تانية قديمة </t>
  </si>
  <si>
    <t>جانيس سعد</t>
  </si>
  <si>
    <t xml:space="preserve">طوابق </t>
  </si>
  <si>
    <t>محمد حاتم</t>
  </si>
  <si>
    <t>1551431668 / 1149341631</t>
  </si>
  <si>
    <t>يحيى أحمد المصطفى شريف</t>
  </si>
  <si>
    <t>1027046944-1026803787</t>
  </si>
  <si>
    <t>1223317434 / 1226665981</t>
  </si>
  <si>
    <t xml:space="preserve">وادي دجلة  </t>
  </si>
  <si>
    <t>هبة محمد</t>
  </si>
  <si>
    <t>1093474686 / 1090291980</t>
  </si>
  <si>
    <t xml:space="preserve">احمد خليل </t>
  </si>
  <si>
    <t>1055291082 / 01010069750</t>
  </si>
  <si>
    <t>الاء جمال</t>
  </si>
  <si>
    <t>عبدالرحمن ابو النجا</t>
  </si>
  <si>
    <t>1120719364 / 1007339524</t>
  </si>
  <si>
    <t xml:space="preserve">كريمة الدماق </t>
  </si>
  <si>
    <t>1008001132 / 1553129321</t>
  </si>
  <si>
    <t>عبدالرحمن رسمي</t>
  </si>
  <si>
    <t>ملاك نهاد</t>
  </si>
  <si>
    <t>آية سعيد</t>
  </si>
  <si>
    <t>يوسف كمال مصطفى</t>
  </si>
  <si>
    <t>كشري هند  الحي العاشر</t>
  </si>
  <si>
    <t>احمد فيصل</t>
  </si>
  <si>
    <t>اية الصالح</t>
  </si>
  <si>
    <t>حبيبة عماد</t>
  </si>
  <si>
    <t>دائرى بهتيم</t>
  </si>
  <si>
    <t>ايمان طة</t>
  </si>
  <si>
    <t>X52566</t>
  </si>
  <si>
    <t>ابانوب</t>
  </si>
  <si>
    <t>زينة علام</t>
  </si>
  <si>
    <t>احمد محمد حسن</t>
  </si>
  <si>
    <t xml:space="preserve">ميدن رابعة </t>
  </si>
  <si>
    <t xml:space="preserve">نوران عزمي صبحي مجاهد </t>
  </si>
  <si>
    <t>حبيبة فاروق</t>
  </si>
  <si>
    <t>الشبرا وي</t>
  </si>
  <si>
    <t xml:space="preserve">طارق زياد عبد القادر </t>
  </si>
  <si>
    <t>نادى وادي دجلة</t>
  </si>
  <si>
    <t>20 10 19551188</t>
  </si>
  <si>
    <t>عبد الله الشربيني</t>
  </si>
  <si>
    <t>سلوى بكر</t>
  </si>
  <si>
    <t>أحمد علاء الجمل</t>
  </si>
  <si>
    <t>أحمد الشاذلي</t>
  </si>
  <si>
    <t>كريم علي فاروق علي</t>
  </si>
  <si>
    <t>شهد محمود</t>
  </si>
  <si>
    <t>خالد عز</t>
  </si>
  <si>
    <t>1144409850 / 1221111275</t>
  </si>
  <si>
    <t>محمد لطفي</t>
  </si>
  <si>
    <t>1018417691/1149081911</t>
  </si>
  <si>
    <t>هنري أويات</t>
  </si>
  <si>
    <t>علا ماهر محمد</t>
  </si>
  <si>
    <t>عمر حسن</t>
  </si>
  <si>
    <t>ترسا فى حضور 11 ص والطوابق فى الساعات الاخرى</t>
  </si>
  <si>
    <t>ياسين عبد الهادي</t>
  </si>
  <si>
    <t>1113720182 / 1061067075</t>
  </si>
  <si>
    <t>الحسن مروان</t>
  </si>
  <si>
    <t>بنيامين جوزيف ليمي نويل</t>
  </si>
  <si>
    <t xml:space="preserve">دعاء محمد </t>
  </si>
  <si>
    <t>قصي زهير</t>
  </si>
  <si>
    <t>ريم محمد</t>
  </si>
  <si>
    <t>1220363963 / 1032885819</t>
  </si>
  <si>
    <t>فرح فيصل</t>
  </si>
  <si>
    <t>كريم عبد العزيز</t>
  </si>
  <si>
    <t>عبد الرحمن الفواخري</t>
  </si>
  <si>
    <t>عمر جاد</t>
  </si>
  <si>
    <t>1006039621 /01115306842</t>
  </si>
  <si>
    <t xml:space="preserve">ريم عبدالله </t>
  </si>
  <si>
    <t xml:space="preserve">فياض حمدي </t>
  </si>
  <si>
    <t>منصف عبد الحفيظ</t>
  </si>
  <si>
    <t>عائشة ياسر</t>
  </si>
  <si>
    <t>علي منصور علي</t>
  </si>
  <si>
    <t>01220100184 - 1100515819</t>
  </si>
  <si>
    <t>يحيى طارق</t>
  </si>
  <si>
    <t>ليندا عماد الدين صالح عواد</t>
  </si>
  <si>
    <t>سارة منصور</t>
  </si>
  <si>
    <t>تسنيم عبد الخالق</t>
  </si>
  <si>
    <t>يسرا محمد</t>
  </si>
  <si>
    <t>ياسين وائل النزهي</t>
  </si>
  <si>
    <t>لين متوكل</t>
  </si>
  <si>
    <t>1558485748-1124523155</t>
  </si>
  <si>
    <t>منال ابراهيم</t>
  </si>
  <si>
    <t>ابراهيم رضا بكر</t>
  </si>
  <si>
    <t>محمد ابو الحكم</t>
  </si>
  <si>
    <t>إسراء ميسر</t>
  </si>
  <si>
    <t>عز عمرو</t>
  </si>
  <si>
    <t>اواب علي</t>
  </si>
  <si>
    <t>عمر عبد العزيز رمضان عبد العزيز</t>
  </si>
  <si>
    <t>أحمد محمد دراز</t>
  </si>
  <si>
    <t>عبدالله السيد</t>
  </si>
  <si>
    <t>علا فخر الدين</t>
  </si>
  <si>
    <t>اياد هيثم</t>
  </si>
  <si>
    <t>أمجد سعيد سلامة</t>
  </si>
  <si>
    <t xml:space="preserve">خالد محمد </t>
  </si>
  <si>
    <t>احمد عبد الكريم</t>
  </si>
  <si>
    <t>محمود الصباحي</t>
  </si>
  <si>
    <t>شريف خالد سعد</t>
  </si>
  <si>
    <t>أسماء عبد المعطي هيكل</t>
  </si>
  <si>
    <t>عبد العزيز جمال</t>
  </si>
  <si>
    <t>صدام محمود سيد أحمد</t>
  </si>
  <si>
    <t>آية السيد شعلان</t>
  </si>
  <si>
    <t>نورهان محمود</t>
  </si>
  <si>
    <t>رحاب ناصر</t>
  </si>
  <si>
    <t>شيماء جمال</t>
  </si>
  <si>
    <t>هبة رفعت الشيخ</t>
  </si>
  <si>
    <t>هاجر حسن علي</t>
  </si>
  <si>
    <t>هبة مجدي فؤاد</t>
  </si>
  <si>
    <t>آدم راج</t>
  </si>
  <si>
    <t>حلوانى بشبش - الابيض</t>
  </si>
  <si>
    <t xml:space="preserve">يوسف احمد شاهين </t>
  </si>
  <si>
    <t>صفية الخواد</t>
  </si>
  <si>
    <t>حلا علي</t>
  </si>
  <si>
    <t>أسيل مصطفى</t>
  </si>
  <si>
    <t>فريدة سند</t>
  </si>
  <si>
    <t>سلسبيل محمد</t>
  </si>
  <si>
    <t>سارة محسن فؤاد</t>
  </si>
  <si>
    <t>مختار الغزالي</t>
  </si>
  <si>
    <t>اجانج الهادي</t>
  </si>
  <si>
    <t>داليا وليد</t>
  </si>
  <si>
    <t>شارغ العشرين</t>
  </si>
  <si>
    <t>مهاب شاكر</t>
  </si>
  <si>
    <t>لميس الخاتم</t>
  </si>
  <si>
    <t>سارية ياسر محمد</t>
  </si>
  <si>
    <t>علي طارق</t>
  </si>
  <si>
    <t>1006087792 / 1044601840</t>
  </si>
  <si>
    <t>باسل عادل</t>
  </si>
  <si>
    <t>اكتوبر و زايد</t>
  </si>
  <si>
    <t xml:space="preserve">منذر سعيد </t>
  </si>
  <si>
    <t>1554161441 / 1114161411</t>
  </si>
  <si>
    <t>سيف عبدالرزاق محمد</t>
  </si>
  <si>
    <t>‪1014445860</t>
  </si>
  <si>
    <t>نرمين أشرف</t>
  </si>
  <si>
    <t xml:space="preserve">1013412034  /  1551484700 </t>
  </si>
  <si>
    <t>الزيتون و مصر الجديدة</t>
  </si>
  <si>
    <t xml:space="preserve">مروان محمد </t>
  </si>
  <si>
    <t xml:space="preserve">روني داود </t>
  </si>
  <si>
    <t xml:space="preserve">حامد شكري </t>
  </si>
  <si>
    <t xml:space="preserve">مصطفى طارق </t>
  </si>
  <si>
    <t>إسراء حامد</t>
  </si>
  <si>
    <t>نفيسة عبد الرؤوف</t>
  </si>
  <si>
    <t>صالح صبحي</t>
  </si>
  <si>
    <t xml:space="preserve">1063801935 //   1143085162   </t>
  </si>
  <si>
    <t>أندرو أسامة خليل</t>
  </si>
  <si>
    <t>احمد مصطفى السيد</t>
  </si>
  <si>
    <t>فادي وجيه</t>
  </si>
  <si>
    <t>آمنة مأمون</t>
  </si>
  <si>
    <t>عمر النمر</t>
  </si>
  <si>
    <t xml:space="preserve">لوجينا خالد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</si>
</sst>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000"/>
    <numFmt numFmtId="165" formatCode="[$-409]h:mm\ AM/PM;@"/>
    <numFmt numFmtId="166" formatCode="[$-1000401]h:mm\ AM/PM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2C363A"/>
      <name val="Arial"/>
      <family val="2"/>
    </font>
    <font>
      <sz val="7.5"/>
      <color rgb="FF2C363A"/>
      <name val="Arial"/>
      <family val="2"/>
    </font>
    <font>
      <sz val="11"/>
      <color theme="1"/>
      <name val="Inconsolata"/>
    </font>
    <font>
      <u/>
      <sz val="11"/>
      <color theme="1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rgb="FF202124"/>
      <name val="Inherit"/>
    </font>
    <font>
      <b/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7.5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2060"/>
      <name val="Arial Black"/>
      <family val="2"/>
    </font>
    <font>
      <b/>
      <sz val="1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5" fillId="0" borderId="0" applyNumberFormat="0" applyFill="0" applyBorder="0" applyAlignment="0" applyProtection="0"/>
    <xf numFmtId="0" fontId="16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 readingOrder="2"/>
    </xf>
    <xf numFmtId="0" fontId="8" fillId="0" borderId="1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0" fillId="0" borderId="0" xfId="0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 readingOrder="2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 readingOrder="2"/>
      <protection locked="0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readingOrder="2"/>
    </xf>
    <xf numFmtId="49" fontId="8" fillId="0" borderId="1" xfId="0" applyNumberFormat="1" applyFont="1" applyBorder="1" applyAlignment="1">
      <alignment horizontal="center" vertical="center" readingOrder="2"/>
    </xf>
    <xf numFmtId="49" fontId="6" fillId="0" borderId="1" xfId="0" applyNumberFormat="1" applyFont="1" applyBorder="1" applyAlignment="1">
      <alignment horizontal="center" vertical="center" readingOrder="2"/>
    </xf>
    <xf numFmtId="49" fontId="6" fillId="0" borderId="0" xfId="0" applyNumberFormat="1" applyFont="1" applyAlignment="1">
      <alignment horizontal="center" vertical="center" readingOrder="2"/>
    </xf>
    <xf numFmtId="164" fontId="6" fillId="0" borderId="1" xfId="0" applyNumberFormat="1" applyFont="1" applyBorder="1" applyAlignment="1">
      <alignment horizontal="center" vertical="center" readingOrder="2"/>
    </xf>
    <xf numFmtId="0" fontId="12" fillId="2" borderId="1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readingOrder="2"/>
    </xf>
    <xf numFmtId="0" fontId="9" fillId="3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1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readingOrder="2"/>
    </xf>
    <xf numFmtId="0" fontId="0" fillId="0" borderId="4" xfId="0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 readingOrder="2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wrapText="1"/>
    </xf>
    <xf numFmtId="164" fontId="8" fillId="0" borderId="8" xfId="0" applyNumberFormat="1" applyFont="1" applyBorder="1" applyAlignment="1">
      <alignment horizontal="center" vertical="center" readingOrder="2"/>
    </xf>
    <xf numFmtId="164" fontId="6" fillId="0" borderId="8" xfId="0" applyNumberFormat="1" applyFont="1" applyBorder="1" applyAlignment="1">
      <alignment horizontal="center" vertical="center" readingOrder="2"/>
    </xf>
    <xf numFmtId="164" fontId="0" fillId="0" borderId="8" xfId="0" applyNumberForma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 readingOrder="2"/>
    </xf>
    <xf numFmtId="0" fontId="18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20" fillId="0" borderId="5" xfId="0" applyFont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64" fontId="10" fillId="0" borderId="7" xfId="3" applyNumberFormat="1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wrapText="1"/>
    </xf>
    <xf numFmtId="0" fontId="17" fillId="2" borderId="2" xfId="0" applyFont="1" applyFill="1" applyBorder="1" applyAlignment="1">
      <alignment horizontal="center" wrapText="1"/>
    </xf>
    <xf numFmtId="0" fontId="17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wrapText="1"/>
    </xf>
    <xf numFmtId="0" fontId="17" fillId="2" borderId="2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11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28" fillId="0" borderId="5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2" fillId="2" borderId="13" xfId="0" applyFont="1" applyFill="1" applyBorder="1" applyAlignment="1">
      <alignment horizontal="center"/>
    </xf>
    <xf numFmtId="0" fontId="9" fillId="3" borderId="14" xfId="4" applyFont="1" applyFill="1" applyBorder="1" applyAlignment="1">
      <alignment horizontal="center"/>
    </xf>
    <xf numFmtId="0" fontId="33" fillId="0" borderId="5" xfId="0" applyFont="1" applyBorder="1" applyAlignment="1">
      <alignment horizontal="center" vertical="center" wrapText="1"/>
    </xf>
    <xf numFmtId="0" fontId="34" fillId="7" borderId="5" xfId="0" applyFont="1" applyFill="1" applyBorder="1" applyAlignment="1">
      <alignment horizontal="center" vertical="center" wrapText="1"/>
    </xf>
    <xf numFmtId="0" fontId="35" fillId="7" borderId="5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8" borderId="0" xfId="0" applyFont="1" applyFill="1" applyAlignment="1">
      <alignment horizontal="center" vertical="center"/>
    </xf>
    <xf numFmtId="0" fontId="37" fillId="9" borderId="0" xfId="0" applyFont="1" applyFill="1" applyAlignment="1">
      <alignment horizontal="center" vertical="center"/>
    </xf>
    <xf numFmtId="0" fontId="38" fillId="9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0" fillId="8" borderId="0" xfId="0" applyFont="1" applyFill="1" applyAlignment="1">
      <alignment horizontal="center" vertical="center"/>
    </xf>
    <xf numFmtId="166" fontId="40" fillId="0" borderId="15" xfId="0" applyNumberFormat="1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166" fontId="40" fillId="8" borderId="0" xfId="0" applyNumberFormat="1" applyFont="1" applyFill="1" applyAlignment="1">
      <alignment horizontal="center" vertical="center"/>
    </xf>
    <xf numFmtId="166" fontId="40" fillId="6" borderId="15" xfId="0" applyNumberFormat="1" applyFont="1" applyFill="1" applyBorder="1" applyAlignment="1">
      <alignment horizontal="center" vertical="center"/>
    </xf>
    <xf numFmtId="0" fontId="40" fillId="6" borderId="15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0" fillId="8" borderId="1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40" fillId="10" borderId="15" xfId="0" applyNumberFormat="1" applyFont="1" applyFill="1" applyBorder="1" applyAlignment="1">
      <alignment horizontal="center" vertical="center"/>
    </xf>
    <xf numFmtId="0" fontId="40" fillId="10" borderId="15" xfId="0" applyFont="1" applyFill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8" borderId="0" xfId="0" applyFont="1" applyFill="1" applyAlignment="1">
      <alignment horizontal="center" vertical="center"/>
    </xf>
    <xf numFmtId="0" fontId="43" fillId="6" borderId="15" xfId="0" applyFont="1" applyFill="1" applyBorder="1" applyAlignment="1">
      <alignment horizontal="center" vertical="center"/>
    </xf>
    <xf numFmtId="0" fontId="43" fillId="8" borderId="15" xfId="0" applyFont="1" applyFill="1" applyBorder="1" applyAlignment="1">
      <alignment horizontal="center" vertical="center"/>
    </xf>
    <xf numFmtId="0" fontId="43" fillId="10" borderId="15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0" fillId="9" borderId="0" xfId="0" applyFont="1" applyFill="1" applyAlignment="1">
      <alignment horizontal="center" vertical="center"/>
    </xf>
    <xf numFmtId="0" fontId="43" fillId="9" borderId="0" xfId="0" applyFont="1" applyFill="1" applyAlignment="1">
      <alignment horizontal="center" vertical="center"/>
    </xf>
    <xf numFmtId="0" fontId="36" fillId="0" borderId="0" xfId="0" applyFont="1" applyAlignment="1" applyProtection="1">
      <alignment horizontal="center" vertical="center"/>
      <protection locked="0"/>
    </xf>
    <xf numFmtId="165" fontId="36" fillId="0" borderId="0" xfId="0" applyNumberFormat="1" applyFont="1" applyAlignment="1" applyProtection="1">
      <alignment horizontal="center" vertical="center"/>
      <protection locked="0"/>
    </xf>
    <xf numFmtId="18" fontId="39" fillId="8" borderId="0" xfId="0" applyNumberFormat="1" applyFont="1" applyFill="1" applyAlignment="1">
      <alignment horizontal="center" vertical="center"/>
    </xf>
    <xf numFmtId="0" fontId="39" fillId="8" borderId="0" xfId="0" applyFont="1" applyFill="1" applyAlignment="1">
      <alignment horizontal="center" vertical="center"/>
    </xf>
  </cellXfs>
  <cellStyles count="11">
    <cellStyle name="Hyperlink" xfId="1"/>
    <cellStyle name="Normal" xfId="0" builtinId="0"/>
    <cellStyle name="Normal 2" xfId="4"/>
    <cellStyle name="Normal 2 2" xfId="6"/>
    <cellStyle name="Normal 2 2 2" xfId="10"/>
    <cellStyle name="Normal 2 3" xfId="8"/>
    <cellStyle name="Normal 3" xfId="3"/>
    <cellStyle name="Normal 3 2" xfId="5"/>
    <cellStyle name="Normal 3 2 2" xfId="9"/>
    <cellStyle name="Normal 3 3" xfId="7"/>
    <cellStyle name="Normal 4" xfId="2"/>
  </cellStyles>
  <dxfs count="19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5" Type="http://schemas.openxmlformats.org/officeDocument/2006/relationships/image" Target="../media/image6.emf"/><Relationship Id="rId10" Type="http://schemas.openxmlformats.org/officeDocument/2006/relationships/image" Target="../media/image11.emf"/><Relationship Id="rId4" Type="http://schemas.openxmlformats.org/officeDocument/2006/relationships/image" Target="../media/image5.emf"/><Relationship Id="rId9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1110</xdr:row>
      <xdr:rowOff>28575</xdr:rowOff>
    </xdr:from>
    <xdr:to>
      <xdr:col>0</xdr:col>
      <xdr:colOff>438873</xdr:colOff>
      <xdr:row>1111</xdr:row>
      <xdr:rowOff>106680</xdr:rowOff>
    </xdr:to>
    <xdr:sp macro="" textlink="">
      <xdr:nvSpPr>
        <xdr:cNvPr id="2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E591ABEE-DCE5-408E-AD7F-FEAB85619D6F}"/>
            </a:ext>
          </a:extLst>
        </xdr:cNvPr>
        <xdr:cNvSpPr>
          <a:spLocks noChangeAspect="1" noChangeArrowheads="1"/>
        </xdr:cNvSpPr>
      </xdr:nvSpPr>
      <xdr:spPr bwMode="auto">
        <a:xfrm flipV="1">
          <a:off x="10591800" y="34756153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1493</xdr:row>
      <xdr:rowOff>28575</xdr:rowOff>
    </xdr:from>
    <xdr:to>
      <xdr:col>0</xdr:col>
      <xdr:colOff>438873</xdr:colOff>
      <xdr:row>1494</xdr:row>
      <xdr:rowOff>106680</xdr:rowOff>
    </xdr:to>
    <xdr:sp macro="" textlink="">
      <xdr:nvSpPr>
        <xdr:cNvPr id="3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A54B94F6-A265-44F7-99CB-B986FAAE8D66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32070865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825211-F15F-E080-F44C-1274E316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227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3DF5CD-3090-4A42-92ED-8BD0ED60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"/>
          <a:ext cx="76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2152650</xdr:colOff>
      <xdr:row>183</xdr:row>
      <xdr:rowOff>133350</xdr:rowOff>
    </xdr:from>
    <xdr:to>
      <xdr:col>1</xdr:col>
      <xdr:colOff>2457450</xdr:colOff>
      <xdr:row>184</xdr:row>
      <xdr:rowOff>200025</xdr:rowOff>
    </xdr:to>
    <xdr:sp macro="" textlink="">
      <xdr:nvSpPr>
        <xdr:cNvPr id="2" name="AutoShape 2" descr="https://n3plcpnl0099.prod.ams3.secureserver.net:2096/cpsess4711317428/3rdparty/roundcube/program/resources/blocked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067300" y="269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419100</xdr:colOff>
      <xdr:row>190</xdr:row>
      <xdr:rowOff>76200</xdr:rowOff>
    </xdr:from>
    <xdr:to>
      <xdr:col>14</xdr:col>
      <xdr:colOff>38100</xdr:colOff>
      <xdr:row>190</xdr:row>
      <xdr:rowOff>133350</xdr:rowOff>
    </xdr:to>
    <xdr:sp macro="" textlink="">
      <xdr:nvSpPr>
        <xdr:cNvPr id="3" name="AutoShape 3" descr="https://n3plcpnl0099.prod.ams3.secureserver.net:2096/cpsess4711317428/3rdparty/roundcube/program/resources/blocked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9583400" y="28727400"/>
          <a:ext cx="3048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ar-EG"/>
            <a:t>ر</a:t>
          </a:r>
        </a:p>
      </xdr:txBody>
    </xdr:sp>
    <xdr:clientData/>
  </xdr:twoCellAnchor>
  <xdr:twoCellAnchor editAs="oneCell">
    <xdr:from>
      <xdr:col>10</xdr:col>
      <xdr:colOff>542925</xdr:colOff>
      <xdr:row>195</xdr:row>
      <xdr:rowOff>133350</xdr:rowOff>
    </xdr:from>
    <xdr:to>
      <xdr:col>11</xdr:col>
      <xdr:colOff>561975</xdr:colOff>
      <xdr:row>196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49825" y="28832175"/>
          <a:ext cx="704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188</xdr:row>
      <xdr:rowOff>180975</xdr:rowOff>
    </xdr:from>
    <xdr:to>
      <xdr:col>11</xdr:col>
      <xdr:colOff>514350</xdr:colOff>
      <xdr:row>189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1225" y="27270075"/>
          <a:ext cx="885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28575</xdr:rowOff>
    </xdr:from>
    <xdr:to>
      <xdr:col>4</xdr:col>
      <xdr:colOff>438873</xdr:colOff>
      <xdr:row>259</xdr:row>
      <xdr:rowOff>123825</xdr:rowOff>
    </xdr:to>
    <xdr:sp macro="" textlink="">
      <xdr:nvSpPr>
        <xdr:cNvPr id="6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219075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</xdr:row>
      <xdr:rowOff>28575</xdr:rowOff>
    </xdr:from>
    <xdr:to>
      <xdr:col>4</xdr:col>
      <xdr:colOff>438873</xdr:colOff>
      <xdr:row>283</xdr:row>
      <xdr:rowOff>123826</xdr:rowOff>
    </xdr:to>
    <xdr:sp macro="" textlink="">
      <xdr:nvSpPr>
        <xdr:cNvPr id="7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74295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466725</xdr:colOff>
      <xdr:row>190</xdr:row>
      <xdr:rowOff>85725</xdr:rowOff>
    </xdr:from>
    <xdr:to>
      <xdr:col>14</xdr:col>
      <xdr:colOff>476250</xdr:colOff>
      <xdr:row>192</xdr:row>
      <xdr:rowOff>19049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31025" y="27660600"/>
          <a:ext cx="6953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238125</xdr:colOff>
      <xdr:row>186</xdr:row>
      <xdr:rowOff>95250</xdr:rowOff>
    </xdr:from>
    <xdr:to>
      <xdr:col>14</xdr:col>
      <xdr:colOff>247650</xdr:colOff>
      <xdr:row>187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02425" y="26736675"/>
          <a:ext cx="6953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28575</xdr:rowOff>
    </xdr:from>
    <xdr:to>
      <xdr:col>4</xdr:col>
      <xdr:colOff>438873</xdr:colOff>
      <xdr:row>290</xdr:row>
      <xdr:rowOff>123825</xdr:rowOff>
    </xdr:to>
    <xdr:sp macro="" textlink="">
      <xdr:nvSpPr>
        <xdr:cNvPr id="10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75438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552450</xdr:colOff>
      <xdr:row>181</xdr:row>
      <xdr:rowOff>142875</xdr:rowOff>
    </xdr:from>
    <xdr:to>
      <xdr:col>13</xdr:col>
      <xdr:colOff>561975</xdr:colOff>
      <xdr:row>185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26479500"/>
          <a:ext cx="6953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1007165</xdr:colOff>
      <xdr:row>244</xdr:row>
      <xdr:rowOff>8697</xdr:rowOff>
    </xdr:from>
    <xdr:to>
      <xdr:col>3</xdr:col>
      <xdr:colOff>1446038</xdr:colOff>
      <xdr:row>245</xdr:row>
      <xdr:rowOff>103947</xdr:rowOff>
    </xdr:to>
    <xdr:sp macro="" textlink="">
      <xdr:nvSpPr>
        <xdr:cNvPr id="13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9018104" y="57755045"/>
          <a:ext cx="438873" cy="32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</xdr:row>
      <xdr:rowOff>28575</xdr:rowOff>
    </xdr:from>
    <xdr:to>
      <xdr:col>4</xdr:col>
      <xdr:colOff>438873</xdr:colOff>
      <xdr:row>288</xdr:row>
      <xdr:rowOff>123825</xdr:rowOff>
    </xdr:to>
    <xdr:sp macro="" textlink="">
      <xdr:nvSpPr>
        <xdr:cNvPr id="14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42110025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</xdr:row>
      <xdr:rowOff>28575</xdr:rowOff>
    </xdr:from>
    <xdr:to>
      <xdr:col>4</xdr:col>
      <xdr:colOff>438873</xdr:colOff>
      <xdr:row>288</xdr:row>
      <xdr:rowOff>123825</xdr:rowOff>
    </xdr:to>
    <xdr:sp macro="" textlink="">
      <xdr:nvSpPr>
        <xdr:cNvPr id="15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42110025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71439</xdr:colOff>
      <xdr:row>347</xdr:row>
      <xdr:rowOff>147638</xdr:rowOff>
    </xdr:from>
    <xdr:to>
      <xdr:col>4</xdr:col>
      <xdr:colOff>510312</xdr:colOff>
      <xdr:row>349</xdr:row>
      <xdr:rowOff>4763</xdr:rowOff>
    </xdr:to>
    <xdr:sp macro="" textlink="">
      <xdr:nvSpPr>
        <xdr:cNvPr id="16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11906252" y="84003357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28575</xdr:rowOff>
    </xdr:from>
    <xdr:to>
      <xdr:col>4</xdr:col>
      <xdr:colOff>438873</xdr:colOff>
      <xdr:row>407</xdr:row>
      <xdr:rowOff>123825</xdr:rowOff>
    </xdr:to>
    <xdr:sp macro="" textlink="">
      <xdr:nvSpPr>
        <xdr:cNvPr id="17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65735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</xdr:row>
      <xdr:rowOff>28575</xdr:rowOff>
    </xdr:from>
    <xdr:to>
      <xdr:col>4</xdr:col>
      <xdr:colOff>438873</xdr:colOff>
      <xdr:row>305</xdr:row>
      <xdr:rowOff>123825</xdr:rowOff>
    </xdr:to>
    <xdr:sp macro="" textlink="">
      <xdr:nvSpPr>
        <xdr:cNvPr id="18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27635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</xdr:row>
      <xdr:rowOff>28575</xdr:rowOff>
    </xdr:from>
    <xdr:to>
      <xdr:col>4</xdr:col>
      <xdr:colOff>438873</xdr:colOff>
      <xdr:row>279</xdr:row>
      <xdr:rowOff>123825</xdr:rowOff>
    </xdr:to>
    <xdr:sp macro="" textlink="">
      <xdr:nvSpPr>
        <xdr:cNvPr id="19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3983355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</xdr:row>
      <xdr:rowOff>28575</xdr:rowOff>
    </xdr:from>
    <xdr:to>
      <xdr:col>4</xdr:col>
      <xdr:colOff>438873</xdr:colOff>
      <xdr:row>304</xdr:row>
      <xdr:rowOff>123824</xdr:rowOff>
    </xdr:to>
    <xdr:sp macro="" textlink="">
      <xdr:nvSpPr>
        <xdr:cNvPr id="20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48590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28575</xdr:rowOff>
    </xdr:from>
    <xdr:to>
      <xdr:col>4</xdr:col>
      <xdr:colOff>438873</xdr:colOff>
      <xdr:row>215</xdr:row>
      <xdr:rowOff>123825</xdr:rowOff>
    </xdr:to>
    <xdr:sp macro="" textlink="">
      <xdr:nvSpPr>
        <xdr:cNvPr id="22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48590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</xdr:row>
      <xdr:rowOff>28575</xdr:rowOff>
    </xdr:from>
    <xdr:to>
      <xdr:col>4</xdr:col>
      <xdr:colOff>438873</xdr:colOff>
      <xdr:row>284</xdr:row>
      <xdr:rowOff>123825</xdr:rowOff>
    </xdr:to>
    <xdr:sp macro="" textlink="">
      <xdr:nvSpPr>
        <xdr:cNvPr id="24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4040505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</xdr:row>
      <xdr:rowOff>28575</xdr:rowOff>
    </xdr:from>
    <xdr:to>
      <xdr:col>4</xdr:col>
      <xdr:colOff>438873</xdr:colOff>
      <xdr:row>320</xdr:row>
      <xdr:rowOff>123825</xdr:rowOff>
    </xdr:to>
    <xdr:sp macro="" textlink="">
      <xdr:nvSpPr>
        <xdr:cNvPr id="25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84785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</xdr:row>
      <xdr:rowOff>28575</xdr:rowOff>
    </xdr:from>
    <xdr:to>
      <xdr:col>4</xdr:col>
      <xdr:colOff>438873</xdr:colOff>
      <xdr:row>284</xdr:row>
      <xdr:rowOff>123825</xdr:rowOff>
    </xdr:to>
    <xdr:sp macro="" textlink="">
      <xdr:nvSpPr>
        <xdr:cNvPr id="26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4040505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28575</xdr:rowOff>
    </xdr:from>
    <xdr:to>
      <xdr:col>4</xdr:col>
      <xdr:colOff>438873</xdr:colOff>
      <xdr:row>410</xdr:row>
      <xdr:rowOff>123825</xdr:rowOff>
    </xdr:to>
    <xdr:sp macro="" textlink="">
      <xdr:nvSpPr>
        <xdr:cNvPr id="28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84785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</xdr:row>
      <xdr:rowOff>28575</xdr:rowOff>
    </xdr:from>
    <xdr:to>
      <xdr:col>4</xdr:col>
      <xdr:colOff>438873</xdr:colOff>
      <xdr:row>262</xdr:row>
      <xdr:rowOff>123825</xdr:rowOff>
    </xdr:to>
    <xdr:sp macro="" textlink="">
      <xdr:nvSpPr>
        <xdr:cNvPr id="29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354330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</xdr:row>
      <xdr:rowOff>28575</xdr:rowOff>
    </xdr:from>
    <xdr:to>
      <xdr:col>4</xdr:col>
      <xdr:colOff>438873</xdr:colOff>
      <xdr:row>338</xdr:row>
      <xdr:rowOff>123825</xdr:rowOff>
    </xdr:to>
    <xdr:sp macro="" textlink="">
      <xdr:nvSpPr>
        <xdr:cNvPr id="30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354330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</xdr:row>
      <xdr:rowOff>28575</xdr:rowOff>
    </xdr:from>
    <xdr:to>
      <xdr:col>4</xdr:col>
      <xdr:colOff>438873</xdr:colOff>
      <xdr:row>254</xdr:row>
      <xdr:rowOff>123825</xdr:rowOff>
    </xdr:to>
    <xdr:sp macro="" textlink="">
      <xdr:nvSpPr>
        <xdr:cNvPr id="31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333375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1708</xdr:row>
      <xdr:rowOff>28575</xdr:rowOff>
    </xdr:from>
    <xdr:to>
      <xdr:col>4</xdr:col>
      <xdr:colOff>438873</xdr:colOff>
      <xdr:row>1709</xdr:row>
      <xdr:rowOff>123825</xdr:rowOff>
    </xdr:to>
    <xdr:sp macro="" textlink="">
      <xdr:nvSpPr>
        <xdr:cNvPr id="32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85725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</xdr:row>
      <xdr:rowOff>28575</xdr:rowOff>
    </xdr:from>
    <xdr:to>
      <xdr:col>4</xdr:col>
      <xdr:colOff>438873</xdr:colOff>
      <xdr:row>281</xdr:row>
      <xdr:rowOff>123824</xdr:rowOff>
    </xdr:to>
    <xdr:sp macro="" textlink="">
      <xdr:nvSpPr>
        <xdr:cNvPr id="33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2217420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28575</xdr:rowOff>
    </xdr:from>
    <xdr:to>
      <xdr:col>4</xdr:col>
      <xdr:colOff>438873</xdr:colOff>
      <xdr:row>218</xdr:row>
      <xdr:rowOff>123825</xdr:rowOff>
    </xdr:to>
    <xdr:sp macro="" textlink="">
      <xdr:nvSpPr>
        <xdr:cNvPr id="34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8477250"/>
          <a:ext cx="438873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133350</xdr:colOff>
      <xdr:row>197</xdr:row>
      <xdr:rowOff>0</xdr:rowOff>
    </xdr:from>
    <xdr:to>
      <xdr:col>18</xdr:col>
      <xdr:colOff>381000</xdr:colOff>
      <xdr:row>199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40850" y="41281350"/>
          <a:ext cx="933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552450</xdr:colOff>
      <xdr:row>211</xdr:row>
      <xdr:rowOff>228600</xdr:rowOff>
    </xdr:from>
    <xdr:to>
      <xdr:col>15</xdr:col>
      <xdr:colOff>0</xdr:colOff>
      <xdr:row>212</xdr:row>
      <xdr:rowOff>180974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34118550"/>
          <a:ext cx="781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361950</xdr:colOff>
      <xdr:row>210</xdr:row>
      <xdr:rowOff>161924</xdr:rowOff>
    </xdr:from>
    <xdr:to>
      <xdr:col>21</xdr:col>
      <xdr:colOff>457200</xdr:colOff>
      <xdr:row>213</xdr:row>
      <xdr:rowOff>9523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26850" y="33813749"/>
          <a:ext cx="7810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266700</xdr:colOff>
      <xdr:row>401</xdr:row>
      <xdr:rowOff>180975</xdr:rowOff>
    </xdr:from>
    <xdr:to>
      <xdr:col>19</xdr:col>
      <xdr:colOff>514350</xdr:colOff>
      <xdr:row>403</xdr:row>
      <xdr:rowOff>74929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73056750"/>
          <a:ext cx="9334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183</xdr:row>
      <xdr:rowOff>85725</xdr:rowOff>
    </xdr:from>
    <xdr:to>
      <xdr:col>21</xdr:col>
      <xdr:colOff>123825</xdr:colOff>
      <xdr:row>198</xdr:row>
      <xdr:rowOff>85725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0" y="34042350"/>
          <a:ext cx="695325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419100</xdr:colOff>
      <xdr:row>210</xdr:row>
      <xdr:rowOff>190500</xdr:rowOff>
    </xdr:from>
    <xdr:to>
      <xdr:col>15</xdr:col>
      <xdr:colOff>0</xdr:colOff>
      <xdr:row>211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0" y="51463575"/>
          <a:ext cx="952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119269</xdr:colOff>
      <xdr:row>189</xdr:row>
      <xdr:rowOff>132522</xdr:rowOff>
    </xdr:from>
    <xdr:to>
      <xdr:col>21</xdr:col>
      <xdr:colOff>111649</xdr:colOff>
      <xdr:row>191</xdr:row>
      <xdr:rowOff>46383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E35B3C5-88DB-9057-6182-0663987B5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365" y="44878487"/>
          <a:ext cx="2430780" cy="384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1746</xdr:row>
      <xdr:rowOff>28575</xdr:rowOff>
    </xdr:from>
    <xdr:to>
      <xdr:col>4</xdr:col>
      <xdr:colOff>438873</xdr:colOff>
      <xdr:row>1747</xdr:row>
      <xdr:rowOff>137160</xdr:rowOff>
    </xdr:to>
    <xdr:sp macro="" textlink="">
      <xdr:nvSpPr>
        <xdr:cNvPr id="21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2B135BB0-77F7-481A-9055-0B8FC393E3B8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235267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228600</xdr:colOff>
      <xdr:row>1756</xdr:row>
      <xdr:rowOff>34437</xdr:rowOff>
    </xdr:from>
    <xdr:to>
      <xdr:col>4</xdr:col>
      <xdr:colOff>667473</xdr:colOff>
      <xdr:row>1757</xdr:row>
      <xdr:rowOff>143022</xdr:rowOff>
    </xdr:to>
    <xdr:sp macro="" textlink="">
      <xdr:nvSpPr>
        <xdr:cNvPr id="43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FA65D625-24F1-47CB-A61F-EE31A3DDA8A2}"/>
            </a:ext>
          </a:extLst>
        </xdr:cNvPr>
        <xdr:cNvSpPr>
          <a:spLocks noChangeAspect="1" noChangeArrowheads="1"/>
        </xdr:cNvSpPr>
      </xdr:nvSpPr>
      <xdr:spPr bwMode="auto">
        <a:xfrm flipV="1">
          <a:off x="10826262" y="361691360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1779</xdr:row>
      <xdr:rowOff>28575</xdr:rowOff>
    </xdr:from>
    <xdr:to>
      <xdr:col>4</xdr:col>
      <xdr:colOff>438873</xdr:colOff>
      <xdr:row>1780</xdr:row>
      <xdr:rowOff>137160</xdr:rowOff>
    </xdr:to>
    <xdr:sp macro="" textlink="">
      <xdr:nvSpPr>
        <xdr:cNvPr id="45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1011DF1B-AFDD-4E08-B8CF-374AF3D771AE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7506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1786</xdr:row>
      <xdr:rowOff>28575</xdr:rowOff>
    </xdr:from>
    <xdr:to>
      <xdr:col>4</xdr:col>
      <xdr:colOff>438873</xdr:colOff>
      <xdr:row>1787</xdr:row>
      <xdr:rowOff>137160</xdr:rowOff>
    </xdr:to>
    <xdr:sp macro="" textlink="">
      <xdr:nvSpPr>
        <xdr:cNvPr id="46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A5ABA1FD-D44C-4FDB-BEC5-222C0F4E0FDF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560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0</xdr:colOff>
      <xdr:row>1791</xdr:row>
      <xdr:rowOff>28575</xdr:rowOff>
    </xdr:from>
    <xdr:to>
      <xdr:col>4</xdr:col>
      <xdr:colOff>438873</xdr:colOff>
      <xdr:row>1792</xdr:row>
      <xdr:rowOff>137160</xdr:rowOff>
    </xdr:to>
    <xdr:sp macro="" textlink="">
      <xdr:nvSpPr>
        <xdr:cNvPr id="47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7644130D-6433-4667-8A2D-01447F646669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179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1798</xdr:row>
      <xdr:rowOff>28575</xdr:rowOff>
    </xdr:from>
    <xdr:to>
      <xdr:col>4</xdr:col>
      <xdr:colOff>438873</xdr:colOff>
      <xdr:row>1799</xdr:row>
      <xdr:rowOff>137160</xdr:rowOff>
    </xdr:to>
    <xdr:sp macro="" textlink="">
      <xdr:nvSpPr>
        <xdr:cNvPr id="48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840E87F8-0861-4248-9601-7F856E2E5297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560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1814</xdr:row>
      <xdr:rowOff>28575</xdr:rowOff>
    </xdr:from>
    <xdr:to>
      <xdr:col>4</xdr:col>
      <xdr:colOff>438873</xdr:colOff>
      <xdr:row>1815</xdr:row>
      <xdr:rowOff>137160</xdr:rowOff>
    </xdr:to>
    <xdr:sp macro="" textlink="">
      <xdr:nvSpPr>
        <xdr:cNvPr id="49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C68822A8-7207-4FBF-88C3-C8ED43658463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32746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1821</xdr:row>
      <xdr:rowOff>28575</xdr:rowOff>
    </xdr:from>
    <xdr:to>
      <xdr:col>4</xdr:col>
      <xdr:colOff>438873</xdr:colOff>
      <xdr:row>1822</xdr:row>
      <xdr:rowOff>137160</xdr:rowOff>
    </xdr:to>
    <xdr:sp macro="" textlink="">
      <xdr:nvSpPr>
        <xdr:cNvPr id="50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E1CE8E51-59C6-44AD-B666-57371DD0E166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179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1826</xdr:row>
      <xdr:rowOff>28575</xdr:rowOff>
    </xdr:from>
    <xdr:to>
      <xdr:col>4</xdr:col>
      <xdr:colOff>438873</xdr:colOff>
      <xdr:row>1827</xdr:row>
      <xdr:rowOff>137160</xdr:rowOff>
    </xdr:to>
    <xdr:sp macro="" textlink="">
      <xdr:nvSpPr>
        <xdr:cNvPr id="51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1B02B438-5904-4171-AB68-4FD84E3EB5AC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179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1695</xdr:row>
      <xdr:rowOff>28575</xdr:rowOff>
    </xdr:from>
    <xdr:to>
      <xdr:col>4</xdr:col>
      <xdr:colOff>438873</xdr:colOff>
      <xdr:row>1696</xdr:row>
      <xdr:rowOff>137160</xdr:rowOff>
    </xdr:to>
    <xdr:sp macro="" textlink="">
      <xdr:nvSpPr>
        <xdr:cNvPr id="44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61BCD478-546F-4777-ACBD-914EDFE5F68B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21316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0</xdr:colOff>
      <xdr:row>1700</xdr:row>
      <xdr:rowOff>28575</xdr:rowOff>
    </xdr:from>
    <xdr:to>
      <xdr:col>4</xdr:col>
      <xdr:colOff>438873</xdr:colOff>
      <xdr:row>1701</xdr:row>
      <xdr:rowOff>137160</xdr:rowOff>
    </xdr:to>
    <xdr:sp macro="" textlink="">
      <xdr:nvSpPr>
        <xdr:cNvPr id="52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3B5B430D-3E93-4540-A420-18FCB0AFDC2E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179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1705</xdr:row>
      <xdr:rowOff>28575</xdr:rowOff>
    </xdr:from>
    <xdr:to>
      <xdr:col>4</xdr:col>
      <xdr:colOff>438873</xdr:colOff>
      <xdr:row>1706</xdr:row>
      <xdr:rowOff>137160</xdr:rowOff>
    </xdr:to>
    <xdr:sp macro="" textlink="">
      <xdr:nvSpPr>
        <xdr:cNvPr id="53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DC64ACBC-E4DA-4B45-A2A6-51264F99F5A2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179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1719</xdr:row>
      <xdr:rowOff>28575</xdr:rowOff>
    </xdr:from>
    <xdr:to>
      <xdr:col>4</xdr:col>
      <xdr:colOff>438873</xdr:colOff>
      <xdr:row>1720</xdr:row>
      <xdr:rowOff>137160</xdr:rowOff>
    </xdr:to>
    <xdr:sp macro="" textlink="">
      <xdr:nvSpPr>
        <xdr:cNvPr id="54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D168A004-C795-4E42-B85D-A93531E12133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2703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1730</xdr:row>
      <xdr:rowOff>28575</xdr:rowOff>
    </xdr:from>
    <xdr:to>
      <xdr:col>4</xdr:col>
      <xdr:colOff>438873</xdr:colOff>
      <xdr:row>1731</xdr:row>
      <xdr:rowOff>137160</xdr:rowOff>
    </xdr:to>
    <xdr:sp macro="" textlink="">
      <xdr:nvSpPr>
        <xdr:cNvPr id="55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6FCA18BF-EA6D-4ECA-8EE8-01B88B9DE74A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21316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1736</xdr:row>
      <xdr:rowOff>28575</xdr:rowOff>
    </xdr:from>
    <xdr:to>
      <xdr:col>4</xdr:col>
      <xdr:colOff>438873</xdr:colOff>
      <xdr:row>1737</xdr:row>
      <xdr:rowOff>137160</xdr:rowOff>
    </xdr:to>
    <xdr:sp macro="" textlink="">
      <xdr:nvSpPr>
        <xdr:cNvPr id="56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0A484358-826E-43E9-AD6D-4C32BD914B1D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560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1744</xdr:row>
      <xdr:rowOff>28575</xdr:rowOff>
    </xdr:from>
    <xdr:to>
      <xdr:col>4</xdr:col>
      <xdr:colOff>438873</xdr:colOff>
      <xdr:row>1745</xdr:row>
      <xdr:rowOff>137160</xdr:rowOff>
    </xdr:to>
    <xdr:sp macro="" textlink="">
      <xdr:nvSpPr>
        <xdr:cNvPr id="57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A581A3E0-7645-493A-BD8E-205910365B8C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75831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1751</xdr:row>
      <xdr:rowOff>28575</xdr:rowOff>
    </xdr:from>
    <xdr:to>
      <xdr:col>4</xdr:col>
      <xdr:colOff>438873</xdr:colOff>
      <xdr:row>1752</xdr:row>
      <xdr:rowOff>137160</xdr:rowOff>
    </xdr:to>
    <xdr:sp macro="" textlink="">
      <xdr:nvSpPr>
        <xdr:cNvPr id="58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BFF92B4A-5EEA-46BB-BC0B-4CD5C7336FE6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560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1768</xdr:row>
      <xdr:rowOff>28575</xdr:rowOff>
    </xdr:from>
    <xdr:to>
      <xdr:col>4</xdr:col>
      <xdr:colOff>438873</xdr:colOff>
      <xdr:row>1769</xdr:row>
      <xdr:rowOff>137160</xdr:rowOff>
    </xdr:to>
    <xdr:sp macro="" textlink="">
      <xdr:nvSpPr>
        <xdr:cNvPr id="59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6F4E7956-66E3-407E-99CA-7E5FF73B6C10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3084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1775</xdr:row>
      <xdr:rowOff>28575</xdr:rowOff>
    </xdr:from>
    <xdr:to>
      <xdr:col>4</xdr:col>
      <xdr:colOff>438873</xdr:colOff>
      <xdr:row>1776</xdr:row>
      <xdr:rowOff>137160</xdr:rowOff>
    </xdr:to>
    <xdr:sp macro="" textlink="">
      <xdr:nvSpPr>
        <xdr:cNvPr id="60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7FAC4EEC-4C60-44E3-A3BA-353343AD34A6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179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1779</xdr:row>
      <xdr:rowOff>28575</xdr:rowOff>
    </xdr:from>
    <xdr:to>
      <xdr:col>4</xdr:col>
      <xdr:colOff>438873</xdr:colOff>
      <xdr:row>1780</xdr:row>
      <xdr:rowOff>137160</xdr:rowOff>
    </xdr:to>
    <xdr:sp macro="" textlink="">
      <xdr:nvSpPr>
        <xdr:cNvPr id="61" name="AutoShape 1" descr="https://n3plcpnl0099.prod.ams3.secureserver.net:2096/cpsess4479732674/3rdparty/roundcube/program/resources/blocked.gif">
          <a:extLst>
            <a:ext uri="{FF2B5EF4-FFF2-40B4-BE49-F238E27FC236}">
              <a16:creationId xmlns:a16="http://schemas.microsoft.com/office/drawing/2014/main" id="{B70F6E34-8110-4DDC-BCD8-2616AC7E5C9C}"/>
            </a:ext>
          </a:extLst>
        </xdr:cNvPr>
        <xdr:cNvSpPr>
          <a:spLocks noChangeAspect="1" noChangeArrowheads="1"/>
        </xdr:cNvSpPr>
      </xdr:nvSpPr>
      <xdr:spPr bwMode="auto">
        <a:xfrm flipV="1">
          <a:off x="0" y="1179195"/>
          <a:ext cx="438873" cy="337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8"/>
  <sheetViews>
    <sheetView zoomScale="110" zoomScaleNormal="110" workbookViewId="0">
      <pane ySplit="1" topLeftCell="A2" activePane="bottomLeft" state="frozen"/>
      <selection pane="bottomLeft" activeCell="D571" sqref="B571:D571"/>
    </sheetView>
  </sheetViews>
  <sheetFormatPr defaultRowHeight="20.45" customHeight="1" thickBottom="1"/>
  <cols>
    <col min="1" max="1" width="22" style="49" customWidth="1"/>
    <col min="2" max="2" width="43" style="52" customWidth="1"/>
    <col min="3" max="3" width="42.5703125" style="52" customWidth="1"/>
    <col min="4" max="4" width="47.140625" style="52" customWidth="1"/>
  </cols>
  <sheetData>
    <row r="1" spans="1:4" ht="20.45" customHeight="1" thickBot="1">
      <c r="A1" s="52" t="s">
        <v>714</v>
      </c>
      <c r="B1" s="50" t="s">
        <v>616</v>
      </c>
      <c r="C1" s="50" t="s">
        <v>615</v>
      </c>
      <c r="D1" s="50" t="s">
        <v>614</v>
      </c>
    </row>
    <row r="2" spans="1:4" ht="20.45" customHeight="1" thickBot="1">
      <c r="A2" s="49">
        <v>10250960</v>
      </c>
      <c r="B2" s="51">
        <v>1065434987</v>
      </c>
      <c r="C2" s="52" t="s">
        <v>1203</v>
      </c>
      <c r="D2" s="52" t="s">
        <v>2422</v>
      </c>
    </row>
    <row r="3" spans="1:4" ht="20.45" customHeight="1" thickBot="1">
      <c r="A3" s="49">
        <v>10254380</v>
      </c>
      <c r="B3" s="51">
        <v>1019147756</v>
      </c>
      <c r="C3" s="52" t="s">
        <v>1361</v>
      </c>
      <c r="D3" s="52" t="s">
        <v>2398</v>
      </c>
    </row>
    <row r="4" spans="1:4" ht="20.45" customHeight="1" thickBot="1">
      <c r="A4" s="49">
        <v>10249427</v>
      </c>
      <c r="B4" s="51">
        <v>1012349447</v>
      </c>
      <c r="C4" s="52" t="s">
        <v>1381</v>
      </c>
      <c r="D4" s="52" t="s">
        <v>1247</v>
      </c>
    </row>
    <row r="5" spans="1:4" ht="20.45" customHeight="1" thickBot="1">
      <c r="A5" s="49">
        <v>10225628</v>
      </c>
      <c r="B5" s="51">
        <v>1069954933</v>
      </c>
      <c r="C5" s="52" t="s">
        <v>436</v>
      </c>
      <c r="D5" s="52" t="s">
        <v>894</v>
      </c>
    </row>
    <row r="6" spans="1:4" ht="20.45" customHeight="1" thickBot="1">
      <c r="A6" s="49" t="s">
        <v>1630</v>
      </c>
      <c r="B6" s="51">
        <v>1146187622</v>
      </c>
      <c r="C6" s="52" t="s">
        <v>1047</v>
      </c>
      <c r="D6" s="52" t="s">
        <v>2407</v>
      </c>
    </row>
    <row r="7" spans="1:4" ht="20.45" customHeight="1" thickBot="1">
      <c r="A7" s="49">
        <v>10216775</v>
      </c>
      <c r="B7" s="51">
        <v>1098720001</v>
      </c>
      <c r="C7" s="52" t="s">
        <v>1190</v>
      </c>
      <c r="D7" s="52" t="s">
        <v>2453</v>
      </c>
    </row>
    <row r="8" spans="1:4" ht="20.45" customHeight="1" thickBot="1">
      <c r="A8" s="49">
        <v>10225346</v>
      </c>
      <c r="B8" s="51">
        <v>1557287432</v>
      </c>
      <c r="C8" s="52" t="s">
        <v>1191</v>
      </c>
      <c r="D8" s="52" t="s">
        <v>2454</v>
      </c>
    </row>
    <row r="9" spans="1:4" ht="20.45" customHeight="1" thickBot="1">
      <c r="A9" s="49">
        <v>10254392</v>
      </c>
      <c r="B9" s="51">
        <v>1018915613</v>
      </c>
      <c r="C9" s="52" t="s">
        <v>447</v>
      </c>
      <c r="D9" s="52" t="s">
        <v>1167</v>
      </c>
    </row>
    <row r="10" spans="1:4" ht="20.45" customHeight="1" thickBot="1">
      <c r="A10" s="49">
        <v>10225348</v>
      </c>
      <c r="B10" s="51">
        <v>1158379402</v>
      </c>
      <c r="C10" s="52" t="s">
        <v>1193</v>
      </c>
      <c r="D10" s="52" t="s">
        <v>2423</v>
      </c>
    </row>
    <row r="11" spans="1:4" ht="20.45" customHeight="1" thickBot="1">
      <c r="A11" s="49">
        <v>10250876</v>
      </c>
      <c r="B11" s="51">
        <v>1281440373</v>
      </c>
      <c r="C11" s="52" t="s">
        <v>132</v>
      </c>
      <c r="D11" s="52" t="s">
        <v>1187</v>
      </c>
    </row>
    <row r="12" spans="1:4" ht="20.45" customHeight="1" thickBot="1">
      <c r="A12" s="49">
        <v>10250873</v>
      </c>
      <c r="B12" s="51">
        <v>1117137391</v>
      </c>
      <c r="C12" s="52" t="s">
        <v>1195</v>
      </c>
      <c r="D12" s="52" t="s">
        <v>716</v>
      </c>
    </row>
    <row r="13" spans="1:4" ht="20.45" customHeight="1" thickBot="1">
      <c r="A13" s="49">
        <v>10250963</v>
      </c>
      <c r="B13" s="53">
        <v>1095439627</v>
      </c>
      <c r="C13" s="52" t="s">
        <v>1196</v>
      </c>
      <c r="D13" s="52" t="s">
        <v>1770</v>
      </c>
    </row>
    <row r="14" spans="1:4" ht="20.45" customHeight="1" thickBot="1">
      <c r="A14" s="49">
        <v>10216851</v>
      </c>
      <c r="B14" s="51">
        <v>1016010801</v>
      </c>
      <c r="C14" s="52" t="s">
        <v>1197</v>
      </c>
      <c r="D14" s="52" t="s">
        <v>1153</v>
      </c>
    </row>
    <row r="15" spans="1:4" ht="20.45" customHeight="1" thickBot="1">
      <c r="A15" s="47">
        <v>10245229</v>
      </c>
      <c r="B15" s="51">
        <v>1007868088</v>
      </c>
      <c r="C15" s="52" t="s">
        <v>1198</v>
      </c>
      <c r="D15" s="52" t="s">
        <v>2441</v>
      </c>
    </row>
    <row r="16" spans="1:4" ht="20.45" customHeight="1" thickBot="1">
      <c r="A16" s="49" t="s">
        <v>1631</v>
      </c>
      <c r="B16" s="51">
        <v>1029299072</v>
      </c>
      <c r="C16" s="52" t="s">
        <v>1041</v>
      </c>
      <c r="D16" s="52" t="s">
        <v>1222</v>
      </c>
    </row>
    <row r="17" spans="1:4" ht="20.45" customHeight="1" thickBot="1">
      <c r="A17" s="49">
        <v>10245225</v>
      </c>
      <c r="B17" s="51">
        <v>1065524484</v>
      </c>
      <c r="C17" s="52" t="s">
        <v>1200</v>
      </c>
      <c r="D17" s="52" t="s">
        <v>1201</v>
      </c>
    </row>
    <row r="18" spans="1:4" ht="20.45" customHeight="1" thickBot="1">
      <c r="A18" s="49">
        <v>10225335</v>
      </c>
      <c r="B18" s="51">
        <v>1147116991</v>
      </c>
      <c r="C18" s="52" t="s">
        <v>537</v>
      </c>
      <c r="D18" s="52" t="s">
        <v>1204</v>
      </c>
    </row>
    <row r="19" spans="1:4" ht="20.45" customHeight="1" thickBot="1">
      <c r="A19" s="49">
        <v>10254382</v>
      </c>
      <c r="B19" s="51">
        <v>1095088142</v>
      </c>
      <c r="C19" s="52" t="s">
        <v>1208</v>
      </c>
      <c r="D19" s="52" t="s">
        <v>1209</v>
      </c>
    </row>
    <row r="20" spans="1:4" ht="20.45" customHeight="1" thickBot="1">
      <c r="A20" s="49">
        <v>10222038</v>
      </c>
      <c r="B20" s="51">
        <v>1020112270</v>
      </c>
      <c r="C20" s="52" t="s">
        <v>1210</v>
      </c>
      <c r="D20" s="52" t="s">
        <v>1211</v>
      </c>
    </row>
    <row r="21" spans="1:4" ht="20.45" customHeight="1" thickBot="1">
      <c r="A21" s="49">
        <v>10245230</v>
      </c>
      <c r="B21" s="51">
        <v>1094436617</v>
      </c>
      <c r="C21" s="52" t="s">
        <v>1212</v>
      </c>
      <c r="D21" s="52" t="s">
        <v>880</v>
      </c>
    </row>
    <row r="22" spans="1:4" ht="20.45" customHeight="1" thickBot="1">
      <c r="A22" s="49">
        <v>10251308</v>
      </c>
      <c r="B22" s="51">
        <v>1100792424</v>
      </c>
      <c r="C22" s="52" t="s">
        <v>1213</v>
      </c>
      <c r="D22" s="52" t="s">
        <v>2437</v>
      </c>
    </row>
    <row r="23" spans="1:4" ht="20.45" customHeight="1" thickBot="1">
      <c r="B23" s="53"/>
      <c r="C23" s="54"/>
      <c r="D23" s="53"/>
    </row>
    <row r="24" spans="1:4" ht="20.45" customHeight="1" thickBot="1">
      <c r="A24" s="49" t="s">
        <v>1632</v>
      </c>
      <c r="B24" s="51">
        <v>1002412933</v>
      </c>
      <c r="C24" s="52" t="s">
        <v>2007</v>
      </c>
      <c r="D24" s="52" t="s">
        <v>1242</v>
      </c>
    </row>
    <row r="25" spans="1:4" ht="20.45" customHeight="1" thickBot="1">
      <c r="A25" s="49">
        <v>10224224</v>
      </c>
      <c r="B25" s="51">
        <v>1551285767</v>
      </c>
      <c r="C25" s="52" t="s">
        <v>353</v>
      </c>
      <c r="D25" s="52" t="s">
        <v>1227</v>
      </c>
    </row>
    <row r="26" spans="1:4" ht="20.45" customHeight="1" thickBot="1">
      <c r="A26" s="49">
        <v>10226246</v>
      </c>
      <c r="B26" s="51">
        <v>1141390101</v>
      </c>
      <c r="C26" s="52" t="s">
        <v>1228</v>
      </c>
      <c r="D26" s="52" t="s">
        <v>1189</v>
      </c>
    </row>
    <row r="27" spans="1:4" ht="20.45" customHeight="1" thickBot="1">
      <c r="A27" s="49">
        <v>10250986</v>
      </c>
      <c r="B27" s="51">
        <v>1017823604</v>
      </c>
      <c r="C27" s="52" t="s">
        <v>1233</v>
      </c>
      <c r="D27" s="52" t="s">
        <v>2400</v>
      </c>
    </row>
    <row r="28" spans="1:4" ht="20.45" customHeight="1" thickBot="1">
      <c r="A28" s="49">
        <v>10255168</v>
      </c>
      <c r="B28" s="51">
        <v>1115671676</v>
      </c>
      <c r="C28" s="52" t="s">
        <v>1235</v>
      </c>
      <c r="D28" s="52" t="s">
        <v>1236</v>
      </c>
    </row>
    <row r="29" spans="1:4" ht="20.45" customHeight="1" thickBot="1">
      <c r="A29" s="49">
        <v>10224242</v>
      </c>
      <c r="B29" s="51">
        <v>1008666103</v>
      </c>
      <c r="C29" s="52" t="s">
        <v>297</v>
      </c>
      <c r="D29" s="52" t="s">
        <v>716</v>
      </c>
    </row>
    <row r="30" spans="1:4" ht="20.45" customHeight="1" thickBot="1">
      <c r="A30" s="49">
        <v>10255158</v>
      </c>
      <c r="B30" s="51">
        <v>1005308177</v>
      </c>
      <c r="C30" s="52" t="s">
        <v>1237</v>
      </c>
      <c r="D30" s="52" t="s">
        <v>716</v>
      </c>
    </row>
    <row r="31" spans="1:4" ht="20.45" customHeight="1" thickBot="1">
      <c r="A31" s="49">
        <v>10226234</v>
      </c>
      <c r="B31" s="51">
        <v>1096809934</v>
      </c>
      <c r="C31" s="52" t="s">
        <v>1238</v>
      </c>
      <c r="D31" s="52" t="s">
        <v>716</v>
      </c>
    </row>
    <row r="32" spans="1:4" ht="20.45" customHeight="1" thickBot="1">
      <c r="A32" s="49">
        <v>10248842</v>
      </c>
      <c r="B32" s="51">
        <v>1063281378</v>
      </c>
      <c r="C32" s="52" t="s">
        <v>1240</v>
      </c>
      <c r="D32" s="52" t="s">
        <v>2000</v>
      </c>
    </row>
    <row r="33" spans="1:4" ht="20.45" customHeight="1" thickBot="1">
      <c r="A33" s="49">
        <v>10245212</v>
      </c>
      <c r="B33" s="51">
        <v>1015023276</v>
      </c>
      <c r="C33" s="52" t="s">
        <v>1243</v>
      </c>
      <c r="D33" s="52" t="s">
        <v>1244</v>
      </c>
    </row>
    <row r="34" spans="1:4" ht="20.45" customHeight="1" thickBot="1">
      <c r="A34" s="49">
        <v>10250885</v>
      </c>
      <c r="B34" s="51">
        <v>1002858932</v>
      </c>
      <c r="C34" s="52" t="s">
        <v>130</v>
      </c>
      <c r="D34" s="52" t="s">
        <v>2416</v>
      </c>
    </row>
    <row r="35" spans="1:4" ht="20.45" customHeight="1" thickBot="1">
      <c r="A35" s="49">
        <v>10255167</v>
      </c>
      <c r="B35" s="51">
        <v>1025081476</v>
      </c>
      <c r="C35" s="52" t="s">
        <v>1245</v>
      </c>
      <c r="D35" s="52" t="s">
        <v>632</v>
      </c>
    </row>
    <row r="36" spans="1:4" ht="20.45" customHeight="1" thickBot="1">
      <c r="A36" s="49">
        <v>10254378</v>
      </c>
      <c r="B36" s="51">
        <v>1553614710</v>
      </c>
      <c r="C36" s="52" t="s">
        <v>1252</v>
      </c>
      <c r="D36" s="52" t="s">
        <v>2441</v>
      </c>
    </row>
    <row r="37" spans="1:4" ht="20.45" customHeight="1" thickBot="1">
      <c r="A37" s="49">
        <v>10250881</v>
      </c>
      <c r="B37" s="51">
        <v>1153565213</v>
      </c>
      <c r="C37" s="52" t="s">
        <v>489</v>
      </c>
      <c r="D37" s="52" t="s">
        <v>1254</v>
      </c>
    </row>
    <row r="38" spans="1:4" ht="20.45" customHeight="1" thickBot="1">
      <c r="A38" s="49">
        <v>10218946</v>
      </c>
      <c r="B38" s="51">
        <v>1069926765</v>
      </c>
      <c r="C38" s="52" t="s">
        <v>1255</v>
      </c>
      <c r="D38" s="52" t="s">
        <v>2399</v>
      </c>
    </row>
    <row r="39" spans="1:4" ht="20.45" customHeight="1" thickBot="1">
      <c r="A39" s="49">
        <v>10252525</v>
      </c>
      <c r="B39" s="51">
        <v>1067543025</v>
      </c>
      <c r="C39" s="52" t="s">
        <v>1256</v>
      </c>
      <c r="D39" s="52" t="s">
        <v>2400</v>
      </c>
    </row>
    <row r="40" spans="1:4" ht="20.45" customHeight="1" thickBot="1">
      <c r="A40" s="49">
        <v>10252926</v>
      </c>
      <c r="B40" s="51">
        <v>1151223879</v>
      </c>
      <c r="C40" s="52" t="s">
        <v>304</v>
      </c>
      <c r="D40" s="52" t="s">
        <v>2400</v>
      </c>
    </row>
    <row r="41" spans="1:4" ht="20.45" customHeight="1" thickBot="1">
      <c r="A41" s="49">
        <v>10250967</v>
      </c>
      <c r="B41" s="51" t="s">
        <v>1828</v>
      </c>
      <c r="C41" s="52" t="s">
        <v>2401</v>
      </c>
      <c r="D41" s="52" t="s">
        <v>2402</v>
      </c>
    </row>
    <row r="42" spans="1:4" ht="20.45" customHeight="1" thickBot="1">
      <c r="A42" s="49">
        <v>10218661</v>
      </c>
      <c r="B42" s="51">
        <v>1149655152</v>
      </c>
      <c r="C42" s="52" t="s">
        <v>470</v>
      </c>
      <c r="D42" s="52" t="s">
        <v>2365</v>
      </c>
    </row>
    <row r="43" spans="1:4" ht="20.45" customHeight="1" thickBot="1">
      <c r="A43" s="49">
        <v>10252928</v>
      </c>
      <c r="B43" s="51">
        <v>1025123702</v>
      </c>
      <c r="C43" s="52" t="s">
        <v>1257</v>
      </c>
      <c r="D43" s="52" t="s">
        <v>2400</v>
      </c>
    </row>
    <row r="44" spans="1:4" ht="20.45" customHeight="1" thickBot="1">
      <c r="A44" s="49">
        <v>10252501</v>
      </c>
      <c r="B44" s="51">
        <v>1551914580</v>
      </c>
      <c r="C44" s="52" t="s">
        <v>321</v>
      </c>
      <c r="D44" s="52" t="s">
        <v>1753</v>
      </c>
    </row>
    <row r="45" spans="1:4" ht="20.45" customHeight="1" thickBot="1">
      <c r="A45" s="49">
        <v>10218570</v>
      </c>
      <c r="B45" s="51">
        <v>1151551123</v>
      </c>
      <c r="C45" s="52" t="s">
        <v>328</v>
      </c>
      <c r="D45" s="52" t="s">
        <v>2366</v>
      </c>
    </row>
    <row r="46" spans="1:4" ht="20.45" customHeight="1" thickBot="1">
      <c r="A46" s="49">
        <v>10252622</v>
      </c>
      <c r="B46" s="51">
        <v>1011819266</v>
      </c>
      <c r="C46" s="52" t="s">
        <v>318</v>
      </c>
      <c r="D46" s="52" t="s">
        <v>2367</v>
      </c>
    </row>
    <row r="47" spans="1:4" ht="20.45" customHeight="1" thickBot="1">
      <c r="A47" s="49">
        <v>10236291</v>
      </c>
      <c r="B47" s="51">
        <v>1114814988</v>
      </c>
      <c r="C47" s="52" t="s">
        <v>331</v>
      </c>
      <c r="D47" s="52" t="s">
        <v>2368</v>
      </c>
    </row>
    <row r="48" spans="1:4" ht="20.45" customHeight="1" thickBot="1">
      <c r="A48" s="49">
        <v>10252919</v>
      </c>
      <c r="B48" s="51">
        <v>1014529180</v>
      </c>
      <c r="C48" s="52" t="s">
        <v>1259</v>
      </c>
      <c r="D48" s="52" t="s">
        <v>1753</v>
      </c>
    </row>
    <row r="49" spans="1:4" ht="20.45" customHeight="1" thickBot="1">
      <c r="A49" s="49">
        <v>10252949</v>
      </c>
      <c r="B49" s="51">
        <v>1149812856</v>
      </c>
      <c r="C49" s="52" t="s">
        <v>1260</v>
      </c>
      <c r="D49" s="52" t="s">
        <v>1753</v>
      </c>
    </row>
    <row r="50" spans="1:4" ht="20.45" customHeight="1" thickBot="1">
      <c r="A50" s="49">
        <v>10212325</v>
      </c>
      <c r="B50" s="51">
        <v>1092497129</v>
      </c>
      <c r="C50" s="52" t="s">
        <v>1261</v>
      </c>
      <c r="D50" s="52" t="s">
        <v>1881</v>
      </c>
    </row>
    <row r="51" spans="1:4" ht="20.45" customHeight="1" thickBot="1">
      <c r="A51" s="49">
        <v>10247557</v>
      </c>
      <c r="B51" s="51">
        <v>1114662633</v>
      </c>
      <c r="C51" s="52" t="s">
        <v>1262</v>
      </c>
      <c r="D51" s="52" t="s">
        <v>1753</v>
      </c>
    </row>
    <row r="52" spans="1:4" ht="20.45" customHeight="1" thickBot="1">
      <c r="A52" s="49">
        <v>10247250</v>
      </c>
      <c r="B52" s="51">
        <v>1558864474</v>
      </c>
      <c r="C52" s="52" t="s">
        <v>1263</v>
      </c>
      <c r="D52" s="52" t="s">
        <v>1753</v>
      </c>
    </row>
    <row r="53" spans="1:4" ht="20.45" customHeight="1" thickBot="1">
      <c r="A53" s="49">
        <v>10238683</v>
      </c>
      <c r="B53" s="51">
        <v>1068069837</v>
      </c>
      <c r="C53" s="52" t="s">
        <v>1203</v>
      </c>
      <c r="D53" s="52" t="s">
        <v>2408</v>
      </c>
    </row>
    <row r="54" spans="1:4" ht="20.45" customHeight="1" thickBot="1">
      <c r="A54" s="49">
        <v>10238616</v>
      </c>
      <c r="B54" s="51">
        <v>1002059205</v>
      </c>
      <c r="C54" s="52" t="s">
        <v>1264</v>
      </c>
      <c r="D54" s="52" t="s">
        <v>2409</v>
      </c>
    </row>
    <row r="55" spans="1:4" ht="20.45" customHeight="1" thickBot="1">
      <c r="A55" s="49">
        <v>10252107</v>
      </c>
      <c r="B55" s="51">
        <v>1148444064</v>
      </c>
      <c r="C55" s="52" t="s">
        <v>1266</v>
      </c>
      <c r="D55" s="52" t="s">
        <v>2409</v>
      </c>
    </row>
    <row r="56" spans="1:4" ht="20.45" customHeight="1" thickBot="1">
      <c r="A56" s="49">
        <v>10250966</v>
      </c>
      <c r="B56" s="51">
        <v>1024112056</v>
      </c>
      <c r="C56" s="52" t="s">
        <v>1267</v>
      </c>
      <c r="D56" s="52" t="s">
        <v>2442</v>
      </c>
    </row>
    <row r="57" spans="1:4" ht="20.45" customHeight="1" thickBot="1">
      <c r="A57" s="49">
        <v>10251310</v>
      </c>
      <c r="B57" s="51">
        <v>1002971890</v>
      </c>
      <c r="C57" s="52" t="s">
        <v>1268</v>
      </c>
      <c r="D57" s="52" t="s">
        <v>2443</v>
      </c>
    </row>
    <row r="58" spans="1:4" ht="20.45" customHeight="1" thickBot="1">
      <c r="A58" s="49">
        <v>10242396</v>
      </c>
      <c r="B58" s="51">
        <v>1005302958</v>
      </c>
      <c r="C58" s="52" t="s">
        <v>1269</v>
      </c>
      <c r="D58" s="52" t="s">
        <v>2444</v>
      </c>
    </row>
    <row r="59" spans="1:4" ht="20.45" customHeight="1" thickBot="1">
      <c r="A59" s="49">
        <v>10227730</v>
      </c>
      <c r="B59" s="51">
        <v>1013159105</v>
      </c>
      <c r="C59" s="52" t="s">
        <v>458</v>
      </c>
      <c r="D59" s="52" t="s">
        <v>2445</v>
      </c>
    </row>
    <row r="60" spans="1:4" ht="20.45" customHeight="1" thickBot="1">
      <c r="A60" s="49">
        <v>10238098</v>
      </c>
      <c r="B60" s="51">
        <v>1099987146</v>
      </c>
      <c r="C60" s="52" t="s">
        <v>1270</v>
      </c>
      <c r="D60" s="52" t="s">
        <v>2445</v>
      </c>
    </row>
    <row r="61" spans="1:4" ht="20.45" customHeight="1" thickBot="1">
      <c r="A61" s="49">
        <v>10252109</v>
      </c>
      <c r="B61" s="51">
        <v>1104178680</v>
      </c>
      <c r="C61" s="52" t="s">
        <v>1271</v>
      </c>
      <c r="D61" s="52" t="s">
        <v>1251</v>
      </c>
    </row>
    <row r="62" spans="1:4" ht="20.45" customHeight="1" thickBot="1">
      <c r="A62" s="49">
        <v>10250958</v>
      </c>
      <c r="B62" s="51">
        <v>1222393097</v>
      </c>
      <c r="C62" s="52" t="s">
        <v>1272</v>
      </c>
      <c r="D62" s="52" t="s">
        <v>2442</v>
      </c>
    </row>
    <row r="63" spans="1:4" ht="20.45" customHeight="1" thickBot="1">
      <c r="A63" s="49" t="s">
        <v>1633</v>
      </c>
      <c r="B63" s="51">
        <v>1159212286</v>
      </c>
      <c r="C63" s="52" t="s">
        <v>1046</v>
      </c>
      <c r="D63" s="52" t="s">
        <v>1189</v>
      </c>
    </row>
    <row r="64" spans="1:4" ht="20.45" customHeight="1" thickBot="1">
      <c r="A64" s="49">
        <v>10238101</v>
      </c>
      <c r="B64" s="51">
        <v>1205368392</v>
      </c>
      <c r="C64" s="52" t="s">
        <v>573</v>
      </c>
      <c r="D64" s="52" t="s">
        <v>883</v>
      </c>
    </row>
    <row r="65" spans="1:4" ht="20.45" customHeight="1" thickBot="1">
      <c r="A65" s="49">
        <v>10240951</v>
      </c>
      <c r="B65" s="51">
        <v>1228537855</v>
      </c>
      <c r="C65" s="52" t="s">
        <v>1862</v>
      </c>
      <c r="D65" s="52" t="s">
        <v>883</v>
      </c>
    </row>
    <row r="66" spans="1:4" ht="20.45" customHeight="1" thickBot="1">
      <c r="A66" s="49">
        <v>10252620</v>
      </c>
      <c r="B66" s="51">
        <v>1126683210</v>
      </c>
      <c r="C66" s="52" t="s">
        <v>1273</v>
      </c>
      <c r="D66" s="52" t="s">
        <v>1209</v>
      </c>
    </row>
    <row r="67" spans="1:4" ht="20.45" customHeight="1" thickBot="1">
      <c r="A67" s="49">
        <v>10242397</v>
      </c>
      <c r="B67" s="51">
        <v>1063768983</v>
      </c>
      <c r="C67" s="52" t="s">
        <v>1274</v>
      </c>
      <c r="D67" s="52" t="s">
        <v>1753</v>
      </c>
    </row>
    <row r="68" spans="1:4" ht="20.45" customHeight="1" thickBot="1">
      <c r="A68" s="49">
        <v>10245221</v>
      </c>
      <c r="B68" s="51">
        <v>1029063755</v>
      </c>
      <c r="C68" s="52" t="s">
        <v>1275</v>
      </c>
      <c r="D68" s="52" t="s">
        <v>1181</v>
      </c>
    </row>
    <row r="69" spans="1:4" ht="20.45" customHeight="1" thickBot="1">
      <c r="A69" s="49">
        <v>10227743</v>
      </c>
      <c r="B69" s="51">
        <v>1033282896</v>
      </c>
      <c r="C69" s="52" t="s">
        <v>1276</v>
      </c>
      <c r="D69" s="52" t="s">
        <v>2417</v>
      </c>
    </row>
    <row r="70" spans="1:4" ht="20.45" customHeight="1" thickBot="1">
      <c r="A70" s="49">
        <v>10212384</v>
      </c>
      <c r="B70" s="51">
        <v>1556749942</v>
      </c>
      <c r="C70" s="52" t="s">
        <v>1277</v>
      </c>
      <c r="D70" s="52" t="s">
        <v>2356</v>
      </c>
    </row>
    <row r="71" spans="1:4" ht="20.45" customHeight="1" thickBot="1">
      <c r="A71" s="49">
        <v>10252508</v>
      </c>
      <c r="B71" s="51">
        <v>1066303039</v>
      </c>
      <c r="C71" s="52" t="s">
        <v>369</v>
      </c>
      <c r="D71" s="52" t="s">
        <v>2416</v>
      </c>
    </row>
    <row r="72" spans="1:4" ht="20.45" customHeight="1" thickBot="1">
      <c r="A72" s="49" t="s">
        <v>1634</v>
      </c>
      <c r="B72" s="51">
        <v>1104319773</v>
      </c>
      <c r="C72" s="52" t="s">
        <v>1037</v>
      </c>
      <c r="D72" s="52" t="s">
        <v>1294</v>
      </c>
    </row>
    <row r="73" spans="1:4" ht="20.45" customHeight="1" thickBot="1">
      <c r="A73" s="49">
        <v>10212385</v>
      </c>
      <c r="B73" s="51">
        <v>1110719888</v>
      </c>
      <c r="C73" s="52" t="s">
        <v>1278</v>
      </c>
      <c r="D73" s="52" t="s">
        <v>2418</v>
      </c>
    </row>
    <row r="74" spans="1:4" ht="20.45" customHeight="1" thickBot="1">
      <c r="A74" s="49">
        <v>10238097</v>
      </c>
      <c r="B74" s="51">
        <v>1205059936</v>
      </c>
      <c r="C74" s="52" t="s">
        <v>1279</v>
      </c>
      <c r="D74" s="52" t="s">
        <v>2438</v>
      </c>
    </row>
    <row r="75" spans="1:4" ht="20.45" customHeight="1" thickBot="1">
      <c r="A75" s="49">
        <v>10252914</v>
      </c>
      <c r="B75" s="51">
        <v>1026063841</v>
      </c>
      <c r="C75" s="52" t="s">
        <v>1280</v>
      </c>
      <c r="D75" s="52" t="s">
        <v>2419</v>
      </c>
    </row>
    <row r="76" spans="1:4" ht="20.45" customHeight="1" thickBot="1">
      <c r="A76" s="49">
        <v>10252918</v>
      </c>
      <c r="B76" s="51">
        <v>1093536641</v>
      </c>
      <c r="C76" s="52" t="s">
        <v>1281</v>
      </c>
      <c r="D76" s="52" t="s">
        <v>1176</v>
      </c>
    </row>
    <row r="77" spans="1:4" ht="20.45" customHeight="1" thickBot="1">
      <c r="A77" s="49">
        <v>10250985</v>
      </c>
      <c r="B77" s="51">
        <v>1061578780</v>
      </c>
      <c r="C77" s="52" t="s">
        <v>1283</v>
      </c>
      <c r="D77" s="52" t="s">
        <v>1176</v>
      </c>
    </row>
    <row r="78" spans="1:4" ht="20.45" customHeight="1" thickBot="1">
      <c r="A78" s="49">
        <v>10218571</v>
      </c>
      <c r="B78" s="51">
        <v>1090166731</v>
      </c>
      <c r="C78" s="52" t="s">
        <v>1284</v>
      </c>
      <c r="D78" s="52" t="s">
        <v>1189</v>
      </c>
    </row>
    <row r="79" spans="1:4" ht="20.45" customHeight="1" thickBot="1">
      <c r="A79" s="49" t="s">
        <v>1635</v>
      </c>
      <c r="B79" s="51">
        <v>1068151511</v>
      </c>
      <c r="C79" s="52" t="s">
        <v>1085</v>
      </c>
      <c r="D79" s="52" t="s">
        <v>2422</v>
      </c>
    </row>
    <row r="80" spans="1:4" ht="20.45" customHeight="1" thickBot="1">
      <c r="A80" s="49">
        <v>10227740</v>
      </c>
      <c r="B80" s="51">
        <v>1118162356</v>
      </c>
      <c r="C80" s="52" t="s">
        <v>1287</v>
      </c>
      <c r="D80" s="52" t="s">
        <v>1189</v>
      </c>
    </row>
    <row r="81" spans="1:7" ht="20.45" customHeight="1" thickBot="1">
      <c r="A81" s="49">
        <v>10212322</v>
      </c>
      <c r="B81" s="51">
        <v>1091319625</v>
      </c>
      <c r="C81" s="52" t="s">
        <v>1289</v>
      </c>
      <c r="D81" s="52" t="s">
        <v>2455</v>
      </c>
    </row>
    <row r="82" spans="1:7" ht="20.45" customHeight="1" thickBot="1">
      <c r="A82" s="49">
        <v>10212321</v>
      </c>
      <c r="B82" s="51">
        <v>1066255822</v>
      </c>
      <c r="C82" s="52" t="s">
        <v>2191</v>
      </c>
      <c r="D82" s="52" t="s">
        <v>2369</v>
      </c>
    </row>
    <row r="83" spans="1:7" ht="20.45" customHeight="1" thickBot="1">
      <c r="A83" s="49">
        <v>10252922</v>
      </c>
      <c r="B83" s="51">
        <v>1100875275</v>
      </c>
      <c r="C83" s="52" t="s">
        <v>1290</v>
      </c>
      <c r="D83" s="52" t="s">
        <v>2456</v>
      </c>
    </row>
    <row r="84" spans="1:7" ht="20.45" customHeight="1" thickBot="1">
      <c r="A84" s="49">
        <v>10240192</v>
      </c>
      <c r="B84" s="51">
        <v>1091922492</v>
      </c>
      <c r="C84" s="52" t="s">
        <v>1291</v>
      </c>
      <c r="D84" s="52" t="s">
        <v>2456</v>
      </c>
    </row>
    <row r="85" spans="1:7" ht="20.45" customHeight="1" thickBot="1">
      <c r="A85" s="49">
        <v>10242507</v>
      </c>
      <c r="B85" s="51">
        <v>1063725268</v>
      </c>
      <c r="C85" s="52" t="s">
        <v>1292</v>
      </c>
      <c r="D85" s="52" t="s">
        <v>881</v>
      </c>
    </row>
    <row r="86" spans="1:7" ht="20.45" customHeight="1" thickBot="1">
      <c r="A86" s="49">
        <v>10238685</v>
      </c>
      <c r="B86" s="51">
        <v>1111897624</v>
      </c>
      <c r="C86" s="52" t="s">
        <v>1293</v>
      </c>
      <c r="D86" s="52" t="s">
        <v>881</v>
      </c>
    </row>
    <row r="87" spans="1:7" ht="20.45" customHeight="1" thickBot="1">
      <c r="A87" s="49">
        <v>10252106</v>
      </c>
      <c r="B87" s="51">
        <v>1206785647</v>
      </c>
      <c r="C87" s="52" t="s">
        <v>1295</v>
      </c>
      <c r="D87" s="52" t="s">
        <v>1296</v>
      </c>
    </row>
    <row r="88" spans="1:7" ht="20.45" customHeight="1" thickBot="1">
      <c r="A88" s="49">
        <v>10252916</v>
      </c>
      <c r="B88" s="51">
        <v>1020992329</v>
      </c>
      <c r="C88" s="52" t="s">
        <v>1297</v>
      </c>
      <c r="D88" s="52" t="s">
        <v>2543</v>
      </c>
      <c r="G88" t="s">
        <v>2594</v>
      </c>
    </row>
    <row r="89" spans="1:7" ht="20.45" customHeight="1" thickBot="1">
      <c r="A89" s="49">
        <v>10247287</v>
      </c>
      <c r="B89" s="51">
        <v>1208612109</v>
      </c>
      <c r="C89" s="52" t="s">
        <v>1298</v>
      </c>
      <c r="D89" s="52" t="s">
        <v>1159</v>
      </c>
    </row>
    <row r="90" spans="1:7" ht="20.45" customHeight="1" thickBot="1">
      <c r="A90" s="49">
        <v>10212379</v>
      </c>
      <c r="B90" s="51">
        <v>1119355583</v>
      </c>
      <c r="C90" s="52" t="s">
        <v>1299</v>
      </c>
      <c r="D90" s="52" t="s">
        <v>1300</v>
      </c>
    </row>
    <row r="91" spans="1:7" ht="20.45" customHeight="1" thickBot="1">
      <c r="A91" s="49">
        <v>10252927</v>
      </c>
      <c r="B91" s="51">
        <v>1069276743</v>
      </c>
      <c r="C91" s="52" t="s">
        <v>1301</v>
      </c>
      <c r="D91" s="52" t="s">
        <v>2422</v>
      </c>
    </row>
    <row r="92" spans="1:7" ht="20.45" customHeight="1" thickBot="1">
      <c r="A92" s="49">
        <v>10216827</v>
      </c>
      <c r="B92" s="51">
        <v>1120002404</v>
      </c>
      <c r="C92" s="52" t="s">
        <v>1302</v>
      </c>
      <c r="D92" s="52" t="s">
        <v>2422</v>
      </c>
    </row>
    <row r="93" spans="1:7" ht="20.45" customHeight="1" thickBot="1">
      <c r="A93" s="49">
        <v>10238826</v>
      </c>
      <c r="B93" s="51">
        <v>1221710706</v>
      </c>
      <c r="C93" s="52" t="s">
        <v>1303</v>
      </c>
      <c r="D93" s="52" t="s">
        <v>2423</v>
      </c>
    </row>
    <row r="94" spans="1:7" ht="20.45" customHeight="1" thickBot="1">
      <c r="A94" s="49">
        <v>10240188</v>
      </c>
      <c r="B94" s="51">
        <v>1113281515</v>
      </c>
      <c r="C94" s="52" t="s">
        <v>1304</v>
      </c>
      <c r="D94" s="52" t="s">
        <v>728</v>
      </c>
    </row>
    <row r="95" spans="1:7" ht="20.45" customHeight="1" thickBot="1">
      <c r="A95" s="49">
        <v>10238104</v>
      </c>
      <c r="B95" s="51">
        <v>1277217119</v>
      </c>
      <c r="C95" s="52" t="s">
        <v>394</v>
      </c>
      <c r="D95" s="52" t="s">
        <v>2424</v>
      </c>
    </row>
    <row r="96" spans="1:7" ht="20.45" customHeight="1" thickBot="1">
      <c r="A96" s="49">
        <v>10227734</v>
      </c>
      <c r="B96" s="51">
        <v>1011019784</v>
      </c>
      <c r="C96" s="52" t="s">
        <v>2168</v>
      </c>
      <c r="D96" s="52" t="s">
        <v>2424</v>
      </c>
    </row>
    <row r="97" spans="1:4" ht="20.45" customHeight="1" thickBot="1">
      <c r="A97" s="49">
        <v>10252924</v>
      </c>
      <c r="B97" s="51">
        <v>1061787517</v>
      </c>
      <c r="C97" s="52" t="s">
        <v>1305</v>
      </c>
      <c r="D97" s="52" t="s">
        <v>2423</v>
      </c>
    </row>
    <row r="98" spans="1:4" ht="20.45" customHeight="1" thickBot="1">
      <c r="A98" s="49">
        <v>10224225</v>
      </c>
      <c r="B98" s="51">
        <v>1064446820</v>
      </c>
      <c r="C98" s="52" t="s">
        <v>1306</v>
      </c>
      <c r="D98" s="52" t="s">
        <v>1878</v>
      </c>
    </row>
    <row r="99" spans="1:4" ht="20.45" customHeight="1" thickBot="1">
      <c r="A99" s="49">
        <v>10252617</v>
      </c>
      <c r="B99" s="51">
        <v>1060871303</v>
      </c>
      <c r="C99" s="52" t="s">
        <v>1307</v>
      </c>
      <c r="D99" s="52" t="s">
        <v>2422</v>
      </c>
    </row>
    <row r="100" spans="1:4" ht="20.45" customHeight="1" thickBot="1">
      <c r="A100" s="49">
        <v>10242399</v>
      </c>
      <c r="B100" s="51">
        <v>1022489649</v>
      </c>
      <c r="C100" s="52" t="s">
        <v>1308</v>
      </c>
      <c r="D100" s="52" t="s">
        <v>1309</v>
      </c>
    </row>
    <row r="101" spans="1:4" ht="20.45" customHeight="1" thickBot="1">
      <c r="A101" s="49">
        <v>10241776</v>
      </c>
      <c r="B101" s="51">
        <v>1008846512</v>
      </c>
      <c r="C101" s="52" t="s">
        <v>1310</v>
      </c>
      <c r="D101" s="52" t="s">
        <v>1311</v>
      </c>
    </row>
    <row r="102" spans="1:4" ht="20.45" customHeight="1" thickBot="1">
      <c r="A102" s="49" t="s">
        <v>1636</v>
      </c>
      <c r="B102" s="51">
        <v>1033636242</v>
      </c>
      <c r="C102" s="52" t="s">
        <v>1079</v>
      </c>
      <c r="D102" s="52" t="s">
        <v>722</v>
      </c>
    </row>
    <row r="103" spans="1:4" ht="20.45" customHeight="1" thickBot="1">
      <c r="A103" s="49">
        <v>10241229</v>
      </c>
      <c r="B103" s="51">
        <v>1555161104</v>
      </c>
      <c r="C103" s="52" t="s">
        <v>1312</v>
      </c>
      <c r="D103" s="52" t="s">
        <v>1179</v>
      </c>
    </row>
    <row r="104" spans="1:4" ht="20.45" customHeight="1" thickBot="1">
      <c r="A104" s="49">
        <v>10236301</v>
      </c>
      <c r="B104" s="51">
        <v>1060795178</v>
      </c>
      <c r="C104" s="52" t="s">
        <v>490</v>
      </c>
      <c r="D104" s="52" t="s">
        <v>1179</v>
      </c>
    </row>
    <row r="105" spans="1:4" ht="20.45" customHeight="1" thickBot="1">
      <c r="A105" s="49">
        <v>10249433</v>
      </c>
      <c r="B105" s="51">
        <v>1022606150</v>
      </c>
      <c r="C105" s="52" t="s">
        <v>1313</v>
      </c>
      <c r="D105" s="52" t="s">
        <v>1179</v>
      </c>
    </row>
    <row r="106" spans="1:4" ht="20.45" customHeight="1" thickBot="1">
      <c r="A106" s="49" t="s">
        <v>1637</v>
      </c>
      <c r="B106" s="51">
        <v>1159080551</v>
      </c>
      <c r="C106" s="52" t="s">
        <v>1039</v>
      </c>
      <c r="D106" s="52" t="s">
        <v>723</v>
      </c>
    </row>
    <row r="107" spans="1:4" ht="20.45" customHeight="1" thickBot="1">
      <c r="A107" s="49" t="s">
        <v>1329</v>
      </c>
      <c r="B107" s="51">
        <v>1001235830</v>
      </c>
      <c r="C107" s="52" t="s">
        <v>1330</v>
      </c>
      <c r="D107" s="52" t="s">
        <v>1199</v>
      </c>
    </row>
    <row r="108" spans="1:4" ht="20.45" customHeight="1" thickBot="1">
      <c r="A108" s="49">
        <v>10237041</v>
      </c>
      <c r="B108" s="51">
        <v>1062055622</v>
      </c>
      <c r="C108" s="52" t="s">
        <v>1314</v>
      </c>
      <c r="D108" s="52" t="s">
        <v>1315</v>
      </c>
    </row>
    <row r="109" spans="1:4" ht="20.45" customHeight="1" thickBot="1">
      <c r="A109" s="49">
        <v>10240189</v>
      </c>
      <c r="B109" s="51">
        <v>1111622612</v>
      </c>
      <c r="C109" s="52" t="s">
        <v>1316</v>
      </c>
      <c r="D109" s="52" t="s">
        <v>880</v>
      </c>
    </row>
    <row r="110" spans="1:4" ht="20.45" customHeight="1" thickBot="1">
      <c r="A110" s="49">
        <v>10236288</v>
      </c>
      <c r="B110" s="51">
        <v>1060307973</v>
      </c>
      <c r="C110" s="52" t="s">
        <v>513</v>
      </c>
      <c r="D110" s="52" t="s">
        <v>880</v>
      </c>
    </row>
    <row r="111" spans="1:4" ht="20.45" customHeight="1" thickBot="1">
      <c r="A111" s="49">
        <v>10252110</v>
      </c>
      <c r="B111" s="51">
        <v>1032001838</v>
      </c>
      <c r="C111" s="52" t="s">
        <v>1317</v>
      </c>
      <c r="D111" s="52" t="s">
        <v>1162</v>
      </c>
    </row>
    <row r="112" spans="1:4" ht="20.45" customHeight="1" thickBot="1">
      <c r="A112" s="49">
        <v>10236294</v>
      </c>
      <c r="B112" s="51">
        <v>1147890169</v>
      </c>
      <c r="C112" s="52" t="s">
        <v>1318</v>
      </c>
      <c r="D112" s="52" t="s">
        <v>1319</v>
      </c>
    </row>
    <row r="113" spans="1:4" ht="20.45" customHeight="1" thickBot="1">
      <c r="A113" s="49" t="s">
        <v>1638</v>
      </c>
      <c r="B113" s="51">
        <v>1000789918</v>
      </c>
      <c r="C113" s="52" t="s">
        <v>1042</v>
      </c>
      <c r="D113" s="52" t="s">
        <v>721</v>
      </c>
    </row>
    <row r="114" spans="1:4" ht="20.45" customHeight="1" thickBot="1">
      <c r="A114" s="49">
        <v>10251872</v>
      </c>
      <c r="B114" s="51">
        <v>1013557153</v>
      </c>
      <c r="C114" s="52" t="s">
        <v>1320</v>
      </c>
      <c r="D114" s="52" t="s">
        <v>2402</v>
      </c>
    </row>
    <row r="115" spans="1:4" ht="20.45" customHeight="1" thickBot="1">
      <c r="A115" s="49">
        <v>10218939</v>
      </c>
      <c r="B115" s="51">
        <v>1028283793</v>
      </c>
      <c r="C115" s="52" t="s">
        <v>468</v>
      </c>
      <c r="D115" s="52" t="s">
        <v>2370</v>
      </c>
    </row>
    <row r="116" spans="1:4" ht="20.45" customHeight="1" thickBot="1">
      <c r="A116" s="49">
        <v>10210886</v>
      </c>
      <c r="B116" s="51">
        <v>1061177255</v>
      </c>
      <c r="C116" s="52" t="s">
        <v>1036</v>
      </c>
      <c r="D116" s="52" t="s">
        <v>1338</v>
      </c>
    </row>
    <row r="117" spans="1:4" ht="20.45" customHeight="1" thickBot="1">
      <c r="A117" s="49">
        <v>10247740</v>
      </c>
      <c r="B117" s="51">
        <v>1020218847</v>
      </c>
      <c r="C117" s="52" t="s">
        <v>1321</v>
      </c>
      <c r="D117" s="52" t="s">
        <v>2403</v>
      </c>
    </row>
    <row r="118" spans="1:4" ht="20.45" customHeight="1" thickBot="1">
      <c r="A118" s="49">
        <v>10252506</v>
      </c>
      <c r="B118" s="51">
        <v>1023563069</v>
      </c>
      <c r="C118" s="52" t="s">
        <v>1322</v>
      </c>
      <c r="D118" s="52" t="s">
        <v>1753</v>
      </c>
    </row>
    <row r="119" spans="1:4" ht="20.45" customHeight="1" thickBot="1">
      <c r="A119" s="49">
        <v>10225633</v>
      </c>
      <c r="B119" s="51">
        <v>1015052201</v>
      </c>
      <c r="C119" s="52" t="s">
        <v>1323</v>
      </c>
      <c r="D119" s="52" t="s">
        <v>2371</v>
      </c>
    </row>
    <row r="120" spans="1:4" ht="20.45" customHeight="1" thickBot="1">
      <c r="A120" s="49">
        <v>10240948</v>
      </c>
      <c r="B120" s="51">
        <v>1551141298</v>
      </c>
      <c r="C120" s="52" t="s">
        <v>1324</v>
      </c>
      <c r="D120" s="52" t="s">
        <v>2678</v>
      </c>
    </row>
    <row r="121" spans="1:4" ht="20.45" customHeight="1" thickBot="1">
      <c r="A121" s="49">
        <v>10239022</v>
      </c>
      <c r="B121" s="51">
        <v>1067535611</v>
      </c>
      <c r="C121" s="52" t="s">
        <v>1325</v>
      </c>
      <c r="D121" s="52" t="s">
        <v>2443</v>
      </c>
    </row>
    <row r="122" spans="1:4" ht="20.45" customHeight="1" thickBot="1">
      <c r="A122" s="49" t="s">
        <v>1341</v>
      </c>
      <c r="B122" s="51">
        <v>1008777944</v>
      </c>
      <c r="C122" s="52" t="s">
        <v>1342</v>
      </c>
      <c r="D122" s="52" t="s">
        <v>881</v>
      </c>
    </row>
    <row r="123" spans="1:4" ht="20.45" customHeight="1" thickBot="1">
      <c r="A123" s="49">
        <v>10212355</v>
      </c>
      <c r="B123" s="51">
        <v>1050000163</v>
      </c>
      <c r="C123" s="52" t="s">
        <v>1326</v>
      </c>
      <c r="D123" s="52" t="s">
        <v>2445</v>
      </c>
    </row>
    <row r="124" spans="1:4" ht="20.45" customHeight="1" thickBot="1">
      <c r="A124" s="49" t="s">
        <v>1639</v>
      </c>
      <c r="B124" s="51">
        <v>1011717795</v>
      </c>
      <c r="C124" s="52" t="s">
        <v>1344</v>
      </c>
      <c r="D124" s="52" t="s">
        <v>1189</v>
      </c>
    </row>
    <row r="125" spans="1:4" ht="20.45" customHeight="1" thickBot="1">
      <c r="A125" s="49">
        <v>10227719</v>
      </c>
      <c r="B125" s="51">
        <v>1144664006</v>
      </c>
      <c r="C125" s="52" t="s">
        <v>449</v>
      </c>
      <c r="D125" s="52" t="s">
        <v>2446</v>
      </c>
    </row>
    <row r="126" spans="1:4" ht="20.45" customHeight="1" thickBot="1">
      <c r="A126" s="49">
        <v>10251876</v>
      </c>
      <c r="B126" s="51">
        <v>1096584462</v>
      </c>
      <c r="C126" s="52" t="s">
        <v>1327</v>
      </c>
      <c r="D126" s="52" t="s">
        <v>1328</v>
      </c>
    </row>
    <row r="127" spans="1:4" ht="20.45" customHeight="1" thickBot="1">
      <c r="A127" s="49">
        <v>10252947</v>
      </c>
      <c r="B127" s="51">
        <v>1158293320</v>
      </c>
      <c r="C127" s="52" t="s">
        <v>1331</v>
      </c>
      <c r="D127" s="52" t="s">
        <v>2447</v>
      </c>
    </row>
    <row r="128" spans="1:4" ht="20.45" customHeight="1" thickBot="1">
      <c r="A128" s="49">
        <v>10253297</v>
      </c>
      <c r="B128" s="51">
        <v>1121822251</v>
      </c>
      <c r="C128" s="52" t="s">
        <v>1332</v>
      </c>
      <c r="D128" s="52" t="s">
        <v>1333</v>
      </c>
    </row>
    <row r="129" spans="1:4" ht="20.45" customHeight="1" thickBot="1">
      <c r="A129" s="49">
        <v>10240199</v>
      </c>
      <c r="B129" s="51">
        <v>1017985094</v>
      </c>
      <c r="C129" s="52" t="s">
        <v>1334</v>
      </c>
      <c r="D129" s="52" t="s">
        <v>2443</v>
      </c>
    </row>
    <row r="130" spans="1:4" ht="20.45" customHeight="1" thickBot="1">
      <c r="A130" s="49" t="s">
        <v>1640</v>
      </c>
      <c r="B130" s="51">
        <v>1200502080</v>
      </c>
      <c r="C130" s="52" t="s">
        <v>1347</v>
      </c>
      <c r="D130" s="52" t="s">
        <v>883</v>
      </c>
    </row>
    <row r="131" spans="1:4" ht="20.45" customHeight="1" thickBot="1">
      <c r="A131" s="49">
        <v>10224236</v>
      </c>
      <c r="B131" s="51">
        <v>1140001683</v>
      </c>
      <c r="C131" s="52" t="s">
        <v>1335</v>
      </c>
      <c r="D131" s="52" t="s">
        <v>2439</v>
      </c>
    </row>
    <row r="132" spans="1:4" ht="20.45" customHeight="1" thickBot="1">
      <c r="A132" s="49">
        <v>10242398</v>
      </c>
      <c r="B132" s="51">
        <v>1141788140</v>
      </c>
      <c r="C132" s="52" t="s">
        <v>1336</v>
      </c>
      <c r="D132" s="52" t="s">
        <v>2420</v>
      </c>
    </row>
    <row r="133" spans="1:4" ht="20.45" customHeight="1" thickBot="1">
      <c r="A133" s="49">
        <v>10247289</v>
      </c>
      <c r="B133" s="51">
        <v>1000708586</v>
      </c>
      <c r="C133" s="52" t="s">
        <v>520</v>
      </c>
      <c r="D133" s="52" t="s">
        <v>1878</v>
      </c>
    </row>
    <row r="134" spans="1:4" ht="20.45" customHeight="1" thickBot="1">
      <c r="A134" s="49">
        <v>10237035</v>
      </c>
      <c r="B134" s="51">
        <v>1017375188</v>
      </c>
      <c r="C134" s="52" t="s">
        <v>1337</v>
      </c>
      <c r="D134" s="52" t="s">
        <v>1187</v>
      </c>
    </row>
    <row r="135" spans="1:4" ht="20.45" customHeight="1" thickBot="1">
      <c r="A135" s="49">
        <v>10227738</v>
      </c>
      <c r="B135" s="51">
        <v>1099914081</v>
      </c>
      <c r="C135" s="52" t="s">
        <v>1339</v>
      </c>
      <c r="D135" s="52" t="s">
        <v>728</v>
      </c>
    </row>
    <row r="136" spans="1:4" ht="20.45" customHeight="1" thickBot="1">
      <c r="A136" s="49">
        <v>10236289</v>
      </c>
      <c r="B136" s="51">
        <v>1091042793</v>
      </c>
      <c r="C136" s="52" t="s">
        <v>422</v>
      </c>
      <c r="D136" s="52" t="s">
        <v>1220</v>
      </c>
    </row>
    <row r="137" spans="1:4" ht="20.45" customHeight="1" thickBot="1">
      <c r="A137" s="49" t="s">
        <v>1641</v>
      </c>
      <c r="B137" s="51">
        <v>1006395595</v>
      </c>
      <c r="C137" s="52" t="s">
        <v>1026</v>
      </c>
      <c r="D137" s="52" t="s">
        <v>1881</v>
      </c>
    </row>
    <row r="138" spans="1:4" ht="20.45" customHeight="1" thickBot="1">
      <c r="A138" s="49" t="s">
        <v>1351</v>
      </c>
      <c r="B138" s="51">
        <v>1068557311</v>
      </c>
      <c r="C138" s="52" t="s">
        <v>1029</v>
      </c>
      <c r="D138" s="52" t="s">
        <v>1352</v>
      </c>
    </row>
    <row r="139" spans="1:4" ht="20.45" customHeight="1" thickBot="1">
      <c r="A139" s="49">
        <v>10212333</v>
      </c>
      <c r="B139" s="51">
        <v>1061938447</v>
      </c>
      <c r="C139" s="52" t="s">
        <v>528</v>
      </c>
      <c r="D139" s="52" t="s">
        <v>2422</v>
      </c>
    </row>
    <row r="140" spans="1:4" ht="20.45" customHeight="1" thickBot="1">
      <c r="A140" s="49">
        <v>10252621</v>
      </c>
      <c r="B140" s="51">
        <v>1115841336</v>
      </c>
      <c r="C140" s="52" t="s">
        <v>1340</v>
      </c>
      <c r="D140" s="52" t="s">
        <v>2149</v>
      </c>
    </row>
    <row r="141" spans="1:4" ht="20.45" customHeight="1" thickBot="1">
      <c r="A141" s="49">
        <v>10238684</v>
      </c>
      <c r="B141" s="51">
        <v>1033244243</v>
      </c>
      <c r="C141" s="52" t="s">
        <v>526</v>
      </c>
      <c r="D141" s="52" t="s">
        <v>1878</v>
      </c>
    </row>
    <row r="142" spans="1:4" ht="20.45" customHeight="1" thickBot="1">
      <c r="A142" s="49">
        <v>10243075</v>
      </c>
      <c r="B142" s="51">
        <v>1115359279</v>
      </c>
      <c r="C142" s="52" t="s">
        <v>1343</v>
      </c>
      <c r="D142" s="52" t="s">
        <v>1294</v>
      </c>
    </row>
    <row r="143" spans="1:4" ht="20.45" customHeight="1" thickBot="1">
      <c r="A143" s="49">
        <v>10259337</v>
      </c>
      <c r="B143" s="51">
        <v>1157075152</v>
      </c>
      <c r="C143" s="52" t="s">
        <v>1021</v>
      </c>
      <c r="D143" s="52" t="s">
        <v>2425</v>
      </c>
    </row>
    <row r="144" spans="1:4" ht="20.45" customHeight="1" thickBot="1">
      <c r="A144" s="49" t="s">
        <v>1642</v>
      </c>
      <c r="B144" s="51">
        <v>1007648838</v>
      </c>
      <c r="C144" s="52" t="s">
        <v>1045</v>
      </c>
      <c r="D144" s="52" t="s">
        <v>1753</v>
      </c>
    </row>
    <row r="145" spans="1:4" ht="20.45" customHeight="1" thickBot="1">
      <c r="A145" s="49">
        <v>10257788</v>
      </c>
      <c r="B145" s="51">
        <v>1013988988</v>
      </c>
      <c r="C145" s="52" t="s">
        <v>855</v>
      </c>
      <c r="D145" s="52" t="s">
        <v>2402</v>
      </c>
    </row>
    <row r="146" spans="1:4" ht="20.45" customHeight="1" thickBot="1">
      <c r="A146" s="49">
        <v>10250878</v>
      </c>
      <c r="B146" s="51">
        <v>1151848086</v>
      </c>
      <c r="C146" s="52" t="s">
        <v>1348</v>
      </c>
      <c r="D146" s="52" t="s">
        <v>2440</v>
      </c>
    </row>
    <row r="147" spans="1:4" ht="20.45" customHeight="1" thickBot="1">
      <c r="A147" s="49">
        <v>10259574</v>
      </c>
      <c r="B147" s="51">
        <v>1140899927</v>
      </c>
      <c r="C147" s="52" t="s">
        <v>833</v>
      </c>
      <c r="D147" s="52" t="s">
        <v>1174</v>
      </c>
    </row>
    <row r="148" spans="1:4" ht="20.45" customHeight="1" thickBot="1">
      <c r="A148" s="49">
        <v>10254384</v>
      </c>
      <c r="B148" s="51">
        <v>1029324227</v>
      </c>
      <c r="C148" s="52" t="s">
        <v>1350</v>
      </c>
      <c r="D148" s="52" t="s">
        <v>1093</v>
      </c>
    </row>
    <row r="149" spans="1:4" ht="20.45" customHeight="1" thickBot="1">
      <c r="A149" s="49">
        <v>10254373</v>
      </c>
      <c r="B149" s="51">
        <v>1032489881</v>
      </c>
      <c r="C149" s="52" t="s">
        <v>1353</v>
      </c>
      <c r="D149" s="52" t="s">
        <v>2404</v>
      </c>
    </row>
    <row r="150" spans="1:4" ht="20.45" customHeight="1" thickBot="1">
      <c r="A150" s="49">
        <v>10254542</v>
      </c>
      <c r="B150" s="51">
        <v>1090099729</v>
      </c>
      <c r="C150" s="52" t="s">
        <v>1354</v>
      </c>
      <c r="D150" s="52" t="s">
        <v>2372</v>
      </c>
    </row>
    <row r="151" spans="1:4" ht="20.45" customHeight="1" thickBot="1">
      <c r="A151" s="49">
        <v>10259656</v>
      </c>
      <c r="B151" s="51">
        <v>1061504087</v>
      </c>
      <c r="C151" s="52" t="s">
        <v>874</v>
      </c>
      <c r="D151" s="52" t="s">
        <v>1188</v>
      </c>
    </row>
    <row r="152" spans="1:4" ht="20.45" customHeight="1" thickBot="1">
      <c r="A152" s="49" t="s">
        <v>1643</v>
      </c>
      <c r="B152" s="51">
        <v>1098613829</v>
      </c>
      <c r="C152" s="52" t="s">
        <v>1038</v>
      </c>
      <c r="D152" s="52" t="s">
        <v>619</v>
      </c>
    </row>
    <row r="153" spans="1:4" ht="20.45" customHeight="1" thickBot="1">
      <c r="A153" s="49" t="s">
        <v>1644</v>
      </c>
      <c r="B153" s="51">
        <v>1002979193</v>
      </c>
      <c r="C153" s="52" t="s">
        <v>1035</v>
      </c>
      <c r="D153" s="52" t="s">
        <v>1759</v>
      </c>
    </row>
    <row r="154" spans="1:4" ht="20.45" customHeight="1" thickBot="1">
      <c r="A154" s="49" t="s">
        <v>1645</v>
      </c>
      <c r="B154" s="51">
        <v>1099042665</v>
      </c>
      <c r="C154" s="52" t="s">
        <v>1009</v>
      </c>
      <c r="D154" s="52" t="s">
        <v>1220</v>
      </c>
    </row>
    <row r="155" spans="1:4" ht="20.45" customHeight="1" thickBot="1">
      <c r="A155" s="49">
        <v>10254389</v>
      </c>
      <c r="B155" s="51">
        <v>1111286284</v>
      </c>
      <c r="C155" s="52" t="s">
        <v>1355</v>
      </c>
      <c r="D155" s="52" t="s">
        <v>1220</v>
      </c>
    </row>
    <row r="156" spans="1:4" ht="20.45" customHeight="1" thickBot="1">
      <c r="A156" s="49">
        <v>10254971</v>
      </c>
      <c r="B156" s="51">
        <v>1023616207</v>
      </c>
      <c r="C156" s="52" t="s">
        <v>1356</v>
      </c>
      <c r="D156" s="52" t="s">
        <v>1878</v>
      </c>
    </row>
    <row r="157" spans="1:4" ht="20.45" customHeight="1" thickBot="1">
      <c r="A157" s="49">
        <v>10250959</v>
      </c>
      <c r="B157" s="51">
        <v>1099026799</v>
      </c>
      <c r="C157" s="52" t="s">
        <v>1357</v>
      </c>
      <c r="D157" s="52" t="s">
        <v>728</v>
      </c>
    </row>
    <row r="158" spans="1:4" ht="20.45" customHeight="1" thickBot="1">
      <c r="A158" s="49">
        <v>10248833</v>
      </c>
      <c r="B158" s="51">
        <v>1551832331</v>
      </c>
      <c r="C158" s="52" t="s">
        <v>1358</v>
      </c>
      <c r="D158" s="52" t="s">
        <v>1179</v>
      </c>
    </row>
    <row r="159" spans="1:4" ht="20.45" customHeight="1" thickBot="1">
      <c r="A159" s="49">
        <v>10259350</v>
      </c>
      <c r="B159" s="51">
        <v>1067316288</v>
      </c>
      <c r="C159" s="52" t="s">
        <v>1014</v>
      </c>
      <c r="D159" s="52" t="s">
        <v>619</v>
      </c>
    </row>
    <row r="160" spans="1:4" ht="20.45" customHeight="1" thickBot="1">
      <c r="A160" s="49">
        <v>10254390</v>
      </c>
      <c r="B160" s="51">
        <v>1010768508</v>
      </c>
      <c r="C160" s="52" t="s">
        <v>1362</v>
      </c>
      <c r="D160" s="52" t="s">
        <v>2370</v>
      </c>
    </row>
    <row r="161" spans="1:4" ht="20.45" customHeight="1" thickBot="1">
      <c r="A161" s="49">
        <v>10252921</v>
      </c>
      <c r="B161" s="51">
        <v>1016045045</v>
      </c>
      <c r="C161" s="52" t="s">
        <v>1363</v>
      </c>
      <c r="D161" s="52" t="s">
        <v>2391</v>
      </c>
    </row>
    <row r="162" spans="1:4" ht="20.45" customHeight="1" thickBot="1">
      <c r="A162" s="49">
        <v>10252917</v>
      </c>
      <c r="B162" s="51">
        <v>1102910053</v>
      </c>
      <c r="C162" s="52" t="s">
        <v>607</v>
      </c>
      <c r="D162" s="52" t="s">
        <v>2373</v>
      </c>
    </row>
    <row r="163" spans="1:4" ht="20.45" customHeight="1" thickBot="1">
      <c r="A163" s="49">
        <v>10252524</v>
      </c>
      <c r="B163" s="51">
        <v>1020258110</v>
      </c>
      <c r="C163" s="52" t="s">
        <v>1364</v>
      </c>
      <c r="D163" s="52" t="s">
        <v>2373</v>
      </c>
    </row>
    <row r="164" spans="1:4" ht="20.45" customHeight="1" thickBot="1">
      <c r="A164" s="49">
        <v>10259459</v>
      </c>
      <c r="B164" s="51">
        <v>1141001921</v>
      </c>
      <c r="C164" s="52" t="s">
        <v>834</v>
      </c>
      <c r="D164" s="52" t="s">
        <v>2422</v>
      </c>
    </row>
    <row r="165" spans="1:4" ht="20.45" customHeight="1" thickBot="1">
      <c r="A165" s="49">
        <v>10259352</v>
      </c>
      <c r="B165" s="51">
        <v>1277727971</v>
      </c>
      <c r="C165" s="52" t="s">
        <v>829</v>
      </c>
      <c r="D165" s="52" t="s">
        <v>1878</v>
      </c>
    </row>
    <row r="166" spans="1:4" ht="20.45" customHeight="1" thickBot="1">
      <c r="A166" s="49">
        <v>10259344</v>
      </c>
      <c r="B166" s="51">
        <v>1062482001</v>
      </c>
      <c r="C166" s="52" t="s">
        <v>869</v>
      </c>
      <c r="D166" s="52" t="s">
        <v>1367</v>
      </c>
    </row>
    <row r="167" spans="1:4" ht="20.45" customHeight="1" thickBot="1">
      <c r="A167" s="49">
        <v>10259346</v>
      </c>
      <c r="B167" s="51">
        <v>1062969212</v>
      </c>
      <c r="C167" s="52" t="s">
        <v>1368</v>
      </c>
      <c r="D167" s="52" t="s">
        <v>1300</v>
      </c>
    </row>
    <row r="168" spans="1:4" ht="20.45" customHeight="1" thickBot="1">
      <c r="A168" s="49">
        <v>10227726</v>
      </c>
      <c r="B168" s="51">
        <v>1005026435</v>
      </c>
      <c r="C168" s="52" t="s">
        <v>514</v>
      </c>
      <c r="D168" s="52" t="s">
        <v>2422</v>
      </c>
    </row>
    <row r="169" spans="1:4" ht="20.45" customHeight="1" thickBot="1">
      <c r="A169" s="49">
        <v>10212370</v>
      </c>
      <c r="B169" s="51">
        <v>1143123524</v>
      </c>
      <c r="C169" s="52" t="s">
        <v>1369</v>
      </c>
      <c r="D169" s="52" t="s">
        <v>2422</v>
      </c>
    </row>
    <row r="170" spans="1:4" ht="20.45" customHeight="1" thickBot="1">
      <c r="A170" s="49">
        <v>10249440</v>
      </c>
      <c r="B170" s="51">
        <v>1024115306</v>
      </c>
      <c r="C170" s="52" t="s">
        <v>580</v>
      </c>
      <c r="D170" s="52" t="s">
        <v>1878</v>
      </c>
    </row>
    <row r="171" spans="1:4" ht="20.45" customHeight="1" thickBot="1">
      <c r="A171" s="49">
        <v>10249431</v>
      </c>
      <c r="B171" s="51">
        <v>1121083034</v>
      </c>
      <c r="C171" s="52" t="s">
        <v>1370</v>
      </c>
      <c r="D171" s="52" t="s">
        <v>1878</v>
      </c>
    </row>
    <row r="172" spans="1:4" ht="20.45" customHeight="1" thickBot="1">
      <c r="A172" s="49">
        <v>10240949</v>
      </c>
      <c r="B172" s="51">
        <v>1002999016</v>
      </c>
      <c r="C172" s="52" t="s">
        <v>1371</v>
      </c>
      <c r="D172" s="52" t="s">
        <v>1878</v>
      </c>
    </row>
    <row r="173" spans="1:4" ht="20.45" customHeight="1" thickBot="1">
      <c r="A173" s="49">
        <v>10242506</v>
      </c>
      <c r="B173" s="51">
        <v>1032108933</v>
      </c>
      <c r="C173" s="52" t="s">
        <v>1372</v>
      </c>
      <c r="D173" s="52" t="s">
        <v>1876</v>
      </c>
    </row>
    <row r="174" spans="1:4" ht="20.45" customHeight="1" thickBot="1">
      <c r="A174" s="49">
        <v>10252623</v>
      </c>
      <c r="B174" s="51">
        <v>1067012068</v>
      </c>
      <c r="C174" s="52" t="s">
        <v>2104</v>
      </c>
      <c r="D174" s="52" t="s">
        <v>2455</v>
      </c>
    </row>
    <row r="175" spans="1:4" ht="20.45" customHeight="1" thickBot="1">
      <c r="A175" s="49">
        <v>10218567</v>
      </c>
      <c r="B175" s="51">
        <v>1024240572</v>
      </c>
      <c r="C175" s="52" t="s">
        <v>1373</v>
      </c>
      <c r="D175" s="52" t="s">
        <v>2455</v>
      </c>
    </row>
    <row r="176" spans="1:4" ht="20.45" customHeight="1" thickBot="1">
      <c r="A176" s="49">
        <v>10241844</v>
      </c>
      <c r="B176" s="51">
        <v>1097708828</v>
      </c>
      <c r="C176" s="52" t="s">
        <v>1374</v>
      </c>
      <c r="D176" s="52" t="s">
        <v>2454</v>
      </c>
    </row>
    <row r="177" spans="1:4" ht="20.45" customHeight="1" thickBot="1">
      <c r="A177" s="49">
        <v>10237033</v>
      </c>
      <c r="B177" s="51">
        <v>1068722497</v>
      </c>
      <c r="C177" s="52" t="s">
        <v>1375</v>
      </c>
      <c r="D177" s="52" t="s">
        <v>1376</v>
      </c>
    </row>
    <row r="178" spans="1:4" ht="20.45" customHeight="1" thickBot="1">
      <c r="A178" s="49">
        <v>10247290</v>
      </c>
      <c r="B178" s="51">
        <v>1003400425</v>
      </c>
      <c r="C178" s="52" t="s">
        <v>1377</v>
      </c>
      <c r="D178" s="52" t="s">
        <v>1224</v>
      </c>
    </row>
    <row r="179" spans="1:4" ht="20.45" customHeight="1" thickBot="1">
      <c r="A179" s="49">
        <v>10218942</v>
      </c>
      <c r="B179" s="51">
        <v>1119836116</v>
      </c>
      <c r="C179" s="52" t="s">
        <v>1378</v>
      </c>
      <c r="D179" s="52" t="s">
        <v>1167</v>
      </c>
    </row>
    <row r="180" spans="1:4" ht="20.45" customHeight="1" thickBot="1">
      <c r="A180" s="49">
        <v>10212382</v>
      </c>
      <c r="B180" s="51">
        <v>1144125588</v>
      </c>
      <c r="C180" s="52" t="s">
        <v>1379</v>
      </c>
      <c r="D180" s="52" t="s">
        <v>1380</v>
      </c>
    </row>
    <row r="181" spans="1:4" ht="20.45" customHeight="1" thickBot="1">
      <c r="A181" s="49">
        <v>10240195</v>
      </c>
      <c r="B181" s="51">
        <v>1027387956</v>
      </c>
      <c r="C181" s="52" t="s">
        <v>1382</v>
      </c>
      <c r="D181" s="52" t="s">
        <v>1095</v>
      </c>
    </row>
    <row r="182" spans="1:4" ht="20.45" customHeight="1" thickBot="1">
      <c r="A182" s="49">
        <v>10240888</v>
      </c>
      <c r="B182" s="51">
        <v>1019867394</v>
      </c>
      <c r="C182" s="52" t="s">
        <v>324</v>
      </c>
      <c r="D182" s="52" t="s">
        <v>2372</v>
      </c>
    </row>
    <row r="183" spans="1:4" ht="20.45" customHeight="1" thickBot="1">
      <c r="A183" s="49">
        <v>10212339</v>
      </c>
      <c r="B183" s="51">
        <v>1119686107</v>
      </c>
      <c r="C183" s="52" t="s">
        <v>477</v>
      </c>
      <c r="D183" s="52" t="s">
        <v>2372</v>
      </c>
    </row>
    <row r="184" spans="1:4" ht="20.45" customHeight="1" thickBot="1">
      <c r="A184" s="49">
        <v>10251874</v>
      </c>
      <c r="B184" s="51">
        <v>1228493300</v>
      </c>
      <c r="C184" s="52" t="s">
        <v>1383</v>
      </c>
      <c r="D184" s="52" t="s">
        <v>1753</v>
      </c>
    </row>
    <row r="185" spans="1:4" ht="20.45" customHeight="1" thickBot="1">
      <c r="A185" s="49">
        <v>10219016</v>
      </c>
      <c r="B185" s="51">
        <v>1152804384</v>
      </c>
      <c r="C185" s="52" t="s">
        <v>1384</v>
      </c>
      <c r="D185" s="52" t="s">
        <v>2410</v>
      </c>
    </row>
    <row r="186" spans="1:4" ht="20.45" customHeight="1" thickBot="1">
      <c r="A186" s="49">
        <v>10245227</v>
      </c>
      <c r="B186" s="51">
        <v>1156565823</v>
      </c>
      <c r="C186" s="52" t="s">
        <v>1386</v>
      </c>
      <c r="D186" s="52" t="s">
        <v>1187</v>
      </c>
    </row>
    <row r="187" spans="1:4" ht="20.45" customHeight="1" thickBot="1">
      <c r="A187" s="49">
        <v>10251309</v>
      </c>
      <c r="B187" s="51">
        <v>1090878414</v>
      </c>
      <c r="C187" s="52" t="s">
        <v>1387</v>
      </c>
      <c r="D187" s="52" t="s">
        <v>2870</v>
      </c>
    </row>
    <row r="188" spans="1:4" ht="20.45" customHeight="1" thickBot="1">
      <c r="A188" s="49">
        <v>10254385</v>
      </c>
      <c r="B188" s="51">
        <v>1147798518</v>
      </c>
      <c r="C188" s="52" t="s">
        <v>1388</v>
      </c>
      <c r="D188" s="52" t="s">
        <v>1878</v>
      </c>
    </row>
    <row r="189" spans="1:4" ht="20.45" customHeight="1" thickBot="1">
      <c r="A189" s="49">
        <v>10254376</v>
      </c>
      <c r="B189" s="51">
        <v>1157149652</v>
      </c>
      <c r="C189" s="52" t="s">
        <v>1390</v>
      </c>
      <c r="D189" s="52" t="s">
        <v>716</v>
      </c>
    </row>
    <row r="190" spans="1:4" ht="20.45" customHeight="1" thickBot="1">
      <c r="A190" s="49">
        <v>10224228</v>
      </c>
      <c r="B190" s="51">
        <v>1025600308</v>
      </c>
      <c r="C190" s="52" t="s">
        <v>997</v>
      </c>
      <c r="D190" s="52" t="s">
        <v>2455</v>
      </c>
    </row>
    <row r="191" spans="1:4" ht="20.45" customHeight="1" thickBot="1">
      <c r="A191" s="49">
        <v>10243092</v>
      </c>
      <c r="B191" s="51">
        <v>1012537535</v>
      </c>
      <c r="C191" s="52" t="s">
        <v>1391</v>
      </c>
      <c r="D191" s="52" t="s">
        <v>2455</v>
      </c>
    </row>
    <row r="192" spans="1:4" ht="20.45" customHeight="1" thickBot="1">
      <c r="A192" s="49">
        <v>10245226</v>
      </c>
      <c r="B192" s="51">
        <v>1094932205</v>
      </c>
      <c r="C192" s="52" t="s">
        <v>1392</v>
      </c>
      <c r="D192" s="52" t="s">
        <v>1999</v>
      </c>
    </row>
    <row r="193" spans="1:4" ht="20.45" customHeight="1" thickBot="1">
      <c r="A193" s="49">
        <v>10225347</v>
      </c>
      <c r="B193" s="51">
        <v>1554265712</v>
      </c>
      <c r="C193" s="52" t="s">
        <v>1394</v>
      </c>
      <c r="D193" s="52" t="s">
        <v>1093</v>
      </c>
    </row>
    <row r="194" spans="1:4" ht="20.45" customHeight="1" thickBot="1">
      <c r="A194" s="49">
        <v>10245218</v>
      </c>
      <c r="B194" s="51">
        <v>1011571272</v>
      </c>
      <c r="C194" s="52" t="s">
        <v>1395</v>
      </c>
      <c r="D194" s="52" t="s">
        <v>1167</v>
      </c>
    </row>
    <row r="195" spans="1:4" ht="20.45" customHeight="1" thickBot="1">
      <c r="A195" s="49">
        <v>10254388</v>
      </c>
      <c r="B195" s="51">
        <v>1283553542</v>
      </c>
      <c r="C195" s="52" t="s">
        <v>1396</v>
      </c>
      <c r="D195" s="52" t="s">
        <v>1167</v>
      </c>
    </row>
    <row r="196" spans="1:4" ht="20.45" customHeight="1" thickBot="1">
      <c r="A196" s="49">
        <v>10250874</v>
      </c>
      <c r="B196" s="51">
        <v>1142664771</v>
      </c>
      <c r="C196" s="52" t="s">
        <v>1397</v>
      </c>
      <c r="D196" s="52" t="s">
        <v>2446</v>
      </c>
    </row>
    <row r="197" spans="1:4" ht="20.45" customHeight="1" thickBot="1">
      <c r="A197" s="49">
        <v>10250887</v>
      </c>
      <c r="B197" s="51">
        <v>1223926665</v>
      </c>
      <c r="C197" s="52" t="s">
        <v>1398</v>
      </c>
      <c r="D197" s="52" t="s">
        <v>2448</v>
      </c>
    </row>
    <row r="198" spans="1:4" ht="20.45" customHeight="1" thickBot="1">
      <c r="A198" s="49">
        <v>10248840</v>
      </c>
      <c r="B198" s="51">
        <v>1010511109</v>
      </c>
      <c r="C198" s="52" t="s">
        <v>1399</v>
      </c>
      <c r="D198" s="52" t="s">
        <v>2448</v>
      </c>
    </row>
    <row r="199" spans="1:4" ht="20.45" customHeight="1" thickBot="1">
      <c r="A199" s="49">
        <v>10245220</v>
      </c>
      <c r="B199" s="51">
        <v>1022768408</v>
      </c>
      <c r="C199" s="52" t="s">
        <v>1400</v>
      </c>
      <c r="D199" s="52" t="s">
        <v>1401</v>
      </c>
    </row>
    <row r="200" spans="1:4" ht="20.45" customHeight="1" thickBot="1">
      <c r="A200" s="49">
        <v>10249395</v>
      </c>
      <c r="B200" s="51">
        <v>1026181377</v>
      </c>
      <c r="C200" s="52" t="s">
        <v>1402</v>
      </c>
      <c r="D200" s="52" t="s">
        <v>881</v>
      </c>
    </row>
    <row r="201" spans="1:4" ht="20.45" customHeight="1" thickBot="1">
      <c r="A201" s="49">
        <v>10216825</v>
      </c>
      <c r="B201" s="51">
        <v>1153435974</v>
      </c>
      <c r="C201" s="52" t="s">
        <v>534</v>
      </c>
      <c r="D201" s="52" t="s">
        <v>1153</v>
      </c>
    </row>
    <row r="202" spans="1:4" ht="20.45" customHeight="1" thickBot="1">
      <c r="A202" s="49">
        <v>10243378</v>
      </c>
      <c r="B202" s="51">
        <v>1123262720</v>
      </c>
      <c r="C202" s="52" t="s">
        <v>1403</v>
      </c>
      <c r="D202" s="52" t="s">
        <v>1657</v>
      </c>
    </row>
    <row r="203" spans="1:4" ht="20.45" customHeight="1" thickBot="1">
      <c r="A203" s="49">
        <v>10245219</v>
      </c>
      <c r="B203" s="51">
        <v>1091885435</v>
      </c>
      <c r="C203" s="52" t="s">
        <v>1404</v>
      </c>
      <c r="D203" s="52" t="s">
        <v>2374</v>
      </c>
    </row>
    <row r="204" spans="1:4" ht="20.45" customHeight="1" thickBot="1">
      <c r="A204" s="49">
        <v>10254969</v>
      </c>
      <c r="B204" s="51">
        <v>1000127021</v>
      </c>
      <c r="C204" s="52" t="s">
        <v>1405</v>
      </c>
      <c r="D204" s="52" t="s">
        <v>1189</v>
      </c>
    </row>
    <row r="205" spans="1:4" ht="20.45" customHeight="1" thickBot="1">
      <c r="A205" s="49">
        <v>10254972</v>
      </c>
      <c r="B205" s="51">
        <v>1551931050</v>
      </c>
      <c r="C205" s="52" t="s">
        <v>1406</v>
      </c>
      <c r="D205" s="52" t="s">
        <v>2184</v>
      </c>
    </row>
    <row r="206" spans="1:4" ht="20.45" customHeight="1" thickBot="1">
      <c r="A206" s="49">
        <v>10243376</v>
      </c>
      <c r="B206" s="51">
        <v>1062447539</v>
      </c>
      <c r="C206" s="52" t="s">
        <v>1407</v>
      </c>
      <c r="D206" s="52" t="s">
        <v>1189</v>
      </c>
    </row>
    <row r="207" spans="1:4" ht="20.45" customHeight="1" thickBot="1">
      <c r="A207" s="49" t="s">
        <v>1646</v>
      </c>
      <c r="B207" s="51">
        <v>1113563210</v>
      </c>
      <c r="C207" s="52" t="s">
        <v>1044</v>
      </c>
      <c r="D207" s="52" t="s">
        <v>2422</v>
      </c>
    </row>
    <row r="208" spans="1:4" ht="20.45" customHeight="1" thickBot="1">
      <c r="A208" s="49" t="s">
        <v>1647</v>
      </c>
      <c r="B208" s="51">
        <v>1119018988</v>
      </c>
      <c r="C208" s="52" t="s">
        <v>1411</v>
      </c>
      <c r="D208" s="52" t="s">
        <v>1179</v>
      </c>
    </row>
    <row r="209" spans="1:4" ht="20.45" customHeight="1" thickBot="1">
      <c r="A209" s="49" t="s">
        <v>1412</v>
      </c>
      <c r="B209" s="51">
        <v>1128825756</v>
      </c>
      <c r="C209" s="52" t="s">
        <v>1413</v>
      </c>
      <c r="D209" s="52" t="s">
        <v>730</v>
      </c>
    </row>
    <row r="210" spans="1:4" ht="20.45" customHeight="1" thickBot="1">
      <c r="A210" s="49" t="s">
        <v>1648</v>
      </c>
      <c r="B210" s="51">
        <v>1110329359</v>
      </c>
      <c r="C210" s="52" t="s">
        <v>1043</v>
      </c>
      <c r="D210" s="52" t="s">
        <v>2405</v>
      </c>
    </row>
    <row r="211" spans="1:4" ht="20.45" customHeight="1" thickBot="1">
      <c r="A211" s="49" t="s">
        <v>1649</v>
      </c>
      <c r="B211" s="51">
        <v>1014637627</v>
      </c>
      <c r="C211" s="52" t="s">
        <v>1080</v>
      </c>
      <c r="D211" s="52" t="s">
        <v>721</v>
      </c>
    </row>
    <row r="212" spans="1:4" ht="20.45" customHeight="1" thickBot="1">
      <c r="A212" s="49" t="s">
        <v>1650</v>
      </c>
      <c r="B212" s="51">
        <v>1003250803</v>
      </c>
      <c r="C212" s="52" t="s">
        <v>1082</v>
      </c>
      <c r="D212" s="52" t="s">
        <v>2411</v>
      </c>
    </row>
    <row r="213" spans="1:4" ht="20.45" customHeight="1" thickBot="1">
      <c r="A213" s="49" t="s">
        <v>1651</v>
      </c>
      <c r="B213" s="51">
        <v>1003135999</v>
      </c>
      <c r="C213" s="52" t="s">
        <v>1414</v>
      </c>
      <c r="D213" s="52" t="s">
        <v>2422</v>
      </c>
    </row>
    <row r="214" spans="1:4" ht="20.45" customHeight="1" thickBot="1">
      <c r="A214" s="49" t="s">
        <v>1652</v>
      </c>
      <c r="B214" s="51">
        <v>1147300470</v>
      </c>
      <c r="C214" s="52" t="s">
        <v>1416</v>
      </c>
      <c r="D214" s="52" t="s">
        <v>2422</v>
      </c>
    </row>
    <row r="215" spans="1:4" ht="20.45" customHeight="1" thickBot="1">
      <c r="A215" s="49" t="s">
        <v>1415</v>
      </c>
      <c r="B215" s="51">
        <v>1117031862</v>
      </c>
      <c r="C215" s="52" t="s">
        <v>1083</v>
      </c>
      <c r="D215" s="52" t="s">
        <v>2422</v>
      </c>
    </row>
    <row r="216" spans="1:4" ht="20.45" customHeight="1" thickBot="1">
      <c r="A216" s="49">
        <v>10231018</v>
      </c>
      <c r="B216" s="51">
        <v>1095380272</v>
      </c>
      <c r="C216" s="52" t="s">
        <v>1408</v>
      </c>
      <c r="D216" s="52" t="s">
        <v>1129</v>
      </c>
    </row>
    <row r="217" spans="1:4" ht="20.45" customHeight="1" thickBot="1">
      <c r="A217" s="49">
        <v>10257822</v>
      </c>
      <c r="B217" s="51">
        <v>1555078724</v>
      </c>
      <c r="C217" s="52" t="s">
        <v>858</v>
      </c>
      <c r="D217" s="52" t="s">
        <v>1134</v>
      </c>
    </row>
    <row r="218" spans="1:4" ht="20.45" customHeight="1" thickBot="1">
      <c r="A218" s="49">
        <v>10257819</v>
      </c>
      <c r="B218" s="51">
        <v>1018034654</v>
      </c>
      <c r="C218" s="52" t="s">
        <v>857</v>
      </c>
      <c r="D218" s="52" t="s">
        <v>1300</v>
      </c>
    </row>
    <row r="219" spans="1:4" ht="20.45" customHeight="1" thickBot="1">
      <c r="A219" s="49">
        <v>10259338</v>
      </c>
      <c r="B219" s="51">
        <v>1069482048</v>
      </c>
      <c r="C219" s="52" t="s">
        <v>1023</v>
      </c>
      <c r="D219" s="52" t="s">
        <v>2422</v>
      </c>
    </row>
    <row r="220" spans="1:4" ht="20.45" customHeight="1" thickBot="1">
      <c r="A220" s="49">
        <v>10233552</v>
      </c>
      <c r="B220" s="51">
        <v>1155270816</v>
      </c>
      <c r="C220" s="52" t="s">
        <v>780</v>
      </c>
      <c r="D220" s="52" t="s">
        <v>1417</v>
      </c>
    </row>
    <row r="221" spans="1:4" ht="20.45" customHeight="1" thickBot="1">
      <c r="A221" s="49">
        <v>10255157</v>
      </c>
      <c r="B221" s="51">
        <v>1126393529</v>
      </c>
      <c r="C221" s="52" t="s">
        <v>808</v>
      </c>
      <c r="D221" s="52" t="s">
        <v>731</v>
      </c>
    </row>
    <row r="222" spans="1:4" ht="20.45" customHeight="1" thickBot="1">
      <c r="A222" s="49">
        <v>10257791</v>
      </c>
      <c r="B222" s="51">
        <v>1147617264</v>
      </c>
      <c r="C222" s="52" t="s">
        <v>825</v>
      </c>
      <c r="D222" s="52" t="s">
        <v>1419</v>
      </c>
    </row>
    <row r="223" spans="1:4" ht="20.45" customHeight="1" thickBot="1">
      <c r="A223" s="49">
        <v>10257790</v>
      </c>
      <c r="B223" s="51">
        <v>1117575885</v>
      </c>
      <c r="C223" s="52" t="s">
        <v>854</v>
      </c>
      <c r="D223" s="52" t="s">
        <v>731</v>
      </c>
    </row>
    <row r="224" spans="1:4" ht="20.45" customHeight="1" thickBot="1">
      <c r="A224" s="49">
        <v>10256867</v>
      </c>
      <c r="B224" s="51">
        <v>1029215676</v>
      </c>
      <c r="C224" s="52" t="s">
        <v>885</v>
      </c>
      <c r="D224" s="52" t="s">
        <v>731</v>
      </c>
    </row>
    <row r="225" spans="1:4" ht="20.45" customHeight="1" thickBot="1">
      <c r="A225" s="49" t="s">
        <v>1653</v>
      </c>
      <c r="B225" s="51">
        <v>1018002343</v>
      </c>
      <c r="C225" s="52" t="s">
        <v>1420</v>
      </c>
      <c r="D225" s="52" t="s">
        <v>1418</v>
      </c>
    </row>
    <row r="226" spans="1:4" ht="20.45" customHeight="1" thickBot="1">
      <c r="A226" s="49" t="s">
        <v>1654</v>
      </c>
      <c r="B226" s="51">
        <v>1050090495</v>
      </c>
      <c r="C226" s="52" t="s">
        <v>1421</v>
      </c>
      <c r="D226" s="52" t="s">
        <v>1104</v>
      </c>
    </row>
    <row r="227" spans="1:4" ht="20.45" customHeight="1" thickBot="1">
      <c r="A227" s="49">
        <v>10254381</v>
      </c>
      <c r="B227" s="51" t="s">
        <v>656</v>
      </c>
      <c r="C227" s="52" t="s">
        <v>561</v>
      </c>
      <c r="D227" s="52" t="s">
        <v>731</v>
      </c>
    </row>
    <row r="228" spans="1:4" ht="20.45" customHeight="1" thickBot="1">
      <c r="A228" s="49">
        <v>10254375</v>
      </c>
      <c r="B228" s="51" t="s">
        <v>713</v>
      </c>
      <c r="C228" s="52" t="s">
        <v>562</v>
      </c>
      <c r="D228" s="52" t="s">
        <v>1418</v>
      </c>
    </row>
    <row r="229" spans="1:4" ht="20.45" customHeight="1" thickBot="1">
      <c r="A229" s="49">
        <v>10212383</v>
      </c>
      <c r="B229" s="51" t="s">
        <v>657</v>
      </c>
      <c r="C229" s="52" t="s">
        <v>564</v>
      </c>
      <c r="D229" s="52" t="s">
        <v>731</v>
      </c>
    </row>
    <row r="230" spans="1:4" ht="20.45" customHeight="1" thickBot="1">
      <c r="A230" s="49">
        <v>10242504</v>
      </c>
      <c r="B230" s="51" t="s">
        <v>660</v>
      </c>
      <c r="C230" s="52" t="s">
        <v>610</v>
      </c>
      <c r="D230" s="52" t="s">
        <v>1104</v>
      </c>
    </row>
    <row r="231" spans="1:4" ht="20.45" customHeight="1" thickBot="1">
      <c r="A231" s="49">
        <v>10247203</v>
      </c>
      <c r="B231" s="51" t="s">
        <v>663</v>
      </c>
      <c r="C231" s="52" t="s">
        <v>575</v>
      </c>
      <c r="D231" s="52" t="s">
        <v>731</v>
      </c>
    </row>
    <row r="232" spans="1:4" ht="20.45" customHeight="1" thickBot="1">
      <c r="A232" s="49">
        <v>10240191</v>
      </c>
      <c r="B232" s="51" t="s">
        <v>666</v>
      </c>
      <c r="C232" s="52" t="s">
        <v>578</v>
      </c>
      <c r="D232" s="52" t="s">
        <v>1104</v>
      </c>
    </row>
    <row r="233" spans="1:4" ht="20.45" customHeight="1" thickBot="1">
      <c r="A233" s="49">
        <v>10219017</v>
      </c>
      <c r="B233" s="51" t="s">
        <v>674</v>
      </c>
      <c r="C233" s="52" t="s">
        <v>588</v>
      </c>
      <c r="D233" s="52" t="s">
        <v>731</v>
      </c>
    </row>
    <row r="234" spans="1:4" ht="20.45" customHeight="1" thickBot="1">
      <c r="A234" s="49">
        <v>10251879</v>
      </c>
      <c r="B234" s="51" t="s">
        <v>705</v>
      </c>
      <c r="C234" s="52" t="s">
        <v>594</v>
      </c>
      <c r="D234" s="52" t="s">
        <v>731</v>
      </c>
    </row>
    <row r="235" spans="1:4" ht="20.45" customHeight="1" thickBot="1">
      <c r="A235" s="49">
        <v>10252500</v>
      </c>
      <c r="B235" s="51" t="s">
        <v>657</v>
      </c>
      <c r="C235" s="52" t="s">
        <v>599</v>
      </c>
      <c r="D235" s="52" t="s">
        <v>731</v>
      </c>
    </row>
    <row r="236" spans="1:4" ht="20.45" customHeight="1" thickBot="1">
      <c r="A236" s="49">
        <v>10243078</v>
      </c>
      <c r="B236" s="51" t="s">
        <v>709</v>
      </c>
      <c r="C236" s="52" t="s">
        <v>545</v>
      </c>
      <c r="D236" s="52" t="s">
        <v>731</v>
      </c>
    </row>
    <row r="237" spans="1:4" ht="20.45" customHeight="1" thickBot="1">
      <c r="A237" s="49">
        <v>10245223</v>
      </c>
      <c r="B237" s="51" t="s">
        <v>707</v>
      </c>
      <c r="C237" s="52" t="s">
        <v>546</v>
      </c>
      <c r="D237" s="52" t="s">
        <v>731</v>
      </c>
    </row>
    <row r="238" spans="1:4" ht="20.45" customHeight="1" thickBot="1">
      <c r="A238" s="49">
        <v>10248838</v>
      </c>
      <c r="B238" s="51" t="s">
        <v>711</v>
      </c>
      <c r="C238" s="52" t="s">
        <v>550</v>
      </c>
      <c r="D238" s="52" t="s">
        <v>1418</v>
      </c>
    </row>
    <row r="239" spans="1:4" ht="20.45" customHeight="1" thickBot="1">
      <c r="A239" s="49" t="s">
        <v>1424</v>
      </c>
      <c r="B239" s="51">
        <v>1008092732</v>
      </c>
      <c r="C239" s="52" t="s">
        <v>1425</v>
      </c>
      <c r="D239" s="52" t="s">
        <v>1426</v>
      </c>
    </row>
    <row r="240" spans="1:4" ht="20.45" customHeight="1" thickBot="1">
      <c r="A240" s="49">
        <v>10257358</v>
      </c>
      <c r="B240" s="51">
        <v>1552338663</v>
      </c>
      <c r="C240" s="52" t="s">
        <v>1013</v>
      </c>
      <c r="D240" s="52" t="s">
        <v>1422</v>
      </c>
    </row>
    <row r="241" spans="1:4" ht="20.45" customHeight="1" thickBot="1">
      <c r="B241" s="51">
        <v>1033481506</v>
      </c>
      <c r="C241" s="52" t="s">
        <v>1130</v>
      </c>
      <c r="D241" s="52" t="s">
        <v>716</v>
      </c>
    </row>
    <row r="242" spans="1:4" ht="20.45" customHeight="1" thickBot="1">
      <c r="A242" s="49" t="s">
        <v>1655</v>
      </c>
      <c r="B242" s="51">
        <v>1000777256</v>
      </c>
      <c r="C242" s="52" t="s">
        <v>1132</v>
      </c>
      <c r="D242" s="52" t="s">
        <v>2456</v>
      </c>
    </row>
    <row r="243" spans="1:4" ht="20.45" customHeight="1" thickBot="1">
      <c r="A243" s="49">
        <v>10259325</v>
      </c>
      <c r="B243" s="51">
        <v>1127067042</v>
      </c>
      <c r="C243" s="52" t="s">
        <v>1020</v>
      </c>
      <c r="D243" s="52" t="s">
        <v>2422</v>
      </c>
    </row>
    <row r="244" spans="1:4" ht="20.45" customHeight="1" thickBot="1">
      <c r="A244" s="49">
        <v>10260538</v>
      </c>
      <c r="B244" s="51" t="s">
        <v>1068</v>
      </c>
      <c r="C244" s="52" t="s">
        <v>1067</v>
      </c>
      <c r="D244" s="52" t="s">
        <v>1188</v>
      </c>
    </row>
    <row r="245" spans="1:4" ht="20.45" customHeight="1" thickBot="1">
      <c r="A245" s="49">
        <v>10260506</v>
      </c>
      <c r="B245" s="51">
        <v>1206761985</v>
      </c>
      <c r="C245" s="52" t="s">
        <v>1055</v>
      </c>
      <c r="D245" s="52" t="s">
        <v>913</v>
      </c>
    </row>
    <row r="246" spans="1:4" ht="20.45" customHeight="1" thickBot="1">
      <c r="A246" s="49">
        <v>10262096</v>
      </c>
      <c r="B246" s="51">
        <v>1011743545</v>
      </c>
      <c r="C246" s="52" t="s">
        <v>1429</v>
      </c>
      <c r="D246" s="52" t="s">
        <v>1430</v>
      </c>
    </row>
    <row r="247" spans="1:4" ht="20.45" customHeight="1" thickBot="1">
      <c r="A247" s="49">
        <v>10262167</v>
      </c>
      <c r="B247" s="51">
        <v>1020013332</v>
      </c>
      <c r="C247" s="52" t="s">
        <v>1431</v>
      </c>
      <c r="D247" s="52" t="s">
        <v>881</v>
      </c>
    </row>
    <row r="248" spans="1:4" ht="20.45" customHeight="1" thickBot="1">
      <c r="B248" s="51">
        <v>1023594169</v>
      </c>
      <c r="C248" s="52" t="s">
        <v>1072</v>
      </c>
      <c r="D248" s="52" t="s">
        <v>1134</v>
      </c>
    </row>
    <row r="249" spans="1:4" ht="20.45" customHeight="1" thickBot="1">
      <c r="A249" s="49">
        <v>10262065</v>
      </c>
      <c r="B249" s="51">
        <v>1211270777</v>
      </c>
      <c r="C249" s="52" t="s">
        <v>2010</v>
      </c>
      <c r="D249" s="52" t="s">
        <v>1129</v>
      </c>
    </row>
    <row r="250" spans="1:4" ht="20.45" customHeight="1" thickBot="1">
      <c r="A250" s="49">
        <v>10260509</v>
      </c>
      <c r="B250" s="51">
        <v>1120081716</v>
      </c>
      <c r="C250" s="52" t="s">
        <v>1059</v>
      </c>
      <c r="D250" s="52" t="s">
        <v>716</v>
      </c>
    </row>
    <row r="251" spans="1:4" ht="20.45" customHeight="1" thickBot="1">
      <c r="A251" s="49">
        <v>10260540</v>
      </c>
      <c r="B251" s="51">
        <v>1095593330</v>
      </c>
      <c r="C251" s="52" t="s">
        <v>1061</v>
      </c>
      <c r="D251" s="52" t="s">
        <v>1134</v>
      </c>
    </row>
    <row r="252" spans="1:4" ht="20.45" customHeight="1" thickBot="1">
      <c r="B252" s="51">
        <v>1557995798</v>
      </c>
      <c r="C252" s="52" t="s">
        <v>1140</v>
      </c>
      <c r="D252" s="52" t="s">
        <v>1134</v>
      </c>
    </row>
    <row r="253" spans="1:4" ht="20.45" customHeight="1" thickBot="1">
      <c r="A253" s="49">
        <v>10257824</v>
      </c>
      <c r="B253" s="51">
        <v>1123612223</v>
      </c>
      <c r="C253" s="52" t="s">
        <v>1433</v>
      </c>
      <c r="D253" s="52" t="s">
        <v>1153</v>
      </c>
    </row>
    <row r="254" spans="1:4" ht="20.45" customHeight="1" thickBot="1">
      <c r="B254" s="51">
        <v>1099923201</v>
      </c>
      <c r="C254" s="52" t="s">
        <v>1142</v>
      </c>
      <c r="D254" s="52" t="s">
        <v>2375</v>
      </c>
    </row>
    <row r="255" spans="1:4" ht="20.45" customHeight="1" thickBot="1">
      <c r="A255" s="49">
        <v>10259354</v>
      </c>
      <c r="B255" s="51">
        <v>1114899333</v>
      </c>
      <c r="C255" s="52" t="s">
        <v>1434</v>
      </c>
      <c r="D255" s="52" t="s">
        <v>1134</v>
      </c>
    </row>
    <row r="256" spans="1:4" ht="20.45" customHeight="1" thickBot="1">
      <c r="A256" s="49">
        <v>10262060</v>
      </c>
      <c r="B256" s="51">
        <v>1551175145</v>
      </c>
      <c r="C256" s="52" t="s">
        <v>1135</v>
      </c>
      <c r="D256" s="52" t="s">
        <v>1134</v>
      </c>
    </row>
    <row r="257" spans="1:4" ht="20.45" customHeight="1" thickBot="1">
      <c r="B257" s="51">
        <v>1554039896</v>
      </c>
      <c r="C257" s="52" t="s">
        <v>1147</v>
      </c>
      <c r="D257" s="52" t="s">
        <v>2375</v>
      </c>
    </row>
    <row r="258" spans="1:4" ht="20.45" customHeight="1" thickBot="1">
      <c r="A258" s="49">
        <v>10262062</v>
      </c>
      <c r="B258" s="51">
        <v>1208292448</v>
      </c>
      <c r="C258" s="52" t="s">
        <v>1136</v>
      </c>
      <c r="D258" s="52" t="s">
        <v>1134</v>
      </c>
    </row>
    <row r="259" spans="1:4" ht="20.45" customHeight="1" thickBot="1">
      <c r="B259" s="51">
        <v>1067933728</v>
      </c>
      <c r="C259" s="52" t="s">
        <v>1149</v>
      </c>
      <c r="D259" s="52" t="s">
        <v>2376</v>
      </c>
    </row>
    <row r="260" spans="1:4" ht="20.45" customHeight="1" thickBot="1">
      <c r="B260" s="51">
        <v>1225448598</v>
      </c>
      <c r="C260" s="52" t="s">
        <v>1150</v>
      </c>
      <c r="D260" s="52" t="s">
        <v>1151</v>
      </c>
    </row>
    <row r="261" spans="1:4" ht="20.45" customHeight="1" thickBot="1">
      <c r="B261" s="51">
        <v>1098002196</v>
      </c>
      <c r="C261" s="52" t="s">
        <v>1152</v>
      </c>
      <c r="D261" s="52" t="s">
        <v>1153</v>
      </c>
    </row>
    <row r="262" spans="1:4" ht="20.45" customHeight="1" thickBot="1">
      <c r="B262" s="51">
        <v>1113777691</v>
      </c>
      <c r="C262" s="52" t="s">
        <v>1154</v>
      </c>
      <c r="D262" s="52" t="s">
        <v>1155</v>
      </c>
    </row>
    <row r="263" spans="1:4" ht="20.45" customHeight="1" thickBot="1">
      <c r="B263" s="51">
        <v>1094432954</v>
      </c>
      <c r="C263" s="52" t="s">
        <v>1156</v>
      </c>
      <c r="D263" s="52" t="s">
        <v>1153</v>
      </c>
    </row>
    <row r="264" spans="1:4" ht="20.45" customHeight="1" thickBot="1">
      <c r="A264" s="49">
        <v>10262950</v>
      </c>
      <c r="B264" s="51">
        <v>1157701128</v>
      </c>
      <c r="C264" s="52" t="s">
        <v>1157</v>
      </c>
      <c r="D264" s="52" t="s">
        <v>2405</v>
      </c>
    </row>
    <row r="265" spans="1:4" ht="20.45" customHeight="1" thickBot="1">
      <c r="B265" s="51">
        <v>1141623133</v>
      </c>
      <c r="C265" s="52" t="s">
        <v>1158</v>
      </c>
      <c r="D265" s="52" t="s">
        <v>1159</v>
      </c>
    </row>
    <row r="266" spans="1:4" ht="20.45" customHeight="1" thickBot="1">
      <c r="B266" s="51">
        <v>1021618641</v>
      </c>
      <c r="C266" s="52" t="s">
        <v>1160</v>
      </c>
      <c r="D266" s="52" t="s">
        <v>721</v>
      </c>
    </row>
    <row r="267" spans="1:4" ht="20.45" customHeight="1" thickBot="1">
      <c r="B267" s="51">
        <v>1206182904</v>
      </c>
      <c r="C267" s="52" t="s">
        <v>1161</v>
      </c>
      <c r="D267" s="52" t="s">
        <v>1162</v>
      </c>
    </row>
    <row r="268" spans="1:4" ht="20.45" customHeight="1" thickBot="1">
      <c r="B268" s="51">
        <v>1008833592</v>
      </c>
      <c r="C268" s="52" t="s">
        <v>1163</v>
      </c>
      <c r="D268" s="52" t="s">
        <v>1164</v>
      </c>
    </row>
    <row r="269" spans="1:4" ht="20.45" customHeight="1" thickBot="1">
      <c r="B269" s="51">
        <v>1154766624</v>
      </c>
      <c r="C269" s="52" t="s">
        <v>1057</v>
      </c>
      <c r="D269" s="52" t="s">
        <v>1165</v>
      </c>
    </row>
    <row r="270" spans="1:4" ht="20.45" customHeight="1" thickBot="1">
      <c r="B270" s="51">
        <v>1019894649</v>
      </c>
      <c r="C270" s="52" t="s">
        <v>1064</v>
      </c>
      <c r="D270" s="52" t="s">
        <v>1166</v>
      </c>
    </row>
    <row r="271" spans="1:4" ht="20.45" customHeight="1" thickBot="1">
      <c r="B271" s="51">
        <v>1125998661</v>
      </c>
      <c r="C271" s="52" t="s">
        <v>1065</v>
      </c>
      <c r="D271" s="52" t="s">
        <v>1167</v>
      </c>
    </row>
    <row r="272" spans="1:4" ht="20.45" customHeight="1" thickBot="1">
      <c r="B272" s="51">
        <v>1013445592</v>
      </c>
      <c r="C272" s="52" t="s">
        <v>1071</v>
      </c>
      <c r="D272" s="52" t="s">
        <v>1167</v>
      </c>
    </row>
    <row r="273" spans="1:4" ht="20.45" customHeight="1" thickBot="1">
      <c r="B273" s="51">
        <v>1153911895</v>
      </c>
      <c r="C273" s="52" t="s">
        <v>1168</v>
      </c>
      <c r="D273" s="52" t="s">
        <v>1167</v>
      </c>
    </row>
    <row r="274" spans="1:4" ht="20.45" customHeight="1" thickBot="1">
      <c r="B274" s="51">
        <v>1118163600</v>
      </c>
      <c r="C274" s="52" t="s">
        <v>1169</v>
      </c>
      <c r="D274" s="52" t="s">
        <v>1167</v>
      </c>
    </row>
    <row r="275" spans="1:4" ht="20.45" customHeight="1" thickBot="1">
      <c r="B275" s="51">
        <v>1018377326</v>
      </c>
      <c r="C275" s="52" t="s">
        <v>1170</v>
      </c>
      <c r="D275" s="52" t="s">
        <v>1167</v>
      </c>
    </row>
    <row r="276" spans="1:4" ht="20.45" customHeight="1" thickBot="1">
      <c r="B276" s="51">
        <v>1062780396</v>
      </c>
      <c r="C276" s="52" t="s">
        <v>1171</v>
      </c>
      <c r="D276" s="52" t="s">
        <v>1167</v>
      </c>
    </row>
    <row r="277" spans="1:4" ht="20.45" customHeight="1" thickBot="1">
      <c r="B277" s="51">
        <v>1150100061</v>
      </c>
      <c r="C277" s="52" t="s">
        <v>1172</v>
      </c>
      <c r="D277" s="52" t="s">
        <v>723</v>
      </c>
    </row>
    <row r="278" spans="1:4" ht="20.45" customHeight="1" thickBot="1">
      <c r="B278" s="51">
        <v>1064058749</v>
      </c>
      <c r="C278" s="52" t="s">
        <v>1173</v>
      </c>
      <c r="D278" s="52" t="s">
        <v>723</v>
      </c>
    </row>
    <row r="279" spans="1:4" ht="20.45" customHeight="1" thickBot="1">
      <c r="A279" s="49">
        <v>10262094</v>
      </c>
      <c r="B279" s="51">
        <v>1099118361</v>
      </c>
      <c r="C279" s="52" t="s">
        <v>1141</v>
      </c>
      <c r="D279" s="52" t="s">
        <v>1134</v>
      </c>
    </row>
    <row r="280" spans="1:4" ht="20.45" customHeight="1" thickBot="1">
      <c r="B280" s="51">
        <v>1158028502</v>
      </c>
      <c r="C280" s="52" t="s">
        <v>1016</v>
      </c>
      <c r="D280" s="52" t="s">
        <v>1174</v>
      </c>
    </row>
    <row r="281" spans="1:4" ht="20.45" customHeight="1" thickBot="1">
      <c r="A281" s="49">
        <v>10262111</v>
      </c>
      <c r="B281" s="51">
        <v>1027710602</v>
      </c>
      <c r="C281" s="52" t="s">
        <v>1143</v>
      </c>
      <c r="D281" s="52" t="s">
        <v>725</v>
      </c>
    </row>
    <row r="282" spans="1:4" ht="20.45" customHeight="1" thickBot="1">
      <c r="A282" s="49">
        <v>10262116</v>
      </c>
      <c r="B282" s="51">
        <v>1141677738</v>
      </c>
      <c r="C282" s="52" t="s">
        <v>1146</v>
      </c>
      <c r="D282" s="52" t="s">
        <v>718</v>
      </c>
    </row>
    <row r="283" spans="1:4" ht="20.45" customHeight="1" thickBot="1">
      <c r="B283" s="51">
        <v>1009533699</v>
      </c>
      <c r="C283" s="52" t="s">
        <v>1178</v>
      </c>
      <c r="D283" s="52" t="s">
        <v>1179</v>
      </c>
    </row>
    <row r="284" spans="1:4" ht="20.45" customHeight="1" thickBot="1">
      <c r="B284" s="51">
        <v>1019843428</v>
      </c>
      <c r="C284" s="52" t="s">
        <v>1180</v>
      </c>
      <c r="D284" s="52" t="s">
        <v>2422</v>
      </c>
    </row>
    <row r="285" spans="1:4" ht="20.45" customHeight="1" thickBot="1">
      <c r="B285" s="51">
        <v>1279569117</v>
      </c>
      <c r="C285" s="52" t="s">
        <v>1182</v>
      </c>
      <c r="D285" s="52" t="s">
        <v>1183</v>
      </c>
    </row>
    <row r="286" spans="1:4" ht="20.45" customHeight="1" thickBot="1">
      <c r="B286" s="51">
        <v>1118777328</v>
      </c>
      <c r="C286" s="52" t="s">
        <v>600</v>
      </c>
      <c r="D286" s="52" t="s">
        <v>1104</v>
      </c>
    </row>
    <row r="287" spans="1:4" ht="20.45" customHeight="1" thickBot="1">
      <c r="B287" s="51">
        <v>1016848222</v>
      </c>
      <c r="C287" s="52" t="s">
        <v>1184</v>
      </c>
      <c r="D287" s="52" t="s">
        <v>731</v>
      </c>
    </row>
    <row r="288" spans="1:4" ht="20.45" customHeight="1" thickBot="1">
      <c r="B288" s="51">
        <v>1068070672</v>
      </c>
      <c r="C288" s="52" t="s">
        <v>1185</v>
      </c>
      <c r="D288" s="52" t="s">
        <v>913</v>
      </c>
    </row>
    <row r="289" spans="1:4" ht="20.45" customHeight="1" thickBot="1">
      <c r="B289" s="51">
        <v>1122092756</v>
      </c>
      <c r="C289" s="52" t="s">
        <v>1186</v>
      </c>
      <c r="D289" s="52" t="s">
        <v>913</v>
      </c>
    </row>
    <row r="290" spans="1:4" ht="20.45" customHeight="1" thickBot="1">
      <c r="A290" s="49">
        <v>10262165</v>
      </c>
      <c r="B290" s="51">
        <v>1021269875</v>
      </c>
      <c r="C290" s="52" t="s">
        <v>1148</v>
      </c>
      <c r="D290" s="52" t="s">
        <v>1134</v>
      </c>
    </row>
    <row r="291" spans="1:4" ht="20.45" customHeight="1" thickBot="1">
      <c r="B291" s="51">
        <v>1127067042</v>
      </c>
      <c r="C291" s="52" t="s">
        <v>1020</v>
      </c>
      <c r="D291" s="52" t="s">
        <v>1187</v>
      </c>
    </row>
    <row r="292" spans="1:4" ht="20.45" customHeight="1" thickBot="1">
      <c r="B292" s="51">
        <v>1020283023</v>
      </c>
      <c r="C292" s="52" t="s">
        <v>1022</v>
      </c>
      <c r="D292" s="52" t="s">
        <v>1188</v>
      </c>
    </row>
    <row r="293" spans="1:4" ht="20.45" customHeight="1" thickBot="1">
      <c r="A293" s="49">
        <v>10262090</v>
      </c>
      <c r="B293" s="51">
        <v>1118419384</v>
      </c>
      <c r="C293" s="52" t="s">
        <v>1177</v>
      </c>
      <c r="D293" s="52" t="s">
        <v>1768</v>
      </c>
    </row>
    <row r="294" spans="1:4" ht="20.45" customHeight="1" thickBot="1">
      <c r="B294" s="51">
        <v>1064281321</v>
      </c>
      <c r="C294" s="52" t="s">
        <v>1033</v>
      </c>
      <c r="D294" s="52" t="s">
        <v>1189</v>
      </c>
    </row>
    <row r="295" spans="1:4" ht="20.45" customHeight="1" thickBot="1">
      <c r="B295" s="51"/>
    </row>
    <row r="296" spans="1:4" ht="20.45" customHeight="1" thickBot="1">
      <c r="B296" s="51">
        <v>1009100931</v>
      </c>
      <c r="C296" s="52" t="s">
        <v>496</v>
      </c>
      <c r="D296" s="52" t="s">
        <v>730</v>
      </c>
    </row>
    <row r="297" spans="1:4" ht="20.45" customHeight="1" thickBot="1">
      <c r="B297" s="51">
        <v>1068634251</v>
      </c>
      <c r="C297" s="52" t="s">
        <v>1027</v>
      </c>
      <c r="D297" s="52" t="s">
        <v>1134</v>
      </c>
    </row>
    <row r="298" spans="1:4" ht="20.45" customHeight="1" thickBot="1">
      <c r="B298" s="51">
        <v>1010028970</v>
      </c>
      <c r="C298" s="52" t="s">
        <v>1028</v>
      </c>
      <c r="D298" s="52" t="s">
        <v>1134</v>
      </c>
    </row>
    <row r="299" spans="1:4" ht="20.45" customHeight="1" thickBot="1">
      <c r="A299" s="49">
        <v>10257829</v>
      </c>
      <c r="B299" s="51">
        <v>1095373331</v>
      </c>
      <c r="C299" s="52" t="s">
        <v>860</v>
      </c>
      <c r="D299" s="52" t="s">
        <v>1436</v>
      </c>
    </row>
    <row r="300" spans="1:4" ht="20.45" customHeight="1" thickBot="1">
      <c r="A300" s="49">
        <v>10257818</v>
      </c>
      <c r="B300" s="51">
        <v>1274392404</v>
      </c>
      <c r="C300" s="52" t="s">
        <v>823</v>
      </c>
      <c r="D300" s="52" t="s">
        <v>1134</v>
      </c>
    </row>
    <row r="301" spans="1:4" ht="20.45" customHeight="1" thickBot="1">
      <c r="A301" s="49">
        <v>10257816</v>
      </c>
      <c r="B301" s="51">
        <v>1026656510</v>
      </c>
      <c r="C301" s="52" t="s">
        <v>1439</v>
      </c>
      <c r="D301" s="52" t="s">
        <v>1179</v>
      </c>
    </row>
    <row r="302" spans="1:4" ht="20.45" customHeight="1" thickBot="1">
      <c r="A302" s="49">
        <v>10255171</v>
      </c>
      <c r="B302" s="51">
        <v>1062632460</v>
      </c>
      <c r="C302" s="52" t="s">
        <v>809</v>
      </c>
      <c r="D302" s="52" t="s">
        <v>1134</v>
      </c>
    </row>
    <row r="303" spans="1:4" ht="20.45" customHeight="1" thickBot="1">
      <c r="A303" s="49">
        <v>10240196</v>
      </c>
      <c r="B303" s="51"/>
      <c r="C303" s="52" t="s">
        <v>1442</v>
      </c>
    </row>
    <row r="304" spans="1:4" ht="20.45" customHeight="1" thickBot="1">
      <c r="A304" s="49">
        <v>10262120</v>
      </c>
      <c r="B304" s="51"/>
      <c r="C304" s="52" t="s">
        <v>1443</v>
      </c>
    </row>
    <row r="305" spans="1:4" ht="20.45" customHeight="1" thickBot="1">
      <c r="A305" s="49">
        <v>10260666</v>
      </c>
      <c r="B305" s="51">
        <v>1013445592</v>
      </c>
      <c r="C305" s="52" t="s">
        <v>1071</v>
      </c>
      <c r="D305" s="52" t="s">
        <v>619</v>
      </c>
    </row>
    <row r="306" spans="1:4" ht="20.45" customHeight="1" thickBot="1">
      <c r="A306" s="49">
        <v>10262070</v>
      </c>
      <c r="B306" s="51">
        <v>1064058749</v>
      </c>
      <c r="C306" s="52" t="s">
        <v>1173</v>
      </c>
      <c r="D306" s="52" t="s">
        <v>1251</v>
      </c>
    </row>
    <row r="307" spans="1:4" ht="20.45" customHeight="1" thickBot="1">
      <c r="A307" s="49">
        <v>10260672</v>
      </c>
      <c r="B307" s="51"/>
      <c r="C307" s="52" t="s">
        <v>1449</v>
      </c>
    </row>
    <row r="308" spans="1:4" ht="20.45" customHeight="1" thickBot="1">
      <c r="A308" s="49">
        <v>10260895</v>
      </c>
      <c r="B308" s="51"/>
      <c r="C308" s="52" t="s">
        <v>1450</v>
      </c>
    </row>
    <row r="309" spans="1:4" ht="20.45" customHeight="1" thickBot="1">
      <c r="A309" s="49">
        <v>10260508</v>
      </c>
      <c r="B309" s="51">
        <v>1154766624</v>
      </c>
      <c r="C309" s="52" t="s">
        <v>1057</v>
      </c>
      <c r="D309" s="52" t="s">
        <v>1454</v>
      </c>
    </row>
    <row r="310" spans="1:4" ht="20.45" customHeight="1" thickBot="1">
      <c r="A310" s="49">
        <v>10262066</v>
      </c>
      <c r="B310" s="51">
        <v>1067861553</v>
      </c>
      <c r="C310" s="52" t="s">
        <v>1452</v>
      </c>
      <c r="D310" s="52" t="s">
        <v>725</v>
      </c>
    </row>
    <row r="311" spans="1:4" ht="20.45" customHeight="1" thickBot="1">
      <c r="A311" s="49">
        <v>10262948</v>
      </c>
      <c r="B311" s="51">
        <v>1009533699</v>
      </c>
      <c r="C311" s="52" t="s">
        <v>1178</v>
      </c>
      <c r="D311" s="52" t="s">
        <v>1453</v>
      </c>
    </row>
    <row r="312" spans="1:4" ht="20.45" customHeight="1" thickBot="1">
      <c r="A312" s="49">
        <v>10265222</v>
      </c>
      <c r="B312" s="51">
        <v>1022848001</v>
      </c>
      <c r="C312" s="52" t="s">
        <v>1456</v>
      </c>
      <c r="D312" s="52" t="s">
        <v>2422</v>
      </c>
    </row>
    <row r="313" spans="1:4" ht="20.45" customHeight="1" thickBot="1">
      <c r="A313" s="49">
        <v>10265225</v>
      </c>
      <c r="B313" s="51">
        <v>1005148370</v>
      </c>
      <c r="C313" s="52" t="s">
        <v>1457</v>
      </c>
      <c r="D313" s="52" t="s">
        <v>1220</v>
      </c>
    </row>
    <row r="314" spans="1:4" ht="20.45" customHeight="1" thickBot="1">
      <c r="A314" s="49">
        <v>10265287</v>
      </c>
      <c r="B314" s="51">
        <v>1123139987</v>
      </c>
      <c r="C314" s="52" t="s">
        <v>1458</v>
      </c>
      <c r="D314" s="52" t="s">
        <v>2403</v>
      </c>
    </row>
    <row r="315" spans="1:4" ht="20.45" customHeight="1" thickBot="1">
      <c r="A315" s="49">
        <v>10265290</v>
      </c>
      <c r="B315" s="51">
        <v>1032195907</v>
      </c>
      <c r="C315" s="52" t="s">
        <v>1138</v>
      </c>
      <c r="D315" s="52" t="s">
        <v>725</v>
      </c>
    </row>
    <row r="316" spans="1:4" ht="20.45" customHeight="1" thickBot="1">
      <c r="A316" s="49">
        <v>10265288</v>
      </c>
      <c r="B316" s="51">
        <v>1011114933</v>
      </c>
      <c r="C316" s="52" t="s">
        <v>1459</v>
      </c>
      <c r="D316" s="52" t="s">
        <v>619</v>
      </c>
    </row>
    <row r="317" spans="1:4" ht="20.45" customHeight="1" thickBot="1">
      <c r="A317" s="49">
        <v>10265291</v>
      </c>
      <c r="B317" s="51">
        <v>1030961570</v>
      </c>
      <c r="C317" s="52" t="s">
        <v>1461</v>
      </c>
      <c r="D317" s="52" t="s">
        <v>1460</v>
      </c>
    </row>
    <row r="318" spans="1:4" ht="20.45" customHeight="1" thickBot="1">
      <c r="A318" s="49">
        <v>10265289</v>
      </c>
      <c r="B318" s="51">
        <v>1062293260</v>
      </c>
      <c r="C318" s="52" t="s">
        <v>1463</v>
      </c>
      <c r="D318" s="52" t="s">
        <v>1462</v>
      </c>
    </row>
    <row r="319" spans="1:4" ht="20.45" customHeight="1" thickBot="1">
      <c r="A319" s="49">
        <v>10265292</v>
      </c>
      <c r="B319" s="51">
        <v>1092789599</v>
      </c>
      <c r="C319" s="52" t="s">
        <v>1465</v>
      </c>
      <c r="D319" s="52" t="s">
        <v>2412</v>
      </c>
    </row>
    <row r="320" spans="1:4" ht="20.45" customHeight="1" thickBot="1">
      <c r="A320" s="49">
        <v>10266764</v>
      </c>
      <c r="B320" s="51">
        <v>1111422786</v>
      </c>
      <c r="C320" s="52" t="s">
        <v>1603</v>
      </c>
      <c r="D320" s="52" t="s">
        <v>716</v>
      </c>
    </row>
    <row r="321" spans="1:4" ht="20.45" customHeight="1" thickBot="1">
      <c r="A321" s="49">
        <v>10266767</v>
      </c>
      <c r="B321" s="51">
        <v>1155605608</v>
      </c>
      <c r="C321" s="52" t="s">
        <v>1604</v>
      </c>
      <c r="D321" s="52" t="s">
        <v>717</v>
      </c>
    </row>
    <row r="322" spans="1:4" ht="20.45" customHeight="1" thickBot="1">
      <c r="A322" s="49">
        <v>10266768</v>
      </c>
      <c r="B322" s="51">
        <v>1147657876</v>
      </c>
      <c r="C322" s="52" t="s">
        <v>1605</v>
      </c>
      <c r="D322" s="52" t="s">
        <v>2448</v>
      </c>
    </row>
    <row r="323" spans="1:4" ht="20.45" customHeight="1" thickBot="1">
      <c r="A323" s="49">
        <v>10266793</v>
      </c>
      <c r="B323" s="51">
        <v>1060225549</v>
      </c>
      <c r="C323" s="52" t="s">
        <v>1606</v>
      </c>
      <c r="D323" s="52" t="s">
        <v>1095</v>
      </c>
    </row>
    <row r="324" spans="1:4" ht="20.45" customHeight="1" thickBot="1">
      <c r="A324" s="49">
        <v>10266817</v>
      </c>
      <c r="B324" s="51">
        <v>1000982613</v>
      </c>
      <c r="C324" s="52" t="s">
        <v>1607</v>
      </c>
      <c r="D324" s="52" t="s">
        <v>2378</v>
      </c>
    </row>
    <row r="325" spans="1:4" ht="20.45" customHeight="1" thickBot="1">
      <c r="A325" s="49">
        <v>10266818</v>
      </c>
      <c r="B325" s="51">
        <v>1001712265</v>
      </c>
      <c r="C325" s="52" t="s">
        <v>1608</v>
      </c>
      <c r="D325" s="52" t="s">
        <v>2422</v>
      </c>
    </row>
    <row r="326" spans="1:4" ht="20.45" customHeight="1" thickBot="1">
      <c r="A326" s="49">
        <v>10266819</v>
      </c>
      <c r="B326" s="51">
        <v>1271576597</v>
      </c>
      <c r="C326" s="52" t="s">
        <v>1627</v>
      </c>
      <c r="D326" s="52" t="s">
        <v>883</v>
      </c>
    </row>
    <row r="327" spans="1:4" ht="20.45" customHeight="1" thickBot="1">
      <c r="A327" s="49">
        <v>10250974</v>
      </c>
      <c r="B327" s="51">
        <v>1553214584</v>
      </c>
      <c r="C327" s="52" t="s">
        <v>1464</v>
      </c>
      <c r="D327" s="52" t="s">
        <v>1753</v>
      </c>
    </row>
    <row r="328" spans="1:4" ht="20.45" customHeight="1" thickBot="1">
      <c r="A328" s="49">
        <v>10265092</v>
      </c>
      <c r="B328" s="51">
        <v>1030139579</v>
      </c>
      <c r="C328" s="52" t="s">
        <v>1569</v>
      </c>
      <c r="D328" s="52" t="s">
        <v>726</v>
      </c>
    </row>
    <row r="329" spans="1:4" ht="20.45" customHeight="1" thickBot="1">
      <c r="A329" s="49">
        <v>10258147</v>
      </c>
      <c r="B329" s="51">
        <v>1095565714</v>
      </c>
      <c r="C329" s="52" t="s">
        <v>838</v>
      </c>
      <c r="D329" s="52" t="s">
        <v>1878</v>
      </c>
    </row>
    <row r="330" spans="1:4" ht="20.45" customHeight="1" thickBot="1">
      <c r="A330" s="49">
        <v>10257415</v>
      </c>
      <c r="B330" s="51">
        <v>1099692304</v>
      </c>
      <c r="C330" s="52" t="s">
        <v>1345</v>
      </c>
      <c r="D330" s="52" t="s">
        <v>1876</v>
      </c>
    </row>
    <row r="331" spans="1:4" ht="20.45" customHeight="1" thickBot="1">
      <c r="A331" s="49">
        <v>10258140</v>
      </c>
      <c r="B331" s="51">
        <v>1017772105</v>
      </c>
      <c r="C331" s="52" t="s">
        <v>843</v>
      </c>
      <c r="D331" s="52" t="s">
        <v>1410</v>
      </c>
    </row>
    <row r="332" spans="1:4" ht="20.45" customHeight="1" thickBot="1">
      <c r="A332" s="49">
        <v>10257377</v>
      </c>
      <c r="B332" s="51">
        <v>1159455574</v>
      </c>
      <c r="C332" s="52" t="s">
        <v>852</v>
      </c>
      <c r="D332" s="52" t="s">
        <v>881</v>
      </c>
    </row>
    <row r="333" spans="1:4" ht="20.45" customHeight="1" thickBot="1">
      <c r="A333" s="49">
        <v>10258137</v>
      </c>
      <c r="B333" s="51">
        <v>1091623790</v>
      </c>
      <c r="C333" s="52" t="s">
        <v>1438</v>
      </c>
      <c r="D333" s="52" t="s">
        <v>2426</v>
      </c>
    </row>
    <row r="334" spans="1:4" ht="20.45" customHeight="1" thickBot="1">
      <c r="A334" s="49">
        <v>10258148</v>
      </c>
      <c r="B334" s="51">
        <v>1003191752</v>
      </c>
      <c r="C334" s="52" t="s">
        <v>1432</v>
      </c>
      <c r="D334" s="52" t="s">
        <v>2454</v>
      </c>
    </row>
    <row r="335" spans="1:4" ht="20.45" customHeight="1" thickBot="1">
      <c r="A335" s="49">
        <v>10257827</v>
      </c>
      <c r="B335" s="51">
        <v>1271254726</v>
      </c>
      <c r="C335" s="52" t="s">
        <v>822</v>
      </c>
      <c r="D335" s="52" t="s">
        <v>1220</v>
      </c>
    </row>
    <row r="336" spans="1:4" ht="20.45" customHeight="1" thickBot="1">
      <c r="A336" s="49">
        <v>10257789</v>
      </c>
      <c r="B336" s="51">
        <v>1126111476</v>
      </c>
      <c r="C336" s="52" t="s">
        <v>1349</v>
      </c>
      <c r="D336" s="52" t="s">
        <v>2448</v>
      </c>
    </row>
    <row r="337" spans="1:4" ht="20.45" customHeight="1" thickBot="1">
      <c r="A337" s="49">
        <v>10259461</v>
      </c>
      <c r="B337" s="51">
        <v>1050080943</v>
      </c>
      <c r="C337" s="52" t="s">
        <v>1924</v>
      </c>
      <c r="D337" s="52" t="s">
        <v>1876</v>
      </c>
    </row>
    <row r="338" spans="1:4" ht="20.45" customHeight="1" thickBot="1">
      <c r="A338" s="49">
        <v>10225331</v>
      </c>
      <c r="B338" s="51">
        <v>1062339400</v>
      </c>
      <c r="C338" s="52" t="s">
        <v>284</v>
      </c>
      <c r="D338" s="52" t="s">
        <v>2377</v>
      </c>
    </row>
    <row r="339" spans="1:4" ht="20.45" customHeight="1" thickBot="1">
      <c r="A339" s="49">
        <v>10257373</v>
      </c>
      <c r="B339" s="51">
        <v>1005554436</v>
      </c>
      <c r="C339" s="52" t="s">
        <v>851</v>
      </c>
      <c r="D339" s="52" t="s">
        <v>1760</v>
      </c>
    </row>
    <row r="340" spans="1:4" ht="20.45" customHeight="1" thickBot="1">
      <c r="A340" s="49">
        <v>10256496</v>
      </c>
      <c r="B340" s="51">
        <v>1002192447</v>
      </c>
      <c r="C340" s="52" t="s">
        <v>884</v>
      </c>
      <c r="D340" s="52" t="s">
        <v>880</v>
      </c>
    </row>
    <row r="341" spans="1:4" ht="20.45" customHeight="1" thickBot="1">
      <c r="A341" s="49">
        <v>10259973</v>
      </c>
      <c r="B341" s="51">
        <v>1009100931</v>
      </c>
      <c r="C341" s="52" t="s">
        <v>496</v>
      </c>
      <c r="D341" s="52" t="s">
        <v>2458</v>
      </c>
    </row>
    <row r="342" spans="1:4" ht="20.45" customHeight="1" thickBot="1">
      <c r="A342" s="49">
        <v>10216852</v>
      </c>
      <c r="B342" s="51">
        <v>1000777256</v>
      </c>
      <c r="C342" s="52" t="s">
        <v>1132</v>
      </c>
      <c r="D342" s="52" t="s">
        <v>2456</v>
      </c>
    </row>
    <row r="343" spans="1:4" ht="20.45" customHeight="1" thickBot="1">
      <c r="A343" s="49">
        <v>10218938</v>
      </c>
      <c r="B343" s="51">
        <v>1120342070</v>
      </c>
      <c r="C343" s="52" t="s">
        <v>510</v>
      </c>
      <c r="D343" s="52" t="s">
        <v>1189</v>
      </c>
    </row>
    <row r="344" spans="1:4" ht="20.45" customHeight="1" thickBot="1">
      <c r="A344" s="49">
        <v>10216711</v>
      </c>
      <c r="B344" s="51">
        <v>1128825756</v>
      </c>
      <c r="C344" s="52" t="s">
        <v>1413</v>
      </c>
      <c r="D344" s="52" t="s">
        <v>2421</v>
      </c>
    </row>
    <row r="345" spans="1:4" ht="20.45" customHeight="1" thickBot="1">
      <c r="A345" s="49">
        <v>10238619</v>
      </c>
      <c r="B345" s="51">
        <v>1127261406</v>
      </c>
      <c r="C345" s="52" t="s">
        <v>589</v>
      </c>
      <c r="D345" s="52" t="s">
        <v>2412</v>
      </c>
    </row>
    <row r="346" spans="1:4" ht="20.45" customHeight="1" thickBot="1">
      <c r="A346" s="49">
        <v>10225345</v>
      </c>
      <c r="B346" s="51">
        <v>1157573444</v>
      </c>
      <c r="C346" s="52" t="s">
        <v>2006</v>
      </c>
      <c r="D346" s="52" t="s">
        <v>1176</v>
      </c>
    </row>
    <row r="347" spans="1:4" ht="20.45" customHeight="1" thickBot="1">
      <c r="A347" s="49">
        <v>10238102</v>
      </c>
      <c r="B347" s="51">
        <v>1023416582</v>
      </c>
      <c r="C347" s="52" t="s">
        <v>1440</v>
      </c>
      <c r="D347" s="52" t="s">
        <v>727</v>
      </c>
    </row>
    <row r="348" spans="1:4" ht="20.45" customHeight="1" thickBot="1">
      <c r="A348" s="49">
        <v>10219062</v>
      </c>
      <c r="B348" s="51">
        <v>1110329359</v>
      </c>
      <c r="C348" s="52" t="s">
        <v>1043</v>
      </c>
      <c r="D348" s="52" t="s">
        <v>2405</v>
      </c>
    </row>
    <row r="349" spans="1:4" ht="20.45" customHeight="1" thickBot="1">
      <c r="A349" s="49">
        <v>10265193</v>
      </c>
      <c r="B349" s="51">
        <v>1029205823</v>
      </c>
      <c r="C349" s="52" t="s">
        <v>1466</v>
      </c>
      <c r="D349" s="52" t="s">
        <v>3059</v>
      </c>
    </row>
    <row r="350" spans="1:4" ht="20.45" customHeight="1" thickBot="1">
      <c r="A350" s="49">
        <v>10260898</v>
      </c>
      <c r="B350" s="51">
        <v>1555292820</v>
      </c>
      <c r="C350" s="52" t="s">
        <v>1467</v>
      </c>
      <c r="D350" s="52" t="s">
        <v>2377</v>
      </c>
    </row>
    <row r="351" spans="1:4" ht="20.45" customHeight="1" thickBot="1">
      <c r="A351" s="49">
        <v>10257814</v>
      </c>
      <c r="B351" s="51">
        <v>1023761281</v>
      </c>
      <c r="C351" s="52" t="s">
        <v>827</v>
      </c>
      <c r="D351" s="52" t="s">
        <v>2466</v>
      </c>
    </row>
    <row r="352" spans="1:4" ht="20.45" customHeight="1" thickBot="1">
      <c r="A352" s="49">
        <v>10257817</v>
      </c>
      <c r="B352" s="51">
        <v>1153299751</v>
      </c>
      <c r="C352" s="52" t="s">
        <v>856</v>
      </c>
      <c r="D352" s="52" t="s">
        <v>1826</v>
      </c>
    </row>
    <row r="353" spans="1:4" ht="20.45" customHeight="1" thickBot="1">
      <c r="A353" s="49">
        <v>10259652</v>
      </c>
      <c r="B353" s="51">
        <v>1069010211</v>
      </c>
      <c r="C353" s="52" t="s">
        <v>871</v>
      </c>
      <c r="D353" s="52" t="s">
        <v>1360</v>
      </c>
    </row>
    <row r="354" spans="1:4" ht="20.45" customHeight="1" thickBot="1">
      <c r="A354" s="49">
        <v>10260675</v>
      </c>
      <c r="B354" s="51">
        <v>1017078419</v>
      </c>
      <c r="C354" s="52" t="s">
        <v>2003</v>
      </c>
      <c r="D354" s="52" t="s">
        <v>1878</v>
      </c>
    </row>
    <row r="355" spans="1:4" ht="20.45" customHeight="1" thickBot="1">
      <c r="A355" s="49">
        <v>10263733</v>
      </c>
      <c r="B355" s="51">
        <v>1115842555</v>
      </c>
      <c r="C355" s="52" t="s">
        <v>1469</v>
      </c>
      <c r="D355" s="52" t="s">
        <v>1881</v>
      </c>
    </row>
    <row r="356" spans="1:4" ht="20.45" customHeight="1" thickBot="1">
      <c r="A356" s="49">
        <v>10259330</v>
      </c>
      <c r="B356" s="51">
        <v>1068634251</v>
      </c>
      <c r="C356" s="52" t="s">
        <v>844</v>
      </c>
      <c r="D356" s="52" t="s">
        <v>1881</v>
      </c>
    </row>
    <row r="357" spans="1:4" ht="20.45" customHeight="1" thickBot="1">
      <c r="A357" s="49">
        <v>10262156</v>
      </c>
      <c r="B357" s="51">
        <v>1011713806</v>
      </c>
      <c r="C357" s="52" t="s">
        <v>1445</v>
      </c>
      <c r="D357" s="52" t="s">
        <v>2100</v>
      </c>
    </row>
    <row r="358" spans="1:4" ht="20.45" customHeight="1" thickBot="1">
      <c r="A358" s="49">
        <v>10262121</v>
      </c>
      <c r="B358" s="51">
        <v>1113777691</v>
      </c>
      <c r="C358" s="52" t="s">
        <v>1154</v>
      </c>
      <c r="D358" s="52" t="s">
        <v>1153</v>
      </c>
    </row>
    <row r="359" spans="1:4" ht="20.45" customHeight="1" thickBot="1">
      <c r="A359" s="49">
        <v>10263742</v>
      </c>
      <c r="B359" s="51" t="s">
        <v>1580</v>
      </c>
      <c r="C359" s="52" t="s">
        <v>1579</v>
      </c>
      <c r="D359" s="52" t="s">
        <v>1206</v>
      </c>
    </row>
    <row r="360" spans="1:4" ht="20.45" customHeight="1" thickBot="1">
      <c r="A360" s="49">
        <v>10260667</v>
      </c>
      <c r="B360" s="51">
        <v>1555668727</v>
      </c>
      <c r="C360" s="52" t="s">
        <v>1444</v>
      </c>
      <c r="D360" s="52" t="s">
        <v>1775</v>
      </c>
    </row>
    <row r="361" spans="1:4" ht="20.45" customHeight="1" thickBot="1">
      <c r="A361" s="49">
        <v>10263736</v>
      </c>
      <c r="B361" s="51">
        <v>1097542088</v>
      </c>
      <c r="C361" s="52" t="s">
        <v>1578</v>
      </c>
      <c r="D361" s="52" t="s">
        <v>2454</v>
      </c>
    </row>
    <row r="362" spans="1:4" ht="20.45" customHeight="1" thickBot="1">
      <c r="A362" s="49">
        <v>10263765</v>
      </c>
      <c r="B362" s="51">
        <v>1019447572</v>
      </c>
      <c r="C362" s="52" t="s">
        <v>1470</v>
      </c>
      <c r="D362" s="52" t="s">
        <v>1179</v>
      </c>
    </row>
    <row r="363" spans="1:4" ht="20.45" customHeight="1" thickBot="1">
      <c r="A363" s="49">
        <v>10262087</v>
      </c>
      <c r="B363" s="51">
        <v>1144207955</v>
      </c>
      <c r="C363" s="52" t="s">
        <v>1471</v>
      </c>
      <c r="D363" s="52" t="s">
        <v>2427</v>
      </c>
    </row>
    <row r="364" spans="1:4" ht="20.45" customHeight="1" thickBot="1">
      <c r="A364" s="49">
        <v>10262168</v>
      </c>
      <c r="B364" s="51">
        <v>1094432954</v>
      </c>
      <c r="C364" s="52" t="s">
        <v>1156</v>
      </c>
      <c r="D364" s="52" t="s">
        <v>1153</v>
      </c>
    </row>
    <row r="365" spans="1:4" ht="20.45" customHeight="1" thickBot="1">
      <c r="A365" s="49">
        <v>10266748</v>
      </c>
      <c r="B365" s="51">
        <v>1012597639</v>
      </c>
      <c r="C365" s="52" t="s">
        <v>1472</v>
      </c>
      <c r="D365" s="52" t="s">
        <v>2074</v>
      </c>
    </row>
    <row r="366" spans="1:4" ht="20.45" customHeight="1" thickBot="1">
      <c r="A366" s="49">
        <v>10266297</v>
      </c>
      <c r="B366" s="51">
        <v>1273642503</v>
      </c>
      <c r="C366" s="52" t="s">
        <v>1473</v>
      </c>
      <c r="D366" s="52" t="s">
        <v>1878</v>
      </c>
    </row>
    <row r="367" spans="1:4" ht="20.45" customHeight="1" thickBot="1">
      <c r="A367" s="49">
        <v>10266306</v>
      </c>
      <c r="B367" s="51">
        <v>1119713239</v>
      </c>
      <c r="C367" s="52" t="s">
        <v>1474</v>
      </c>
      <c r="D367" s="52" t="s">
        <v>2100</v>
      </c>
    </row>
    <row r="368" spans="1:4" ht="20.45" customHeight="1" thickBot="1">
      <c r="A368" s="49">
        <v>10266283</v>
      </c>
      <c r="B368" s="51">
        <v>1126052283</v>
      </c>
      <c r="C368" s="52" t="s">
        <v>1475</v>
      </c>
      <c r="D368" s="52" t="s">
        <v>1826</v>
      </c>
    </row>
    <row r="369" spans="1:4" ht="20.45" customHeight="1" thickBot="1">
      <c r="A369" s="49">
        <v>10266289</v>
      </c>
      <c r="B369" s="51">
        <v>1011725546</v>
      </c>
      <c r="C369" s="52" t="s">
        <v>1476</v>
      </c>
      <c r="D369" s="52" t="s">
        <v>1155</v>
      </c>
    </row>
    <row r="370" spans="1:4" ht="20.45" customHeight="1" thickBot="1">
      <c r="A370" s="49">
        <v>10266295</v>
      </c>
      <c r="B370" s="51">
        <v>1090172996</v>
      </c>
      <c r="C370" s="52" t="s">
        <v>1477</v>
      </c>
      <c r="D370" s="52" t="s">
        <v>1552</v>
      </c>
    </row>
    <row r="371" spans="1:4" ht="20.45" customHeight="1" thickBot="1">
      <c r="A371" s="49">
        <v>10266296</v>
      </c>
      <c r="B371" s="51">
        <v>1149048129</v>
      </c>
      <c r="C371" s="52" t="s">
        <v>1478</v>
      </c>
      <c r="D371" s="52" t="s">
        <v>1134</v>
      </c>
    </row>
    <row r="372" spans="1:4" ht="20.45" customHeight="1" thickBot="1">
      <c r="A372" s="49">
        <v>10266298</v>
      </c>
      <c r="B372" s="51">
        <v>1153812866</v>
      </c>
      <c r="C372" s="52" t="s">
        <v>1479</v>
      </c>
      <c r="D372" s="52" t="s">
        <v>1577</v>
      </c>
    </row>
    <row r="373" spans="1:4" ht="20.45" customHeight="1" thickBot="1">
      <c r="A373" s="49">
        <v>10217583</v>
      </c>
      <c r="B373" s="51">
        <v>1093112539</v>
      </c>
      <c r="C373" s="52" t="s">
        <v>1576</v>
      </c>
      <c r="D373" s="52" t="s">
        <v>1155</v>
      </c>
    </row>
    <row r="374" spans="1:4" ht="20.45" customHeight="1" thickBot="1">
      <c r="A374" s="49">
        <v>10266300</v>
      </c>
      <c r="B374" s="51">
        <v>1066294244</v>
      </c>
      <c r="C374" s="52" t="s">
        <v>1575</v>
      </c>
      <c r="D374" s="52" t="s">
        <v>2459</v>
      </c>
    </row>
    <row r="375" spans="1:4" ht="20.45" customHeight="1" thickBot="1">
      <c r="A375" s="49">
        <v>10266301</v>
      </c>
      <c r="B375" s="51">
        <v>1116771572</v>
      </c>
      <c r="C375" s="52" t="s">
        <v>1480</v>
      </c>
      <c r="D375" s="52" t="s">
        <v>1574</v>
      </c>
    </row>
    <row r="376" spans="1:4" ht="20.45" customHeight="1" thickBot="1">
      <c r="A376" s="49">
        <v>10266303</v>
      </c>
      <c r="B376" s="51">
        <v>1142550625</v>
      </c>
      <c r="C376" s="52" t="s">
        <v>1481</v>
      </c>
      <c r="D376" s="52" t="s">
        <v>1552</v>
      </c>
    </row>
    <row r="377" spans="1:4" ht="20.45" customHeight="1" thickBot="1">
      <c r="A377" s="49">
        <v>10266304</v>
      </c>
      <c r="B377" s="51">
        <v>1091042666</v>
      </c>
      <c r="C377" s="52" t="s">
        <v>1482</v>
      </c>
      <c r="D377" s="52" t="s">
        <v>1189</v>
      </c>
    </row>
    <row r="378" spans="1:4" ht="20.45" customHeight="1" thickBot="1">
      <c r="A378" s="49">
        <v>10266305</v>
      </c>
      <c r="B378" s="51">
        <v>1022116214</v>
      </c>
      <c r="C378" s="52" t="s">
        <v>1483</v>
      </c>
      <c r="D378" s="52" t="s">
        <v>1573</v>
      </c>
    </row>
    <row r="379" spans="1:4" ht="20.45" customHeight="1" thickBot="1">
      <c r="A379" s="49">
        <v>10266737</v>
      </c>
      <c r="B379" s="51">
        <v>1204223990</v>
      </c>
      <c r="C379" s="52" t="s">
        <v>1484</v>
      </c>
      <c r="D379" s="52" t="s">
        <v>1572</v>
      </c>
    </row>
    <row r="380" spans="1:4" ht="20.45" customHeight="1" thickBot="1">
      <c r="A380" s="49">
        <v>10266307</v>
      </c>
      <c r="B380" s="51">
        <v>1120328217</v>
      </c>
      <c r="C380" s="52" t="s">
        <v>1749</v>
      </c>
      <c r="D380" s="52" t="s">
        <v>2460</v>
      </c>
    </row>
    <row r="381" spans="1:4" ht="20.45" customHeight="1" thickBot="1">
      <c r="A381" s="49">
        <v>10266279</v>
      </c>
      <c r="B381" s="51">
        <v>1158782785</v>
      </c>
      <c r="C381" s="52" t="s">
        <v>1485</v>
      </c>
      <c r="D381" s="52" t="s">
        <v>1265</v>
      </c>
    </row>
    <row r="382" spans="1:4" ht="20.45" customHeight="1" thickBot="1">
      <c r="A382" s="49">
        <v>10266282</v>
      </c>
      <c r="B382" s="51">
        <v>1002580031</v>
      </c>
      <c r="C382" s="52" t="s">
        <v>1486</v>
      </c>
      <c r="D382" s="52" t="s">
        <v>1986</v>
      </c>
    </row>
    <row r="383" spans="1:4" ht="20.45" customHeight="1" thickBot="1">
      <c r="A383" s="49">
        <v>10267079</v>
      </c>
      <c r="B383" s="51">
        <v>1023486031</v>
      </c>
      <c r="C383" s="52" t="s">
        <v>1487</v>
      </c>
      <c r="D383" s="52" t="s">
        <v>1571</v>
      </c>
    </row>
    <row r="384" spans="1:4" ht="20.45" customHeight="1" thickBot="1">
      <c r="A384" s="49">
        <v>10267084</v>
      </c>
      <c r="B384" s="51">
        <v>1062513811</v>
      </c>
      <c r="C384" s="52" t="s">
        <v>1488</v>
      </c>
      <c r="D384" s="52" t="s">
        <v>1702</v>
      </c>
    </row>
    <row r="385" spans="1:4" ht="20.45" customHeight="1" thickBot="1">
      <c r="A385" s="49">
        <v>10267087</v>
      </c>
      <c r="B385" s="51">
        <v>1030248606</v>
      </c>
      <c r="C385" s="52" t="s">
        <v>1489</v>
      </c>
      <c r="D385" s="52" t="s">
        <v>1249</v>
      </c>
    </row>
    <row r="386" spans="1:4" ht="20.45" customHeight="1" thickBot="1">
      <c r="A386" s="49">
        <v>10265093</v>
      </c>
      <c r="B386" s="51">
        <v>1093033785</v>
      </c>
      <c r="C386" s="52" t="s">
        <v>1490</v>
      </c>
      <c r="D386" s="52" t="s">
        <v>1858</v>
      </c>
    </row>
    <row r="387" spans="1:4" ht="20.45" customHeight="1" thickBot="1">
      <c r="A387" s="49">
        <v>10267096</v>
      </c>
      <c r="B387" s="51">
        <v>1275784561</v>
      </c>
      <c r="C387" s="52" t="s">
        <v>1491</v>
      </c>
      <c r="D387" s="52" t="s">
        <v>2422</v>
      </c>
    </row>
    <row r="388" spans="1:4" ht="20.45" customHeight="1" thickBot="1">
      <c r="A388" s="49">
        <v>10267097</v>
      </c>
      <c r="B388" s="51">
        <v>1019521364</v>
      </c>
      <c r="C388" s="52" t="s">
        <v>1492</v>
      </c>
      <c r="D388" s="52" t="s">
        <v>1153</v>
      </c>
    </row>
    <row r="389" spans="1:4" ht="20.45" customHeight="1" thickBot="1">
      <c r="A389" s="49">
        <v>10267102</v>
      </c>
      <c r="B389" s="51">
        <v>1098645357</v>
      </c>
      <c r="C389" s="52" t="s">
        <v>1493</v>
      </c>
      <c r="D389" s="52" t="s">
        <v>1319</v>
      </c>
    </row>
    <row r="390" spans="1:4" ht="20.45" customHeight="1" thickBot="1">
      <c r="A390" s="49">
        <v>10254377</v>
      </c>
      <c r="B390" s="51">
        <v>1156429480</v>
      </c>
      <c r="C390" s="52" t="s">
        <v>1194</v>
      </c>
      <c r="D390" s="52" t="s">
        <v>2422</v>
      </c>
    </row>
    <row r="391" spans="1:4" ht="20.45" customHeight="1" thickBot="1">
      <c r="A391" s="49">
        <v>10257821</v>
      </c>
      <c r="B391" s="51">
        <v>1068056312</v>
      </c>
      <c r="C391" s="52" t="s">
        <v>1346</v>
      </c>
      <c r="D391" s="52" t="s">
        <v>2002</v>
      </c>
    </row>
    <row r="392" spans="1:4" ht="20.45" customHeight="1" thickBot="1">
      <c r="A392" s="49">
        <v>10225340</v>
      </c>
      <c r="B392" s="51">
        <v>1015986505</v>
      </c>
      <c r="C392" s="52" t="s">
        <v>1285</v>
      </c>
      <c r="D392" s="52" t="s">
        <v>1286</v>
      </c>
    </row>
    <row r="393" spans="1:4" ht="20.45" customHeight="1" thickBot="1">
      <c r="A393" s="49">
        <v>10259578</v>
      </c>
      <c r="B393" s="51">
        <v>1289691030</v>
      </c>
      <c r="C393" s="52" t="s">
        <v>866</v>
      </c>
      <c r="D393" s="52" t="s">
        <v>1999</v>
      </c>
    </row>
    <row r="394" spans="1:4" ht="20.45" customHeight="1" thickBot="1">
      <c r="A394" s="49">
        <v>10262063</v>
      </c>
      <c r="B394" s="51">
        <v>1001279070</v>
      </c>
      <c r="C394" s="52" t="s">
        <v>1137</v>
      </c>
      <c r="D394" s="52" t="s">
        <v>2379</v>
      </c>
    </row>
    <row r="395" spans="1:4" ht="20.45" customHeight="1" thickBot="1">
      <c r="A395" s="49">
        <v>10262067</v>
      </c>
      <c r="B395" s="51">
        <v>1032195907</v>
      </c>
      <c r="C395" s="52" t="s">
        <v>1138</v>
      </c>
      <c r="D395" s="52" t="s">
        <v>718</v>
      </c>
    </row>
    <row r="396" spans="1:4" ht="20.45" customHeight="1" thickBot="1">
      <c r="A396" s="49">
        <v>10260665</v>
      </c>
      <c r="B396" s="51">
        <v>1117987855</v>
      </c>
      <c r="C396" s="52" t="s">
        <v>1058</v>
      </c>
      <c r="D396" s="52" t="s">
        <v>2460</v>
      </c>
    </row>
    <row r="397" spans="1:4" ht="20.45" customHeight="1" thickBot="1">
      <c r="A397" s="49">
        <v>10257815</v>
      </c>
      <c r="B397" s="51">
        <v>1202299700</v>
      </c>
      <c r="C397" s="52" t="s">
        <v>1366</v>
      </c>
      <c r="D397" s="52" t="s">
        <v>2422</v>
      </c>
    </row>
    <row r="398" spans="1:4" ht="20.45" customHeight="1" thickBot="1">
      <c r="A398" s="49">
        <v>10260500</v>
      </c>
      <c r="B398" s="51">
        <v>1277882761</v>
      </c>
      <c r="C398" s="52" t="s">
        <v>1050</v>
      </c>
      <c r="D398" s="52" t="s">
        <v>1188</v>
      </c>
    </row>
    <row r="399" spans="1:4" ht="20.45" customHeight="1" thickBot="1">
      <c r="A399" s="49">
        <v>10259332</v>
      </c>
      <c r="B399" s="51">
        <v>1064281321</v>
      </c>
      <c r="C399" s="52" t="s">
        <v>831</v>
      </c>
      <c r="D399" s="52" t="s">
        <v>717</v>
      </c>
    </row>
    <row r="400" spans="1:4" ht="20.45" customHeight="1" thickBot="1">
      <c r="A400" s="49">
        <v>10225636</v>
      </c>
      <c r="B400" s="51" t="s">
        <v>710</v>
      </c>
      <c r="C400" s="52" t="s">
        <v>548</v>
      </c>
      <c r="D400" s="52" t="s">
        <v>1857</v>
      </c>
    </row>
    <row r="401" spans="1:4" ht="20.45" customHeight="1" thickBot="1">
      <c r="A401" s="49">
        <v>10259342</v>
      </c>
      <c r="B401" s="51">
        <v>1014440602</v>
      </c>
      <c r="C401" s="52" t="s">
        <v>1658</v>
      </c>
      <c r="D401" s="52" t="s">
        <v>1859</v>
      </c>
    </row>
    <row r="402" spans="1:4" ht="20.45" customHeight="1" thickBot="1">
      <c r="A402" s="49">
        <v>10263743</v>
      </c>
      <c r="B402" s="51">
        <v>1069975420</v>
      </c>
      <c r="C402" s="52" t="s">
        <v>1494</v>
      </c>
      <c r="D402" s="52" t="s">
        <v>1881</v>
      </c>
    </row>
    <row r="403" spans="1:4" ht="20.45" customHeight="1" thickBot="1">
      <c r="A403" s="49">
        <v>10267092</v>
      </c>
      <c r="B403" s="51">
        <v>1098603587</v>
      </c>
      <c r="C403" s="52" t="s">
        <v>1570</v>
      </c>
      <c r="D403" s="52" t="s">
        <v>2187</v>
      </c>
    </row>
    <row r="404" spans="1:4" ht="20.45" customHeight="1" thickBot="1">
      <c r="A404" s="49">
        <v>10227936</v>
      </c>
      <c r="B404" s="51">
        <v>1066371668</v>
      </c>
      <c r="C404" s="52" t="s">
        <v>1523</v>
      </c>
      <c r="D404" s="52" t="s">
        <v>2656</v>
      </c>
    </row>
    <row r="405" spans="1:4" ht="20.45" customHeight="1" thickBot="1">
      <c r="A405" s="49">
        <v>10267100</v>
      </c>
      <c r="B405" s="51">
        <v>1221003945</v>
      </c>
      <c r="C405" s="52" t="s">
        <v>1495</v>
      </c>
      <c r="D405" s="52" t="s">
        <v>1922</v>
      </c>
    </row>
    <row r="406" spans="1:4" ht="20.45" customHeight="1" thickBot="1">
      <c r="A406" s="49">
        <v>10262077</v>
      </c>
      <c r="B406" s="51">
        <v>1008833592</v>
      </c>
      <c r="C406" s="52" t="s">
        <v>1163</v>
      </c>
      <c r="D406" s="52" t="s">
        <v>1247</v>
      </c>
    </row>
    <row r="407" spans="1:4" ht="20.45" customHeight="1" thickBot="1">
      <c r="A407" s="49">
        <v>10265056</v>
      </c>
      <c r="B407" s="51">
        <v>1067677882</v>
      </c>
      <c r="C407" s="52" t="s">
        <v>1568</v>
      </c>
      <c r="D407" s="52" t="s">
        <v>2454</v>
      </c>
    </row>
    <row r="408" spans="1:4" ht="20.45" customHeight="1" thickBot="1">
      <c r="A408" s="49">
        <v>10265076</v>
      </c>
      <c r="B408" s="51">
        <v>1110406725</v>
      </c>
      <c r="C408" s="52" t="s">
        <v>1496</v>
      </c>
      <c r="D408" s="52" t="s">
        <v>2788</v>
      </c>
    </row>
    <row r="409" spans="1:4" ht="20.45" customHeight="1" thickBot="1">
      <c r="A409" s="49">
        <v>10265079</v>
      </c>
      <c r="B409" s="51">
        <v>1006883535</v>
      </c>
      <c r="C409" s="52" t="s">
        <v>1567</v>
      </c>
      <c r="D409" s="52" t="s">
        <v>1878</v>
      </c>
    </row>
    <row r="410" spans="1:4" ht="20.45" customHeight="1" thickBot="1">
      <c r="A410" s="49">
        <v>10265198</v>
      </c>
      <c r="B410" s="51">
        <v>1280468426</v>
      </c>
      <c r="C410" s="52" t="s">
        <v>1497</v>
      </c>
      <c r="D410" s="52" t="s">
        <v>1360</v>
      </c>
    </row>
    <row r="411" spans="1:4" ht="20.45" customHeight="1" thickBot="1">
      <c r="A411" s="49">
        <v>10262155</v>
      </c>
      <c r="B411" s="51">
        <v>1019843428</v>
      </c>
      <c r="C411" s="52" t="s">
        <v>1447</v>
      </c>
      <c r="D411" s="52" t="s">
        <v>2422</v>
      </c>
    </row>
    <row r="412" spans="1:4" ht="20.45" customHeight="1" thickBot="1">
      <c r="A412" s="49">
        <v>10262949</v>
      </c>
      <c r="B412" s="51">
        <v>1004853137</v>
      </c>
      <c r="C412" s="52" t="s">
        <v>1448</v>
      </c>
      <c r="D412" s="52" t="s">
        <v>1166</v>
      </c>
    </row>
    <row r="413" spans="1:4" ht="20.45" customHeight="1" thickBot="1">
      <c r="A413" s="49">
        <v>10262092</v>
      </c>
      <c r="B413" s="51">
        <v>1150100061</v>
      </c>
      <c r="C413" s="52" t="s">
        <v>1172</v>
      </c>
      <c r="D413" s="52" t="s">
        <v>2446</v>
      </c>
    </row>
    <row r="414" spans="1:4" ht="20.45" customHeight="1" thickBot="1">
      <c r="A414" s="49">
        <v>10226237</v>
      </c>
      <c r="B414" s="51">
        <v>1007689592</v>
      </c>
      <c r="C414" s="52" t="s">
        <v>1498</v>
      </c>
      <c r="D414" s="52" t="s">
        <v>1566</v>
      </c>
    </row>
    <row r="415" spans="1:4" ht="20.45" customHeight="1" thickBot="1">
      <c r="A415" s="49">
        <v>10262162</v>
      </c>
      <c r="B415" s="51">
        <v>1067933728</v>
      </c>
      <c r="C415" s="52" t="s">
        <v>1446</v>
      </c>
      <c r="D415" s="52" t="s">
        <v>2376</v>
      </c>
    </row>
    <row r="416" spans="1:4" ht="20.45" customHeight="1" thickBot="1">
      <c r="A416" s="49">
        <v>10248836</v>
      </c>
      <c r="B416" s="51">
        <v>1111911361</v>
      </c>
      <c r="C416" s="52" t="s">
        <v>1389</v>
      </c>
      <c r="D416" s="52" t="s">
        <v>2456</v>
      </c>
    </row>
    <row r="417" spans="1:4" ht="20.45" customHeight="1" thickBot="1">
      <c r="A417" s="49">
        <v>10254544</v>
      </c>
      <c r="B417" s="51">
        <v>1026739625</v>
      </c>
      <c r="C417" s="52" t="s">
        <v>1192</v>
      </c>
      <c r="D417" s="52" t="s">
        <v>1189</v>
      </c>
    </row>
    <row r="418" spans="1:4" ht="20.45" customHeight="1" thickBot="1">
      <c r="A418" s="49">
        <v>10265077</v>
      </c>
      <c r="B418" s="51">
        <v>1117372553</v>
      </c>
      <c r="C418" s="52" t="s">
        <v>1565</v>
      </c>
      <c r="D418" s="52" t="s">
        <v>1564</v>
      </c>
    </row>
    <row r="419" spans="1:4" ht="20.45" customHeight="1" thickBot="1">
      <c r="A419" s="49">
        <v>10254383</v>
      </c>
      <c r="B419" s="51">
        <v>1271406300</v>
      </c>
      <c r="C419" s="52" t="s">
        <v>1365</v>
      </c>
      <c r="D419" s="52" t="s">
        <v>2423</v>
      </c>
    </row>
    <row r="420" spans="1:4" ht="20.45" customHeight="1" thickBot="1">
      <c r="A420" s="49">
        <v>10262058</v>
      </c>
      <c r="B420" s="51">
        <v>1226366347</v>
      </c>
      <c r="C420" s="52" t="s">
        <v>1423</v>
      </c>
      <c r="D420" s="52" t="s">
        <v>1878</v>
      </c>
    </row>
    <row r="421" spans="1:4" ht="20.45" customHeight="1" thickBot="1">
      <c r="A421" s="49">
        <v>10225393</v>
      </c>
      <c r="B421" s="51">
        <v>1003250803</v>
      </c>
      <c r="C421" s="52" t="s">
        <v>1082</v>
      </c>
      <c r="D421" s="52" t="s">
        <v>2411</v>
      </c>
    </row>
    <row r="422" spans="1:4" ht="20.45" customHeight="1" thickBot="1">
      <c r="A422" s="49">
        <v>10254387</v>
      </c>
      <c r="B422" s="51">
        <v>1157045482</v>
      </c>
      <c r="C422" s="52" t="s">
        <v>1773</v>
      </c>
      <c r="D422" s="52" t="s">
        <v>1878</v>
      </c>
    </row>
    <row r="423" spans="1:4" ht="20.45" customHeight="1" thickBot="1">
      <c r="A423" s="49">
        <v>10262119</v>
      </c>
      <c r="B423" s="51">
        <v>1206182904</v>
      </c>
      <c r="C423" s="52" t="s">
        <v>1161</v>
      </c>
      <c r="D423" s="52" t="s">
        <v>1998</v>
      </c>
    </row>
    <row r="424" spans="1:4" ht="20.45" customHeight="1" thickBot="1">
      <c r="A424" s="49">
        <v>10254970</v>
      </c>
      <c r="B424" s="51">
        <v>1551083385</v>
      </c>
      <c r="C424" s="52" t="s">
        <v>563</v>
      </c>
      <c r="D424" s="52" t="s">
        <v>2876</v>
      </c>
    </row>
    <row r="425" spans="1:4" ht="20.45" customHeight="1" thickBot="1">
      <c r="A425" s="49">
        <v>10260501</v>
      </c>
      <c r="B425" s="51">
        <v>1119421715</v>
      </c>
      <c r="C425" s="52" t="s">
        <v>1051</v>
      </c>
      <c r="D425" s="52" t="s">
        <v>2413</v>
      </c>
    </row>
    <row r="426" spans="1:4" ht="20.45" customHeight="1" thickBot="1">
      <c r="A426" s="49">
        <v>10248844</v>
      </c>
      <c r="B426" s="51">
        <v>1022377329</v>
      </c>
      <c r="C426" s="52" t="s">
        <v>1393</v>
      </c>
      <c r="D426" s="52" t="s">
        <v>3235</v>
      </c>
    </row>
    <row r="427" spans="1:4" ht="20.45" customHeight="1" thickBot="1">
      <c r="A427" s="49">
        <v>10264952</v>
      </c>
      <c r="B427" s="51">
        <v>1226967449</v>
      </c>
      <c r="C427" s="52" t="s">
        <v>1562</v>
      </c>
      <c r="D427" s="52" t="s">
        <v>2748</v>
      </c>
    </row>
    <row r="428" spans="1:4" ht="20.45" customHeight="1" thickBot="1">
      <c r="A428" s="49">
        <v>10264951</v>
      </c>
      <c r="B428" s="51">
        <v>1023386408</v>
      </c>
      <c r="C428" s="52" t="s">
        <v>1563</v>
      </c>
      <c r="D428" s="52" t="s">
        <v>2099</v>
      </c>
    </row>
    <row r="429" spans="1:4" ht="20.45" customHeight="1" thickBot="1">
      <c r="A429" s="49">
        <v>10262153</v>
      </c>
      <c r="B429" s="51">
        <v>1279569117</v>
      </c>
      <c r="C429" s="52" t="s">
        <v>1182</v>
      </c>
      <c r="D429" s="52" t="s">
        <v>1183</v>
      </c>
    </row>
    <row r="430" spans="1:4" ht="20.45" customHeight="1" thickBot="1">
      <c r="A430" s="49">
        <v>10259577</v>
      </c>
      <c r="B430" s="51">
        <v>1009881234</v>
      </c>
      <c r="C430" s="52" t="s">
        <v>850</v>
      </c>
      <c r="D430" s="52" t="s">
        <v>2188</v>
      </c>
    </row>
    <row r="431" spans="1:4" ht="20.45" customHeight="1" thickBot="1">
      <c r="A431" s="49">
        <v>10262082</v>
      </c>
      <c r="B431" s="51">
        <v>1021618641</v>
      </c>
      <c r="C431" s="52" t="s">
        <v>1160</v>
      </c>
      <c r="D431" s="52" t="s">
        <v>2525</v>
      </c>
    </row>
    <row r="432" spans="1:4" ht="20.45" customHeight="1" thickBot="1">
      <c r="A432" s="49">
        <v>10258139</v>
      </c>
      <c r="B432" s="51">
        <v>1001843441</v>
      </c>
      <c r="C432" s="52" t="s">
        <v>1660</v>
      </c>
      <c r="D432" s="52" t="s">
        <v>1659</v>
      </c>
    </row>
    <row r="433" spans="1:4" ht="20.45" customHeight="1" thickBot="1">
      <c r="A433" s="49">
        <v>10262154</v>
      </c>
      <c r="B433" s="51">
        <v>1115682628</v>
      </c>
      <c r="C433" s="52" t="s">
        <v>1428</v>
      </c>
      <c r="D433" s="52" t="s">
        <v>1878</v>
      </c>
    </row>
    <row r="434" spans="1:4" ht="20.45" customHeight="1" thickBot="1">
      <c r="A434" s="49">
        <v>10257854</v>
      </c>
      <c r="B434" s="51">
        <v>1093317943</v>
      </c>
      <c r="C434" s="52" t="s">
        <v>837</v>
      </c>
      <c r="D434" s="52" t="s">
        <v>1753</v>
      </c>
    </row>
    <row r="435" spans="1:4" ht="20.45" customHeight="1" thickBot="1">
      <c r="A435" s="49">
        <v>10260897</v>
      </c>
      <c r="B435" s="51">
        <v>1066121006</v>
      </c>
      <c r="C435" s="52" t="s">
        <v>1076</v>
      </c>
      <c r="D435" s="52" t="s">
        <v>2454</v>
      </c>
    </row>
    <row r="436" spans="1:4" ht="20.45" customHeight="1" thickBot="1">
      <c r="A436" s="49">
        <v>10259457</v>
      </c>
      <c r="B436" s="51">
        <v>1063236002</v>
      </c>
      <c r="C436" s="52" t="s">
        <v>849</v>
      </c>
      <c r="D436" s="52" t="s">
        <v>1153</v>
      </c>
    </row>
    <row r="437" spans="1:4" ht="20.45" customHeight="1" thickBot="1">
      <c r="A437" s="49">
        <v>10264161</v>
      </c>
      <c r="B437" s="51" t="s">
        <v>1561</v>
      </c>
      <c r="C437" s="52" t="s">
        <v>1560</v>
      </c>
      <c r="D437" s="52" t="s">
        <v>2442</v>
      </c>
    </row>
    <row r="438" spans="1:4" ht="20.45" customHeight="1" thickBot="1">
      <c r="A438" s="49">
        <v>10262113</v>
      </c>
      <c r="B438" s="51">
        <v>1030498659</v>
      </c>
      <c r="C438" s="52" t="s">
        <v>1144</v>
      </c>
      <c r="D438" s="52" t="s">
        <v>1145</v>
      </c>
    </row>
    <row r="439" spans="1:4" ht="20.45" customHeight="1" thickBot="1">
      <c r="A439" s="49">
        <v>10262064</v>
      </c>
      <c r="B439" s="51">
        <v>1149290026</v>
      </c>
      <c r="C439" s="52" t="s">
        <v>1175</v>
      </c>
      <c r="D439" s="52" t="s">
        <v>1176</v>
      </c>
    </row>
    <row r="440" spans="1:4" ht="20.45" customHeight="1" thickBot="1">
      <c r="A440" s="49">
        <v>10259324</v>
      </c>
      <c r="B440" s="51">
        <v>1287323611</v>
      </c>
      <c r="C440" s="52" t="s">
        <v>862</v>
      </c>
      <c r="D440" s="52" t="s">
        <v>2454</v>
      </c>
    </row>
    <row r="441" spans="1:4" ht="20.45" customHeight="1" thickBot="1">
      <c r="A441" s="49">
        <v>10260537</v>
      </c>
      <c r="B441" s="51">
        <v>1006212438</v>
      </c>
      <c r="C441" s="52" t="s">
        <v>1066</v>
      </c>
      <c r="D441" s="52" t="s">
        <v>1134</v>
      </c>
    </row>
    <row r="442" spans="1:4" ht="20.45" customHeight="1" thickBot="1">
      <c r="A442" s="49">
        <v>10265082</v>
      </c>
      <c r="B442" s="51">
        <v>1010627315</v>
      </c>
      <c r="C442" s="52" t="s">
        <v>1559</v>
      </c>
      <c r="D442" s="52" t="s">
        <v>1702</v>
      </c>
    </row>
    <row r="443" spans="1:4" ht="20.45" customHeight="1" thickBot="1">
      <c r="A443" s="49">
        <v>10258145</v>
      </c>
      <c r="B443" s="51">
        <v>1125599903</v>
      </c>
      <c r="C443" s="52" t="s">
        <v>1437</v>
      </c>
      <c r="D443" s="52" t="s">
        <v>2422</v>
      </c>
    </row>
    <row r="444" spans="1:4" ht="20.45" customHeight="1" thickBot="1">
      <c r="A444" s="49">
        <v>10259327</v>
      </c>
      <c r="B444" s="51">
        <v>1003979075</v>
      </c>
      <c r="C444" s="52" t="s">
        <v>864</v>
      </c>
      <c r="D444" s="52" t="s">
        <v>723</v>
      </c>
    </row>
    <row r="445" spans="1:4" ht="20.45" customHeight="1" thickBot="1">
      <c r="A445" s="49">
        <v>10260671</v>
      </c>
      <c r="B445" s="51">
        <v>1033613668</v>
      </c>
      <c r="C445" s="52" t="s">
        <v>1074</v>
      </c>
      <c r="D445" s="52" t="s">
        <v>1753</v>
      </c>
    </row>
    <row r="446" spans="1:4" ht="20.45" customHeight="1" thickBot="1">
      <c r="A446" s="49">
        <v>10265081</v>
      </c>
      <c r="B446" s="51">
        <v>1010892124</v>
      </c>
      <c r="C446" s="52" t="s">
        <v>1558</v>
      </c>
      <c r="D446" s="52" t="s">
        <v>2380</v>
      </c>
    </row>
    <row r="447" spans="1:4" ht="20.45" customHeight="1" thickBot="1">
      <c r="A447" s="49">
        <v>10263762</v>
      </c>
      <c r="B447" s="51">
        <v>1028612604</v>
      </c>
      <c r="C447" s="52" t="s">
        <v>1499</v>
      </c>
      <c r="D447" s="52" t="s">
        <v>2461</v>
      </c>
    </row>
    <row r="448" spans="1:4" ht="20.45" customHeight="1" thickBot="1">
      <c r="A448" s="49">
        <v>10250875</v>
      </c>
      <c r="B448" s="51">
        <v>1060279032</v>
      </c>
      <c r="C448" s="52" t="s">
        <v>555</v>
      </c>
      <c r="D448" s="52" t="s">
        <v>1418</v>
      </c>
    </row>
    <row r="449" spans="1:4" ht="20.45" customHeight="1" thickBot="1">
      <c r="A449" s="49">
        <v>10251880</v>
      </c>
      <c r="B449" s="51">
        <v>1091972316</v>
      </c>
      <c r="C449" s="52" t="s">
        <v>1385</v>
      </c>
      <c r="D449" s="52" t="s">
        <v>2412</v>
      </c>
    </row>
    <row r="450" spans="1:4" ht="20.45" customHeight="1" thickBot="1">
      <c r="A450" s="49">
        <v>10260668</v>
      </c>
      <c r="B450" s="51">
        <v>1204526666</v>
      </c>
      <c r="C450" s="52" t="s">
        <v>1070</v>
      </c>
      <c r="D450" s="52" t="s">
        <v>1775</v>
      </c>
    </row>
    <row r="451" spans="1:4" ht="20.45" customHeight="1" thickBot="1">
      <c r="A451" s="49">
        <v>10262069</v>
      </c>
      <c r="B451" s="51">
        <v>1112842468</v>
      </c>
      <c r="C451" s="52" t="s">
        <v>1128</v>
      </c>
      <c r="D451" s="52" t="s">
        <v>2454</v>
      </c>
    </row>
    <row r="452" spans="1:4" ht="20.45" customHeight="1" thickBot="1">
      <c r="A452" s="49">
        <v>10262079</v>
      </c>
      <c r="B452" s="51">
        <v>1211763347</v>
      </c>
      <c r="C452" s="52" t="s">
        <v>1139</v>
      </c>
      <c r="D452" s="52" t="s">
        <v>1881</v>
      </c>
    </row>
    <row r="453" spans="1:4" ht="20.45" customHeight="1" thickBot="1">
      <c r="A453" s="49">
        <v>10265195</v>
      </c>
      <c r="B453" s="51">
        <v>1104651583</v>
      </c>
      <c r="C453" s="52" t="s">
        <v>1557</v>
      </c>
      <c r="D453" s="52" t="s">
        <v>1187</v>
      </c>
    </row>
    <row r="454" spans="1:4" ht="20.45" customHeight="1" thickBot="1">
      <c r="A454" s="49">
        <v>10266292</v>
      </c>
      <c r="B454" s="51">
        <v>1064232213</v>
      </c>
      <c r="C454" s="52" t="s">
        <v>1556</v>
      </c>
      <c r="D454" s="52" t="s">
        <v>1555</v>
      </c>
    </row>
    <row r="455" spans="1:4" ht="20.45" customHeight="1" thickBot="1">
      <c r="A455" s="49">
        <v>10266411</v>
      </c>
      <c r="B455" s="51"/>
      <c r="C455" s="52" t="s">
        <v>1500</v>
      </c>
      <c r="D455" s="52" t="s">
        <v>1780</v>
      </c>
    </row>
    <row r="456" spans="1:4" ht="20.45" customHeight="1" thickBot="1">
      <c r="A456" s="49">
        <v>10266291</v>
      </c>
      <c r="B456" s="51">
        <v>1145734443</v>
      </c>
      <c r="C456" s="52" t="s">
        <v>1501</v>
      </c>
      <c r="D456" s="52" t="s">
        <v>727</v>
      </c>
    </row>
    <row r="457" spans="1:4" ht="20.45" customHeight="1" thickBot="1">
      <c r="A457" s="49">
        <v>10266736</v>
      </c>
      <c r="B457" s="51">
        <v>1155523354</v>
      </c>
      <c r="C457" s="52" t="s">
        <v>1502</v>
      </c>
      <c r="D457" s="52" t="s">
        <v>2381</v>
      </c>
    </row>
    <row r="458" spans="1:4" ht="20.45" customHeight="1" thickBot="1">
      <c r="A458" s="49">
        <v>10266290</v>
      </c>
      <c r="B458" s="51">
        <v>1019633118</v>
      </c>
      <c r="C458" s="52" t="s">
        <v>1553</v>
      </c>
      <c r="D458" s="52" t="s">
        <v>1554</v>
      </c>
    </row>
    <row r="459" spans="1:4" ht="20.45" customHeight="1" thickBot="1">
      <c r="A459" s="49">
        <v>10266269</v>
      </c>
      <c r="B459" s="51">
        <v>1289174514</v>
      </c>
      <c r="C459" s="52" t="s">
        <v>1503</v>
      </c>
      <c r="D459" s="52" t="s">
        <v>724</v>
      </c>
    </row>
    <row r="460" spans="1:4" ht="20.45" customHeight="1" thickBot="1">
      <c r="A460" s="49">
        <v>10266287</v>
      </c>
      <c r="B460" s="51">
        <v>1010506301</v>
      </c>
      <c r="C460" s="52" t="s">
        <v>1504</v>
      </c>
      <c r="D460" s="52" t="s">
        <v>1552</v>
      </c>
    </row>
    <row r="461" spans="1:4" ht="20.45" customHeight="1" thickBot="1">
      <c r="A461" s="49">
        <v>10266286</v>
      </c>
      <c r="B461" s="51"/>
      <c r="C461" s="52" t="s">
        <v>1505</v>
      </c>
      <c r="D461" s="52" t="s">
        <v>1781</v>
      </c>
    </row>
    <row r="462" spans="1:4" ht="20.45" customHeight="1" thickBot="1">
      <c r="A462" s="49">
        <v>10266281</v>
      </c>
      <c r="B462" s="51">
        <v>1097077724</v>
      </c>
      <c r="C462" s="52" t="s">
        <v>1550</v>
      </c>
      <c r="D462" s="52" t="s">
        <v>1753</v>
      </c>
    </row>
    <row r="463" spans="1:4" ht="20.45" customHeight="1" thickBot="1">
      <c r="A463" s="49">
        <v>10266284</v>
      </c>
      <c r="B463" s="51">
        <v>1126651350</v>
      </c>
      <c r="C463" s="52" t="s">
        <v>1506</v>
      </c>
      <c r="D463" s="52" t="s">
        <v>1551</v>
      </c>
    </row>
    <row r="464" spans="1:4" ht="20.45" customHeight="1" thickBot="1">
      <c r="A464" s="49">
        <v>10266739</v>
      </c>
      <c r="B464" s="51">
        <v>1151119257</v>
      </c>
      <c r="C464" s="52" t="s">
        <v>1507</v>
      </c>
      <c r="D464" s="52" t="s">
        <v>2448</v>
      </c>
    </row>
    <row r="465" spans="1:4" ht="20.45" customHeight="1" thickBot="1">
      <c r="A465" s="49">
        <v>10266735</v>
      </c>
      <c r="B465" s="51">
        <v>1152695300</v>
      </c>
      <c r="C465" s="52" t="s">
        <v>1508</v>
      </c>
      <c r="D465" s="52" t="s">
        <v>1858</v>
      </c>
    </row>
    <row r="466" spans="1:4" ht="20.45" customHeight="1" thickBot="1">
      <c r="A466" s="49">
        <v>10266278</v>
      </c>
      <c r="B466" s="51">
        <v>1099164462</v>
      </c>
      <c r="C466" s="52" t="s">
        <v>1549</v>
      </c>
      <c r="D466" s="52" t="s">
        <v>1883</v>
      </c>
    </row>
    <row r="467" spans="1:4" ht="20.45" customHeight="1" thickBot="1">
      <c r="A467" s="49">
        <v>10266273</v>
      </c>
      <c r="B467" s="51">
        <v>1027765124</v>
      </c>
      <c r="C467" s="52" t="s">
        <v>1509</v>
      </c>
      <c r="D467" s="52" t="s">
        <v>1548</v>
      </c>
    </row>
    <row r="468" spans="1:4" ht="20.45" customHeight="1" thickBot="1">
      <c r="A468" s="49">
        <v>10266276</v>
      </c>
      <c r="B468" s="51">
        <v>1503448043</v>
      </c>
      <c r="C468" s="52" t="s">
        <v>1547</v>
      </c>
      <c r="D468" s="52" t="s">
        <v>723</v>
      </c>
    </row>
    <row r="469" spans="1:4" ht="20.45" customHeight="1" thickBot="1">
      <c r="A469" s="49">
        <v>10267043</v>
      </c>
      <c r="B469" s="51">
        <v>1066863705</v>
      </c>
      <c r="C469" s="52" t="s">
        <v>1510</v>
      </c>
      <c r="D469" s="52" t="s">
        <v>1153</v>
      </c>
    </row>
    <row r="470" spans="1:4" ht="20.45" customHeight="1" thickBot="1">
      <c r="A470" s="49">
        <v>10267044</v>
      </c>
      <c r="B470" s="51">
        <v>1028112028</v>
      </c>
      <c r="C470" s="52" t="s">
        <v>1511</v>
      </c>
      <c r="D470" s="52" t="s">
        <v>1878</v>
      </c>
    </row>
    <row r="471" spans="1:4" ht="20.45" customHeight="1" thickBot="1">
      <c r="A471" s="49">
        <v>10267045</v>
      </c>
      <c r="B471" s="51" t="s">
        <v>1546</v>
      </c>
      <c r="C471" s="52" t="s">
        <v>1739</v>
      </c>
      <c r="D471" s="52" t="s">
        <v>1251</v>
      </c>
    </row>
    <row r="472" spans="1:4" ht="20.45" customHeight="1" thickBot="1">
      <c r="A472" s="49">
        <v>10262080</v>
      </c>
      <c r="B472" s="51" t="s">
        <v>1544</v>
      </c>
      <c r="C472" s="52" t="s">
        <v>1545</v>
      </c>
      <c r="D472" s="52" t="s">
        <v>2462</v>
      </c>
    </row>
    <row r="473" spans="1:4" ht="20.45" customHeight="1" thickBot="1">
      <c r="A473" s="49">
        <v>10267047</v>
      </c>
      <c r="B473" s="51">
        <v>1011619432</v>
      </c>
      <c r="C473" s="52" t="s">
        <v>1543</v>
      </c>
      <c r="D473" s="52" t="s">
        <v>1776</v>
      </c>
    </row>
    <row r="474" spans="1:4" ht="20.45" customHeight="1" thickBot="1">
      <c r="A474" s="49">
        <v>10267080</v>
      </c>
      <c r="B474" s="51" t="s">
        <v>1541</v>
      </c>
      <c r="C474" s="52" t="s">
        <v>1542</v>
      </c>
      <c r="D474" s="52" t="s">
        <v>1153</v>
      </c>
    </row>
    <row r="475" spans="1:4" ht="20.45" customHeight="1" thickBot="1">
      <c r="A475" s="49">
        <v>10267085</v>
      </c>
      <c r="B475" s="51">
        <v>1016981202</v>
      </c>
      <c r="C475" s="52" t="s">
        <v>1512</v>
      </c>
      <c r="D475" s="52" t="s">
        <v>1134</v>
      </c>
    </row>
    <row r="476" spans="1:4" ht="20.45" customHeight="1" thickBot="1">
      <c r="A476" s="49">
        <v>10267086</v>
      </c>
      <c r="B476" s="51">
        <v>1065083628</v>
      </c>
      <c r="C476" s="52" t="s">
        <v>1513</v>
      </c>
      <c r="D476" s="52" t="s">
        <v>1134</v>
      </c>
    </row>
    <row r="477" spans="1:4" ht="20.45" customHeight="1" thickBot="1">
      <c r="A477" s="49">
        <v>10267088</v>
      </c>
      <c r="B477" s="51">
        <v>1093302486</v>
      </c>
      <c r="C477" s="52" t="s">
        <v>1514</v>
      </c>
      <c r="D477" s="52" t="s">
        <v>1753</v>
      </c>
    </row>
    <row r="478" spans="1:4" ht="20.45" customHeight="1" thickBot="1">
      <c r="A478" s="49">
        <v>10267216</v>
      </c>
      <c r="B478" s="51">
        <v>1142147893</v>
      </c>
      <c r="C478" s="52" t="s">
        <v>1515</v>
      </c>
      <c r="D478" s="52" t="s">
        <v>1220</v>
      </c>
    </row>
    <row r="479" spans="1:4" ht="20.45" customHeight="1" thickBot="1">
      <c r="A479" s="49">
        <v>10263735</v>
      </c>
      <c r="B479" s="51">
        <v>1126115945</v>
      </c>
      <c r="C479" s="52" t="s">
        <v>2490</v>
      </c>
      <c r="D479" s="52" t="s">
        <v>1920</v>
      </c>
    </row>
    <row r="480" spans="1:4" ht="20.45" customHeight="1" thickBot="1">
      <c r="A480" s="49">
        <v>10263773</v>
      </c>
      <c r="B480" s="51">
        <v>1096183664</v>
      </c>
      <c r="C480" s="52" t="s">
        <v>1540</v>
      </c>
      <c r="D480" s="52" t="s">
        <v>1462</v>
      </c>
    </row>
    <row r="481" spans="1:4" ht="20.45" customHeight="1" thickBot="1">
      <c r="A481" s="49">
        <v>10263710</v>
      </c>
      <c r="B481" s="51">
        <v>1096161116</v>
      </c>
      <c r="C481" s="52" t="s">
        <v>1539</v>
      </c>
      <c r="D481" s="52" t="s">
        <v>2428</v>
      </c>
    </row>
    <row r="482" spans="1:4" ht="20.45" customHeight="1" thickBot="1">
      <c r="A482" s="49">
        <v>10263741</v>
      </c>
      <c r="B482" s="51">
        <v>1009815368</v>
      </c>
      <c r="C482" s="52" t="s">
        <v>1516</v>
      </c>
      <c r="D482" s="52" t="s">
        <v>723</v>
      </c>
    </row>
    <row r="483" spans="1:4" ht="20.45" customHeight="1" thickBot="1">
      <c r="A483" s="49">
        <v>10263740</v>
      </c>
      <c r="B483" s="51">
        <v>1011988773</v>
      </c>
      <c r="C483" s="52" t="s">
        <v>1517</v>
      </c>
      <c r="D483" s="52" t="s">
        <v>717</v>
      </c>
    </row>
    <row r="484" spans="1:4" ht="20.45" customHeight="1" thickBot="1">
      <c r="A484" s="49">
        <v>10263731</v>
      </c>
      <c r="B484" s="51">
        <v>1114942431</v>
      </c>
      <c r="C484" s="52" t="s">
        <v>1518</v>
      </c>
      <c r="D484" s="52" t="s">
        <v>1538</v>
      </c>
    </row>
    <row r="485" spans="1:4" ht="20.45" customHeight="1" thickBot="1">
      <c r="A485" s="49">
        <v>10265058</v>
      </c>
      <c r="B485" s="51">
        <v>1000137889</v>
      </c>
      <c r="C485" s="52" t="s">
        <v>1519</v>
      </c>
      <c r="D485" s="52" t="s">
        <v>1702</v>
      </c>
    </row>
    <row r="486" spans="1:4" ht="20.45" customHeight="1" thickBot="1">
      <c r="A486" s="49">
        <v>10265047</v>
      </c>
      <c r="B486" s="51">
        <v>1097922377</v>
      </c>
      <c r="C486" s="52" t="s">
        <v>1537</v>
      </c>
      <c r="D486" s="52" t="s">
        <v>2382</v>
      </c>
    </row>
    <row r="487" spans="1:4" ht="20.45" customHeight="1" thickBot="1">
      <c r="A487" s="49">
        <v>10265095</v>
      </c>
      <c r="B487" s="51" t="s">
        <v>1772</v>
      </c>
      <c r="C487" s="52" t="s">
        <v>1536</v>
      </c>
      <c r="D487" s="52" t="s">
        <v>1774</v>
      </c>
    </row>
    <row r="488" spans="1:4" ht="20.45" customHeight="1" thickBot="1">
      <c r="A488" s="49">
        <v>10265196</v>
      </c>
      <c r="B488" s="51" t="s">
        <v>1535</v>
      </c>
      <c r="C488" s="52" t="s">
        <v>1520</v>
      </c>
      <c r="D488" s="52" t="s">
        <v>1251</v>
      </c>
    </row>
    <row r="489" spans="1:4" ht="20.45" customHeight="1" thickBot="1">
      <c r="A489" s="49">
        <v>10263713</v>
      </c>
      <c r="B489" s="51">
        <v>1019185596</v>
      </c>
      <c r="C489" s="52" t="s">
        <v>1534</v>
      </c>
      <c r="D489" s="52" t="s">
        <v>2375</v>
      </c>
    </row>
    <row r="490" spans="1:4" ht="20.45" customHeight="1" thickBot="1">
      <c r="A490" s="49">
        <v>10263764</v>
      </c>
      <c r="B490" s="51">
        <v>1026486679</v>
      </c>
      <c r="C490" s="52" t="s">
        <v>1533</v>
      </c>
      <c r="D490" s="52" t="s">
        <v>2454</v>
      </c>
    </row>
    <row r="491" spans="1:4" ht="20.45" customHeight="1" thickBot="1">
      <c r="A491" s="49">
        <v>10263763</v>
      </c>
      <c r="B491" s="51">
        <v>1551681307</v>
      </c>
      <c r="C491" s="52" t="s">
        <v>1532</v>
      </c>
      <c r="D491" s="52" t="s">
        <v>725</v>
      </c>
    </row>
    <row r="492" spans="1:4" ht="20.45" customHeight="1" thickBot="1">
      <c r="A492" s="49">
        <v>10263770</v>
      </c>
      <c r="B492" s="51">
        <v>1030117681</v>
      </c>
      <c r="C492" s="52" t="s">
        <v>1531</v>
      </c>
      <c r="D492" s="52" t="s">
        <v>2383</v>
      </c>
    </row>
    <row r="493" spans="1:4" ht="20.45" customHeight="1" thickBot="1">
      <c r="A493" s="49">
        <v>10263789</v>
      </c>
      <c r="B493" s="51">
        <v>1006822225</v>
      </c>
      <c r="C493" s="52" t="s">
        <v>1530</v>
      </c>
      <c r="D493" s="52" t="s">
        <v>1884</v>
      </c>
    </row>
    <row r="494" spans="1:4" ht="20.45" customHeight="1" thickBot="1">
      <c r="A494" s="49">
        <v>10263761</v>
      </c>
      <c r="B494" s="51">
        <v>1064141630</v>
      </c>
      <c r="C494" s="52" t="s">
        <v>1521</v>
      </c>
      <c r="D494" s="52" t="s">
        <v>2426</v>
      </c>
    </row>
    <row r="495" spans="1:4" ht="20.45" customHeight="1" thickBot="1">
      <c r="A495" s="49">
        <v>10260539</v>
      </c>
      <c r="B495" s="51">
        <v>1550752064</v>
      </c>
      <c r="C495" s="52" t="s">
        <v>1069</v>
      </c>
      <c r="D495" s="52" t="s">
        <v>1133</v>
      </c>
    </row>
    <row r="496" spans="1:4" ht="20.45" customHeight="1" thickBot="1">
      <c r="A496" s="49">
        <v>10243090</v>
      </c>
      <c r="B496" s="51">
        <v>1094342638</v>
      </c>
      <c r="C496" s="52" t="s">
        <v>1359</v>
      </c>
      <c r="D496" s="52" t="s">
        <v>1189</v>
      </c>
    </row>
    <row r="497" spans="1:7" ht="20.45" customHeight="1" thickBot="1">
      <c r="A497" s="49">
        <v>10262122</v>
      </c>
      <c r="B497" s="51">
        <v>1121964695</v>
      </c>
      <c r="C497" s="52" t="s">
        <v>1529</v>
      </c>
      <c r="D497" s="52" t="s">
        <v>727</v>
      </c>
    </row>
    <row r="498" spans="1:7" ht="20.45" customHeight="1" thickBot="1">
      <c r="A498" s="49">
        <v>10265052</v>
      </c>
      <c r="B498" s="51">
        <v>1010566186</v>
      </c>
      <c r="C498" s="52" t="s">
        <v>1528</v>
      </c>
      <c r="D498" s="52" t="s">
        <v>2371</v>
      </c>
    </row>
    <row r="499" spans="1:7" ht="20.45" customHeight="1" thickBot="1">
      <c r="A499" s="49">
        <v>10265197</v>
      </c>
      <c r="B499" s="51">
        <v>1066589881</v>
      </c>
      <c r="C499" s="52" t="s">
        <v>1527</v>
      </c>
      <c r="D499" s="52" t="s">
        <v>719</v>
      </c>
    </row>
    <row r="500" spans="1:7" ht="20.45" customHeight="1" thickBot="1">
      <c r="A500" s="49">
        <v>10260507</v>
      </c>
      <c r="B500" s="51">
        <v>1156590862</v>
      </c>
      <c r="C500" s="52" t="s">
        <v>1056</v>
      </c>
      <c r="D500" s="52" t="s">
        <v>732</v>
      </c>
    </row>
    <row r="501" spans="1:7" ht="20.45" customHeight="1" thickBot="1">
      <c r="A501" s="49">
        <v>10260536</v>
      </c>
      <c r="B501" s="51">
        <v>1019894649</v>
      </c>
      <c r="C501" s="52" t="s">
        <v>1451</v>
      </c>
      <c r="D501" s="52" t="s">
        <v>1455</v>
      </c>
    </row>
    <row r="502" spans="1:7" ht="20.45" customHeight="1" thickBot="1">
      <c r="A502" s="49">
        <v>10224244</v>
      </c>
      <c r="B502" s="51">
        <v>1275797565</v>
      </c>
      <c r="C502" s="52" t="s">
        <v>1435</v>
      </c>
      <c r="D502" s="52" t="s">
        <v>1155</v>
      </c>
    </row>
    <row r="503" spans="1:7" ht="20.45" customHeight="1" thickBot="1">
      <c r="A503" s="49">
        <v>10226244</v>
      </c>
      <c r="B503" s="51">
        <v>1004580352</v>
      </c>
      <c r="C503" s="52" t="s">
        <v>1225</v>
      </c>
      <c r="D503" s="52" t="s">
        <v>1226</v>
      </c>
    </row>
    <row r="504" spans="1:7" ht="20.45" customHeight="1" thickBot="1">
      <c r="A504" s="49">
        <v>10225341</v>
      </c>
      <c r="B504" s="51">
        <v>1100619162</v>
      </c>
      <c r="C504" s="52" t="s">
        <v>538</v>
      </c>
      <c r="D504" s="52" t="s">
        <v>2416</v>
      </c>
    </row>
    <row r="505" spans="1:7" ht="20.45" customHeight="1" thickBot="1">
      <c r="A505" s="49">
        <v>10265046</v>
      </c>
      <c r="B505" s="51">
        <v>1066335580</v>
      </c>
      <c r="C505" s="52" t="s">
        <v>1522</v>
      </c>
      <c r="D505" s="52" t="s">
        <v>2442</v>
      </c>
    </row>
    <row r="506" spans="1:7" ht="20.45" customHeight="1" thickBot="1">
      <c r="A506" s="49">
        <v>10262105</v>
      </c>
      <c r="B506" s="51">
        <v>1092118645</v>
      </c>
      <c r="C506" s="52" t="s">
        <v>1427</v>
      </c>
      <c r="D506" s="52" t="s">
        <v>1876</v>
      </c>
    </row>
    <row r="507" spans="1:7" ht="20.45" customHeight="1" thickBot="1">
      <c r="A507" s="49">
        <v>10265053</v>
      </c>
      <c r="B507" s="51" t="s">
        <v>1526</v>
      </c>
      <c r="C507" s="52" t="s">
        <v>1525</v>
      </c>
      <c r="D507" s="52" t="s">
        <v>2149</v>
      </c>
    </row>
    <row r="508" spans="1:7" ht="20.45" customHeight="1" thickBot="1">
      <c r="A508" s="49">
        <v>10265083</v>
      </c>
      <c r="B508" s="51">
        <v>1113887085</v>
      </c>
      <c r="C508" s="52" t="s">
        <v>1524</v>
      </c>
      <c r="D508" s="52" t="s">
        <v>2334</v>
      </c>
    </row>
    <row r="509" spans="1:7" ht="20.45" customHeight="1" thickBot="1">
      <c r="A509" s="49">
        <v>10267101</v>
      </c>
      <c r="B509" s="51">
        <v>1099760330</v>
      </c>
      <c r="C509" s="52" t="s">
        <v>1656</v>
      </c>
      <c r="D509" s="52" t="s">
        <v>1831</v>
      </c>
    </row>
    <row r="510" spans="1:7" ht="20.45" customHeight="1" thickBot="1">
      <c r="A510" s="49">
        <v>10218932</v>
      </c>
      <c r="B510" s="51">
        <v>1019344941</v>
      </c>
      <c r="C510" s="52" t="s">
        <v>1202</v>
      </c>
      <c r="D510" s="52" t="s">
        <v>2422</v>
      </c>
    </row>
    <row r="511" spans="1:7" ht="20.45" customHeight="1" thickBot="1">
      <c r="A511" s="49">
        <v>10203433</v>
      </c>
      <c r="B511" s="51">
        <v>1555585339</v>
      </c>
      <c r="C511" s="52" t="s">
        <v>1588</v>
      </c>
      <c r="D511" s="52" t="s">
        <v>1876</v>
      </c>
      <c r="G511" t="s">
        <v>2540</v>
      </c>
    </row>
    <row r="512" spans="1:7" ht="20.45" customHeight="1" thickBot="1">
      <c r="A512" s="49">
        <v>10203436</v>
      </c>
      <c r="B512" s="51">
        <v>1150185049</v>
      </c>
      <c r="C512" s="52" t="s">
        <v>907</v>
      </c>
      <c r="D512" s="52" t="s">
        <v>1856</v>
      </c>
    </row>
    <row r="513" spans="1:4" ht="20.45" customHeight="1" thickBot="1">
      <c r="A513" s="49">
        <v>10202616</v>
      </c>
      <c r="B513" s="51">
        <v>1100565746</v>
      </c>
      <c r="C513" s="52" t="s">
        <v>1231</v>
      </c>
      <c r="D513" s="52" t="s">
        <v>1232</v>
      </c>
    </row>
    <row r="514" spans="1:4" ht="20.45" customHeight="1" thickBot="1">
      <c r="A514" s="49">
        <v>10203442</v>
      </c>
      <c r="B514" s="51">
        <v>1002993858</v>
      </c>
      <c r="C514" s="52" t="s">
        <v>1205</v>
      </c>
      <c r="D514" s="52" t="s">
        <v>1923</v>
      </c>
    </row>
    <row r="515" spans="1:4" ht="20.45" customHeight="1" thickBot="1">
      <c r="A515" s="49">
        <v>10205620</v>
      </c>
      <c r="B515" s="51">
        <v>1003836280</v>
      </c>
      <c r="C515" s="52" t="s">
        <v>1253</v>
      </c>
      <c r="D515" s="52" t="s">
        <v>2154</v>
      </c>
    </row>
    <row r="516" spans="1:4" ht="20.45" customHeight="1" thickBot="1">
      <c r="A516" s="49">
        <v>10218928</v>
      </c>
      <c r="B516" s="51">
        <v>1096108294</v>
      </c>
      <c r="C516" s="52" t="s">
        <v>1207</v>
      </c>
      <c r="D516" s="52" t="s">
        <v>3224</v>
      </c>
    </row>
    <row r="517" spans="1:4" ht="20.45" customHeight="1" thickBot="1">
      <c r="A517" s="49">
        <v>10233522</v>
      </c>
      <c r="B517" s="51">
        <v>1121104813</v>
      </c>
      <c r="C517" s="52" t="s">
        <v>1239</v>
      </c>
      <c r="D517" s="52" t="s">
        <v>2454</v>
      </c>
    </row>
    <row r="518" spans="1:4" ht="20.45" customHeight="1" thickBot="1">
      <c r="A518" s="49">
        <v>10233550</v>
      </c>
      <c r="B518" s="51">
        <v>1149372103</v>
      </c>
      <c r="C518" s="52" t="s">
        <v>1223</v>
      </c>
      <c r="D518" s="52" t="s">
        <v>2240</v>
      </c>
    </row>
    <row r="519" spans="1:4" ht="20.45" customHeight="1" thickBot="1">
      <c r="A519" s="49">
        <v>10233531</v>
      </c>
      <c r="B519" s="51">
        <v>1553780856</v>
      </c>
      <c r="C519" s="52" t="s">
        <v>1216</v>
      </c>
      <c r="D519" s="52" t="s">
        <v>2679</v>
      </c>
    </row>
    <row r="520" spans="1:4" ht="20.45" customHeight="1" thickBot="1">
      <c r="A520" s="49">
        <v>10233525</v>
      </c>
      <c r="B520" s="51">
        <v>1020244837</v>
      </c>
      <c r="C520" s="52" t="s">
        <v>1599</v>
      </c>
      <c r="D520" s="52" t="s">
        <v>619</v>
      </c>
    </row>
    <row r="521" spans="1:4" ht="20.45" customHeight="1" thickBot="1">
      <c r="A521" s="49">
        <v>10234111</v>
      </c>
      <c r="B521" s="51">
        <v>1110919189</v>
      </c>
      <c r="C521" s="52" t="s">
        <v>1214</v>
      </c>
      <c r="D521" s="52" t="s">
        <v>619</v>
      </c>
    </row>
    <row r="522" spans="1:4" ht="20.45" customHeight="1" thickBot="1">
      <c r="A522" s="49">
        <v>10233513</v>
      </c>
      <c r="B522" s="51">
        <v>1017814034</v>
      </c>
      <c r="C522" s="52" t="s">
        <v>1217</v>
      </c>
      <c r="D522" s="52" t="s">
        <v>2429</v>
      </c>
    </row>
    <row r="523" spans="1:4" ht="20.45" customHeight="1" thickBot="1">
      <c r="A523" s="49">
        <v>10233518</v>
      </c>
      <c r="B523" s="51">
        <v>1060690855</v>
      </c>
      <c r="C523" s="52" t="s">
        <v>1230</v>
      </c>
      <c r="D523" s="52" t="s">
        <v>725</v>
      </c>
    </row>
    <row r="524" spans="1:4" ht="20.45" customHeight="1" thickBot="1">
      <c r="A524" s="49">
        <v>10233528</v>
      </c>
      <c r="B524" s="51">
        <v>1114634066</v>
      </c>
      <c r="C524" s="52" t="s">
        <v>1409</v>
      </c>
      <c r="D524" s="52" t="s">
        <v>1753</v>
      </c>
    </row>
    <row r="525" spans="1:4" ht="20.45" customHeight="1" thickBot="1">
      <c r="A525" s="49">
        <v>10250965</v>
      </c>
      <c r="B525" s="51">
        <v>1007630287</v>
      </c>
      <c r="C525" s="52" t="s">
        <v>1246</v>
      </c>
      <c r="D525" s="52" t="s">
        <v>1247</v>
      </c>
    </row>
    <row r="526" spans="1:4" ht="20.45" customHeight="1" thickBot="1">
      <c r="A526" s="49">
        <v>10250968</v>
      </c>
      <c r="B526" s="51">
        <v>1003146105</v>
      </c>
      <c r="C526" s="52" t="s">
        <v>1218</v>
      </c>
      <c r="D526" s="52" t="s">
        <v>2429</v>
      </c>
    </row>
    <row r="527" spans="1:4" ht="20.45" customHeight="1" thickBot="1">
      <c r="A527" s="49">
        <v>10250971</v>
      </c>
      <c r="B527" s="51">
        <v>1010649543</v>
      </c>
      <c r="C527" s="52" t="s">
        <v>1598</v>
      </c>
      <c r="D527" s="52" t="s">
        <v>619</v>
      </c>
    </row>
    <row r="528" spans="1:4" ht="20.45" customHeight="1" thickBot="1">
      <c r="A528" s="49">
        <v>10250975</v>
      </c>
      <c r="B528" s="51">
        <v>1114858495</v>
      </c>
      <c r="C528" s="52" t="s">
        <v>1215</v>
      </c>
      <c r="D528" s="52" t="s">
        <v>619</v>
      </c>
    </row>
    <row r="529" spans="1:4" ht="20.45" customHeight="1" thickBot="1">
      <c r="A529" s="49">
        <v>10250976</v>
      </c>
      <c r="B529" s="51">
        <v>1128589724</v>
      </c>
      <c r="C529" s="52" t="s">
        <v>1219</v>
      </c>
      <c r="D529" s="52" t="s">
        <v>1220</v>
      </c>
    </row>
    <row r="530" spans="1:4" ht="20.45" customHeight="1" thickBot="1">
      <c r="A530" s="49">
        <v>10250979</v>
      </c>
      <c r="B530" s="51">
        <v>1017025289</v>
      </c>
      <c r="C530" s="52" t="s">
        <v>1248</v>
      </c>
      <c r="D530" s="52" t="s">
        <v>1249</v>
      </c>
    </row>
    <row r="531" spans="1:4" ht="20.45" customHeight="1" thickBot="1">
      <c r="A531" s="49">
        <v>10250980</v>
      </c>
      <c r="B531" s="51">
        <v>1010570012</v>
      </c>
      <c r="C531" s="52" t="s">
        <v>793</v>
      </c>
      <c r="D531" s="52" t="s">
        <v>1224</v>
      </c>
    </row>
    <row r="532" spans="1:4" ht="20.45" customHeight="1" thickBot="1">
      <c r="A532" s="49">
        <v>10250987</v>
      </c>
      <c r="B532" s="51">
        <v>1001740376</v>
      </c>
      <c r="C532" s="52" t="s">
        <v>786</v>
      </c>
      <c r="D532" s="52" t="s">
        <v>1628</v>
      </c>
    </row>
    <row r="533" spans="1:4" ht="20.45" customHeight="1" thickBot="1">
      <c r="A533" s="49">
        <v>10250988</v>
      </c>
      <c r="B533" s="51">
        <v>1005179519</v>
      </c>
      <c r="C533" s="52" t="s">
        <v>1229</v>
      </c>
      <c r="D533" s="52" t="s">
        <v>1753</v>
      </c>
    </row>
    <row r="534" spans="1:4" ht="20.45" customHeight="1" thickBot="1">
      <c r="A534" s="49">
        <v>10250991</v>
      </c>
      <c r="B534" s="51">
        <v>1016279654</v>
      </c>
      <c r="C534" s="52" t="s">
        <v>1597</v>
      </c>
      <c r="D534" s="52" t="s">
        <v>1241</v>
      </c>
    </row>
    <row r="535" spans="1:4" ht="20.45" customHeight="1" thickBot="1">
      <c r="A535" s="49">
        <v>10250992</v>
      </c>
      <c r="B535" s="51">
        <v>1022695757</v>
      </c>
      <c r="C535" s="52" t="s">
        <v>791</v>
      </c>
      <c r="D535" s="52" t="s">
        <v>1232</v>
      </c>
    </row>
    <row r="536" spans="1:4" ht="20.45" customHeight="1" thickBot="1">
      <c r="A536" s="49">
        <v>10250993</v>
      </c>
      <c r="B536" s="51">
        <v>1143318050</v>
      </c>
      <c r="C536" s="52" t="s">
        <v>1221</v>
      </c>
      <c r="D536" s="52" t="s">
        <v>1878</v>
      </c>
    </row>
    <row r="537" spans="1:4" ht="20.45" customHeight="1" thickBot="1">
      <c r="A537" s="49">
        <v>10255160</v>
      </c>
      <c r="B537" s="51">
        <v>1121342493</v>
      </c>
      <c r="C537" s="52" t="s">
        <v>800</v>
      </c>
      <c r="D537" s="52" t="s">
        <v>1418</v>
      </c>
    </row>
    <row r="538" spans="1:4" ht="20.45" customHeight="1" thickBot="1">
      <c r="A538" s="49">
        <v>10255161</v>
      </c>
      <c r="B538" s="51">
        <v>1062552338</v>
      </c>
      <c r="C538" s="52" t="s">
        <v>1234</v>
      </c>
      <c r="D538" s="52" t="s">
        <v>3044</v>
      </c>
    </row>
    <row r="539" spans="1:4" ht="20.45" customHeight="1" thickBot="1">
      <c r="A539" s="49">
        <v>10255163</v>
      </c>
      <c r="B539" s="51">
        <v>1023395922</v>
      </c>
      <c r="C539" s="52" t="s">
        <v>1250</v>
      </c>
      <c r="D539" s="52" t="s">
        <v>1251</v>
      </c>
    </row>
    <row r="540" spans="1:4" ht="20.45" customHeight="1" thickBot="1">
      <c r="A540" s="49">
        <v>10255164</v>
      </c>
      <c r="B540" s="51" t="s">
        <v>912</v>
      </c>
      <c r="C540" s="52" t="s">
        <v>1441</v>
      </c>
      <c r="D540" s="52" t="s">
        <v>1166</v>
      </c>
    </row>
    <row r="541" spans="1:4" ht="20.45" customHeight="1" thickBot="1">
      <c r="A541" s="49">
        <v>10255165</v>
      </c>
      <c r="B541" s="51">
        <v>1140274597</v>
      </c>
      <c r="C541" s="52" t="s">
        <v>804</v>
      </c>
      <c r="D541" s="52" t="s">
        <v>1418</v>
      </c>
    </row>
    <row r="542" spans="1:4" ht="20.45" customHeight="1" thickBot="1">
      <c r="A542" s="49">
        <v>10255170</v>
      </c>
      <c r="B542" s="51">
        <v>1142365388</v>
      </c>
      <c r="C542" s="52" t="s">
        <v>975</v>
      </c>
      <c r="D542" s="52" t="s">
        <v>2447</v>
      </c>
    </row>
    <row r="543" spans="1:4" ht="20.45" customHeight="1" thickBot="1">
      <c r="A543" s="49">
        <v>10256857</v>
      </c>
      <c r="B543" s="51">
        <v>1030048016</v>
      </c>
      <c r="C543" s="52" t="s">
        <v>1596</v>
      </c>
      <c r="D543" s="52" t="s">
        <v>1319</v>
      </c>
    </row>
    <row r="544" spans="1:4" ht="20.45" customHeight="1" thickBot="1">
      <c r="A544" s="49">
        <v>10256864</v>
      </c>
      <c r="B544" s="51">
        <v>1123364747</v>
      </c>
      <c r="C544" s="52" t="s">
        <v>811</v>
      </c>
      <c r="D544" s="52" t="s">
        <v>2467</v>
      </c>
    </row>
    <row r="545" spans="1:4" ht="20.45" customHeight="1" thickBot="1">
      <c r="A545" s="49">
        <v>10256865</v>
      </c>
      <c r="B545" s="51">
        <v>1145902100</v>
      </c>
      <c r="C545" s="52" t="s">
        <v>812</v>
      </c>
      <c r="D545" s="52" t="s">
        <v>1179</v>
      </c>
    </row>
    <row r="546" spans="1:4" ht="20.45" customHeight="1" thickBot="1">
      <c r="A546" s="49">
        <v>10256859</v>
      </c>
      <c r="B546" s="51">
        <v>1116061307</v>
      </c>
      <c r="C546" s="52" t="s">
        <v>813</v>
      </c>
      <c r="D546" s="52" t="s">
        <v>2422</v>
      </c>
    </row>
    <row r="547" spans="1:4" ht="20.45" customHeight="1" thickBot="1">
      <c r="A547" s="49">
        <v>10256860</v>
      </c>
      <c r="B547" s="51">
        <v>1010106876</v>
      </c>
      <c r="C547" s="52" t="s">
        <v>1595</v>
      </c>
      <c r="D547" s="52" t="s">
        <v>1856</v>
      </c>
    </row>
    <row r="548" spans="1:4" ht="20.45" customHeight="1" thickBot="1">
      <c r="A548" s="49">
        <v>10256862</v>
      </c>
      <c r="B548" s="51">
        <v>1156346301</v>
      </c>
      <c r="C548" s="52" t="s">
        <v>815</v>
      </c>
      <c r="D548" s="52" t="s">
        <v>2414</v>
      </c>
    </row>
    <row r="549" spans="1:4" ht="20.45" customHeight="1" thickBot="1">
      <c r="A549" s="49">
        <v>10256863</v>
      </c>
      <c r="B549" s="51">
        <v>1028262140</v>
      </c>
      <c r="C549" s="52" t="s">
        <v>1594</v>
      </c>
      <c r="D549" s="52" t="s">
        <v>1753</v>
      </c>
    </row>
    <row r="550" spans="1:4" ht="20.45" customHeight="1" thickBot="1">
      <c r="A550" s="49">
        <v>10257351</v>
      </c>
      <c r="B550" s="51">
        <v>1013524525</v>
      </c>
      <c r="C550" s="52" t="s">
        <v>818</v>
      </c>
      <c r="D550" s="52" t="s">
        <v>2446</v>
      </c>
    </row>
    <row r="551" spans="1:4" ht="20.45" customHeight="1" thickBot="1">
      <c r="A551" s="49">
        <v>10260881</v>
      </c>
      <c r="B551" s="51">
        <v>1151660976</v>
      </c>
      <c r="C551" s="52" t="s">
        <v>1581</v>
      </c>
      <c r="D551" s="52" t="s">
        <v>1183</v>
      </c>
    </row>
    <row r="552" spans="1:4" ht="20.45" customHeight="1" thickBot="1">
      <c r="A552" s="49">
        <v>10260882</v>
      </c>
      <c r="B552" s="51">
        <v>1124749343</v>
      </c>
      <c r="C552" s="52" t="s">
        <v>1582</v>
      </c>
      <c r="D552" s="52" t="s">
        <v>2741</v>
      </c>
    </row>
    <row r="553" spans="1:4" ht="20.45" customHeight="1" thickBot="1">
      <c r="A553" s="49">
        <v>10260884</v>
      </c>
      <c r="B553" s="51">
        <v>1000903831</v>
      </c>
      <c r="C553" s="52" t="s">
        <v>1583</v>
      </c>
      <c r="D553" s="52" t="s">
        <v>2448</v>
      </c>
    </row>
    <row r="554" spans="1:4" ht="20.45" customHeight="1" thickBot="1">
      <c r="A554" s="49">
        <v>10260885</v>
      </c>
      <c r="B554" s="51">
        <v>1129801635</v>
      </c>
      <c r="C554" s="52" t="s">
        <v>1584</v>
      </c>
      <c r="D554" s="52" t="s">
        <v>2430</v>
      </c>
    </row>
    <row r="555" spans="1:4" ht="20.45" customHeight="1" thickBot="1">
      <c r="A555" s="49">
        <v>10267094</v>
      </c>
      <c r="B555" s="53">
        <v>1550244489</v>
      </c>
      <c r="C555" s="54" t="s">
        <v>1612</v>
      </c>
      <c r="D555" s="53" t="s">
        <v>1422</v>
      </c>
    </row>
    <row r="556" spans="1:4" ht="20.45" customHeight="1" thickBot="1">
      <c r="A556" s="49">
        <v>10260888</v>
      </c>
      <c r="B556" s="51">
        <v>1145567725</v>
      </c>
      <c r="C556" s="52" t="s">
        <v>1585</v>
      </c>
      <c r="D556" s="52" t="s">
        <v>2454</v>
      </c>
    </row>
    <row r="557" spans="1:4" ht="20.45" customHeight="1" thickBot="1">
      <c r="A557" s="49">
        <v>10260886</v>
      </c>
      <c r="B557" s="51" t="s">
        <v>1593</v>
      </c>
      <c r="C557" s="52" t="s">
        <v>1586</v>
      </c>
      <c r="D557" s="52" t="s">
        <v>724</v>
      </c>
    </row>
    <row r="558" spans="1:4" ht="20.45" customHeight="1" thickBot="1">
      <c r="A558" s="49">
        <v>10260887</v>
      </c>
      <c r="B558" s="51">
        <v>1121067392</v>
      </c>
      <c r="C558" s="52" t="s">
        <v>1592</v>
      </c>
      <c r="D558" s="52" t="s">
        <v>2154</v>
      </c>
    </row>
    <row r="559" spans="1:4" ht="20.45" customHeight="1" thickBot="1">
      <c r="A559" s="49">
        <v>10260883</v>
      </c>
      <c r="B559" s="51">
        <v>1022693291</v>
      </c>
      <c r="C559" s="52" t="s">
        <v>1587</v>
      </c>
      <c r="D559" s="52" t="s">
        <v>632</v>
      </c>
    </row>
    <row r="560" spans="1:4" ht="20.45" customHeight="1" thickBot="1">
      <c r="A560" s="49">
        <v>10260889</v>
      </c>
      <c r="B560" s="51">
        <v>1156157036</v>
      </c>
      <c r="C560" s="52" t="s">
        <v>1879</v>
      </c>
      <c r="D560" s="52" t="s">
        <v>1758</v>
      </c>
    </row>
    <row r="561" spans="1:4" ht="20.45" customHeight="1" thickBot="1">
      <c r="A561" s="49">
        <v>10260890</v>
      </c>
      <c r="B561" s="51">
        <v>1092015625</v>
      </c>
      <c r="C561" s="52" t="s">
        <v>1591</v>
      </c>
      <c r="D561" s="52" t="s">
        <v>2384</v>
      </c>
    </row>
    <row r="562" spans="1:4" ht="20.45" customHeight="1" thickBot="1">
      <c r="A562" s="49">
        <v>10260891</v>
      </c>
      <c r="B562" s="51">
        <v>1025484248</v>
      </c>
      <c r="C562" s="52" t="s">
        <v>1590</v>
      </c>
      <c r="D562" s="52" t="s">
        <v>1093</v>
      </c>
    </row>
    <row r="563" spans="1:4" ht="20.45" customHeight="1" thickBot="1">
      <c r="A563" s="45">
        <v>10260893</v>
      </c>
      <c r="B563" s="51">
        <v>1146794547</v>
      </c>
      <c r="C563" s="52" t="s">
        <v>1917</v>
      </c>
      <c r="D563" s="52" t="s">
        <v>2186</v>
      </c>
    </row>
    <row r="564" spans="1:4" ht="20.45" customHeight="1" thickBot="1">
      <c r="A564" s="49">
        <v>10212341</v>
      </c>
      <c r="B564" s="51">
        <v>1104319773</v>
      </c>
      <c r="C564" s="52" t="s">
        <v>1037</v>
      </c>
      <c r="D564" s="52" t="s">
        <v>1294</v>
      </c>
    </row>
    <row r="565" spans="1:4" ht="20.45" customHeight="1" thickBot="1">
      <c r="A565" s="49">
        <v>10224234</v>
      </c>
      <c r="B565" s="51">
        <v>1091826469</v>
      </c>
      <c r="C565" s="52" t="s">
        <v>1039</v>
      </c>
      <c r="D565" s="52" t="s">
        <v>2442</v>
      </c>
    </row>
    <row r="566" spans="1:4" ht="20.45" customHeight="1" thickBot="1">
      <c r="A566" s="49">
        <v>10237030</v>
      </c>
      <c r="B566" s="51">
        <v>1029299072</v>
      </c>
      <c r="C566" s="52" t="s">
        <v>1041</v>
      </c>
      <c r="D566" s="52" t="s">
        <v>1222</v>
      </c>
    </row>
    <row r="567" spans="1:4" ht="20.45" customHeight="1" thickBot="1">
      <c r="A567" s="49">
        <v>10226247</v>
      </c>
      <c r="B567" s="51">
        <v>1002412933</v>
      </c>
      <c r="C567" s="52" t="s">
        <v>1040</v>
      </c>
      <c r="D567" s="52" t="s">
        <v>1242</v>
      </c>
    </row>
    <row r="568" spans="1:4" ht="20.45" customHeight="1" thickBot="1">
      <c r="A568" s="49">
        <v>10227727</v>
      </c>
      <c r="B568" s="51">
        <v>1114343523</v>
      </c>
      <c r="C568" s="52" t="s">
        <v>1258</v>
      </c>
      <c r="D568" s="52" t="s">
        <v>2406</v>
      </c>
    </row>
    <row r="569" spans="1:4" ht="20.45" customHeight="1" thickBot="1">
      <c r="A569" s="49">
        <v>10238623</v>
      </c>
      <c r="B569" s="51">
        <v>1272729812</v>
      </c>
      <c r="C569" s="52" t="s">
        <v>1288</v>
      </c>
      <c r="D569" s="52" t="s">
        <v>2455</v>
      </c>
    </row>
    <row r="570" spans="1:4" ht="20.45" customHeight="1" thickBot="1">
      <c r="A570" s="49">
        <v>10240270</v>
      </c>
      <c r="B570" s="51">
        <v>1098613829</v>
      </c>
      <c r="C570" s="52" t="s">
        <v>1038</v>
      </c>
      <c r="D570" s="52" t="s">
        <v>619</v>
      </c>
    </row>
    <row r="571" spans="1:4" ht="20.45" customHeight="1" thickBot="1">
      <c r="A571" s="49">
        <v>10214464</v>
      </c>
      <c r="B571" s="51">
        <v>1002979193</v>
      </c>
      <c r="C571" s="52" t="s">
        <v>1035</v>
      </c>
      <c r="D571" s="52" t="s">
        <v>715</v>
      </c>
    </row>
    <row r="572" spans="1:4" ht="20.45" customHeight="1" thickBot="1">
      <c r="A572" s="49">
        <v>10210885</v>
      </c>
      <c r="B572" s="51">
        <v>1099042665</v>
      </c>
      <c r="C572" s="52" t="s">
        <v>1009</v>
      </c>
      <c r="D572" s="52" t="s">
        <v>1220</v>
      </c>
    </row>
    <row r="573" spans="1:4" ht="20.45" customHeight="1" thickBot="1">
      <c r="A573" s="49">
        <v>10222039</v>
      </c>
      <c r="B573" s="51">
        <v>1005065637</v>
      </c>
      <c r="C573" s="52" t="s">
        <v>1010</v>
      </c>
      <c r="D573" s="52" t="s">
        <v>2454</v>
      </c>
    </row>
    <row r="574" spans="1:4" ht="20.45" customHeight="1" thickBot="1">
      <c r="A574" s="49">
        <v>10225391</v>
      </c>
      <c r="B574" s="51">
        <v>1274485743</v>
      </c>
      <c r="C574" s="52" t="s">
        <v>890</v>
      </c>
      <c r="D574" s="52" t="s">
        <v>2455</v>
      </c>
    </row>
    <row r="575" spans="1:4" ht="20.45" customHeight="1" thickBot="1">
      <c r="A575" s="49">
        <v>10225349</v>
      </c>
      <c r="B575" s="51">
        <v>1127998956</v>
      </c>
      <c r="C575" s="52" t="s">
        <v>1005</v>
      </c>
      <c r="D575" s="52" t="s">
        <v>2411</v>
      </c>
    </row>
    <row r="576" spans="1:4" ht="20.45" customHeight="1" thickBot="1">
      <c r="A576" s="49">
        <v>10245222</v>
      </c>
      <c r="B576" s="51">
        <v>1117724960</v>
      </c>
      <c r="C576" s="52" t="s">
        <v>1600</v>
      </c>
      <c r="D576" s="52" t="s">
        <v>3229</v>
      </c>
    </row>
    <row r="577" spans="1:4" ht="20.45" customHeight="1" thickBot="1">
      <c r="A577" s="49">
        <v>10212362</v>
      </c>
      <c r="B577" s="51">
        <v>1061357183</v>
      </c>
      <c r="C577" s="52" t="s">
        <v>1008</v>
      </c>
      <c r="D577" s="52" t="s">
        <v>1179</v>
      </c>
    </row>
    <row r="578" spans="1:4" ht="20.45" customHeight="1" thickBot="1">
      <c r="A578" s="49">
        <v>10256494</v>
      </c>
      <c r="B578" s="51">
        <v>1000927212</v>
      </c>
      <c r="C578" s="52" t="s">
        <v>1006</v>
      </c>
      <c r="D578" s="52" t="s">
        <v>2463</v>
      </c>
    </row>
    <row r="579" spans="1:4" ht="20.45" customHeight="1" thickBot="1">
      <c r="A579" s="49">
        <v>10256495</v>
      </c>
      <c r="B579" s="51">
        <v>1062788633</v>
      </c>
      <c r="C579" s="52" t="s">
        <v>1007</v>
      </c>
      <c r="D579" s="52" t="s">
        <v>2449</v>
      </c>
    </row>
    <row r="580" spans="1:4" ht="20.45" customHeight="1" thickBot="1">
      <c r="A580" s="49">
        <v>10259455</v>
      </c>
      <c r="B580" s="51">
        <v>1150764124</v>
      </c>
      <c r="C580" s="52" t="s">
        <v>877</v>
      </c>
      <c r="D580" s="52" t="s">
        <v>726</v>
      </c>
    </row>
    <row r="581" spans="1:4" ht="20.45" customHeight="1" thickBot="1">
      <c r="B581" s="51">
        <v>1001235830</v>
      </c>
      <c r="C581" s="52" t="s">
        <v>1330</v>
      </c>
      <c r="D581" s="52" t="s">
        <v>2448</v>
      </c>
    </row>
    <row r="582" spans="1:4" ht="20.45" customHeight="1" thickBot="1">
      <c r="A582" s="49">
        <v>10264549</v>
      </c>
      <c r="B582" s="51">
        <v>1228820215</v>
      </c>
      <c r="C582" s="52" t="s">
        <v>1601</v>
      </c>
      <c r="D582" s="52" t="s">
        <v>2431</v>
      </c>
    </row>
    <row r="583" spans="1:4" ht="20.45" customHeight="1" thickBot="1">
      <c r="A583" s="49">
        <v>10264767</v>
      </c>
      <c r="B583" s="51">
        <v>1113563210</v>
      </c>
      <c r="C583" s="52" t="s">
        <v>1044</v>
      </c>
      <c r="D583" s="52" t="s">
        <v>2422</v>
      </c>
    </row>
    <row r="584" spans="1:4" ht="20.45" customHeight="1" thickBot="1">
      <c r="A584" s="49">
        <v>10258154</v>
      </c>
      <c r="B584" s="51">
        <v>1158028502</v>
      </c>
      <c r="C584" s="52" t="s">
        <v>1016</v>
      </c>
      <c r="D584" s="52" t="s">
        <v>2446</v>
      </c>
    </row>
    <row r="585" spans="1:4" ht="20.45" customHeight="1" thickBot="1">
      <c r="A585" s="49">
        <v>10262357</v>
      </c>
      <c r="B585" s="51">
        <v>1508239900</v>
      </c>
      <c r="C585" s="52" t="s">
        <v>1602</v>
      </c>
      <c r="D585" s="52" t="s">
        <v>883</v>
      </c>
    </row>
    <row r="586" spans="1:4" ht="20.45" customHeight="1" thickBot="1">
      <c r="A586" s="49">
        <v>10267081</v>
      </c>
      <c r="B586" s="53">
        <v>1011987666</v>
      </c>
      <c r="C586" s="54" t="s">
        <v>1609</v>
      </c>
      <c r="D586" s="53" t="s">
        <v>883</v>
      </c>
    </row>
    <row r="587" spans="1:4" ht="20.45" customHeight="1" thickBot="1">
      <c r="A587" s="49">
        <v>10267083</v>
      </c>
      <c r="B587" s="53">
        <v>1024477671</v>
      </c>
      <c r="C587" s="54" t="s">
        <v>1610</v>
      </c>
      <c r="D587" s="53" t="s">
        <v>1188</v>
      </c>
    </row>
    <row r="588" spans="1:4" ht="20.45" customHeight="1" thickBot="1">
      <c r="A588" s="49">
        <v>10267089</v>
      </c>
      <c r="B588" s="53">
        <v>1119846042</v>
      </c>
      <c r="C588" s="54" t="s">
        <v>1611</v>
      </c>
      <c r="D588" s="53" t="s">
        <v>913</v>
      </c>
    </row>
    <row r="589" spans="1:4" ht="20.45" customHeight="1" thickBot="1">
      <c r="A589" s="49">
        <v>10267099</v>
      </c>
      <c r="B589" s="53">
        <v>1110972787</v>
      </c>
      <c r="C589" s="54" t="s">
        <v>1613</v>
      </c>
      <c r="D589" s="53" t="s">
        <v>1319</v>
      </c>
    </row>
    <row r="590" spans="1:4" ht="20.45" customHeight="1" thickBot="1">
      <c r="A590" s="49">
        <v>10267046</v>
      </c>
      <c r="B590" s="53">
        <v>1023850083</v>
      </c>
      <c r="C590" s="54" t="s">
        <v>1614</v>
      </c>
      <c r="D590" s="53" t="s">
        <v>1628</v>
      </c>
    </row>
    <row r="591" spans="1:4" ht="20.45" customHeight="1" thickBot="1">
      <c r="A591" s="49">
        <v>10263788</v>
      </c>
      <c r="B591" s="53">
        <v>1023389938</v>
      </c>
      <c r="C591" s="54" t="s">
        <v>1832</v>
      </c>
      <c r="D591" s="53" t="s">
        <v>720</v>
      </c>
    </row>
    <row r="592" spans="1:4" ht="20.45" customHeight="1" thickBot="1">
      <c r="A592" s="49">
        <v>10267098</v>
      </c>
      <c r="B592" s="53">
        <v>1142118134</v>
      </c>
      <c r="C592" s="54" t="s">
        <v>1615</v>
      </c>
      <c r="D592" s="53" t="s">
        <v>731</v>
      </c>
    </row>
    <row r="593" spans="1:4" ht="20.45" customHeight="1" thickBot="1">
      <c r="B593" s="53"/>
      <c r="C593" s="54"/>
      <c r="D593" s="53"/>
    </row>
    <row r="594" spans="1:4" ht="20.45" customHeight="1" thickBot="1">
      <c r="A594" s="49">
        <v>10267440</v>
      </c>
      <c r="B594" s="53">
        <v>1278596858</v>
      </c>
      <c r="C594" s="54" t="s">
        <v>1617</v>
      </c>
      <c r="D594" s="53" t="s">
        <v>1360</v>
      </c>
    </row>
    <row r="595" spans="1:4" ht="20.45" customHeight="1" thickBot="1">
      <c r="A595" s="49">
        <v>10265697</v>
      </c>
      <c r="B595" s="53">
        <v>1060904475</v>
      </c>
      <c r="C595" s="54" t="s">
        <v>1750</v>
      </c>
      <c r="D595" s="53" t="s">
        <v>883</v>
      </c>
    </row>
    <row r="596" spans="1:4" ht="20.45" customHeight="1" thickBot="1">
      <c r="A596" s="49">
        <v>10267559</v>
      </c>
      <c r="B596" s="53" t="s">
        <v>1827</v>
      </c>
      <c r="C596" s="54" t="s">
        <v>1622</v>
      </c>
      <c r="D596" s="52" t="s">
        <v>2489</v>
      </c>
    </row>
    <row r="597" spans="1:4" ht="20.45" customHeight="1" thickBot="1">
      <c r="A597" s="49">
        <v>10267562</v>
      </c>
      <c r="B597" s="53">
        <v>1222284204</v>
      </c>
      <c r="C597" s="54" t="s">
        <v>1623</v>
      </c>
      <c r="D597" s="52" t="s">
        <v>2413</v>
      </c>
    </row>
    <row r="598" spans="1:4" ht="20.45" customHeight="1" thickBot="1">
      <c r="A598" s="49">
        <v>10267566</v>
      </c>
      <c r="B598" s="53" t="s">
        <v>1629</v>
      </c>
      <c r="C598" s="54" t="s">
        <v>1624</v>
      </c>
      <c r="D598" s="53" t="s">
        <v>1153</v>
      </c>
    </row>
    <row r="599" spans="1:4" ht="20.45" customHeight="1" thickBot="1">
      <c r="A599" s="49">
        <v>10267514</v>
      </c>
      <c r="B599" s="53">
        <v>1118399255</v>
      </c>
      <c r="C599" s="54" t="s">
        <v>1626</v>
      </c>
      <c r="D599" s="52" t="s">
        <v>2454</v>
      </c>
    </row>
    <row r="600" spans="1:4" ht="20.45" customHeight="1" thickBot="1">
      <c r="A600" s="49">
        <v>10267564</v>
      </c>
      <c r="B600" s="53">
        <v>1156008414</v>
      </c>
      <c r="C600" s="54" t="s">
        <v>1700</v>
      </c>
      <c r="D600" s="52" t="s">
        <v>2384</v>
      </c>
    </row>
    <row r="601" spans="1:4" ht="20.45" customHeight="1" thickBot="1">
      <c r="A601" s="49">
        <v>10267563</v>
      </c>
      <c r="B601" s="51">
        <v>1027086017</v>
      </c>
      <c r="C601" s="52" t="s">
        <v>433</v>
      </c>
      <c r="D601" s="52" t="s">
        <v>1153</v>
      </c>
    </row>
    <row r="602" spans="1:4" ht="20.45" customHeight="1" thickBot="1">
      <c r="A602" s="49">
        <v>10267568</v>
      </c>
      <c r="B602" s="51">
        <v>1154674518</v>
      </c>
      <c r="C602" s="52" t="s">
        <v>1661</v>
      </c>
      <c r="D602" s="52" t="s">
        <v>2385</v>
      </c>
    </row>
    <row r="603" spans="1:4" ht="20.45" customHeight="1" thickBot="1">
      <c r="A603" s="49">
        <v>10267561</v>
      </c>
      <c r="B603" s="51">
        <v>1022598968</v>
      </c>
      <c r="C603" s="52" t="s">
        <v>1662</v>
      </c>
      <c r="D603" s="52" t="s">
        <v>3062</v>
      </c>
    </row>
    <row r="604" spans="1:4" ht="20.45" customHeight="1" thickBot="1">
      <c r="A604" s="49">
        <v>10267569</v>
      </c>
      <c r="B604" s="51">
        <v>1005643229</v>
      </c>
      <c r="C604" s="52" t="s">
        <v>1663</v>
      </c>
      <c r="D604" s="52" t="s">
        <v>2073</v>
      </c>
    </row>
    <row r="605" spans="1:4" ht="20.45" customHeight="1" thickBot="1">
      <c r="A605" s="49">
        <v>10267459</v>
      </c>
      <c r="B605" s="51">
        <v>1284272088</v>
      </c>
      <c r="C605" s="52" t="s">
        <v>1664</v>
      </c>
      <c r="D605" s="52" t="s">
        <v>1776</v>
      </c>
    </row>
    <row r="606" spans="1:4" ht="20.45" customHeight="1" thickBot="1">
      <c r="A606" s="49">
        <v>10267557</v>
      </c>
      <c r="B606" s="51">
        <v>1050096099</v>
      </c>
      <c r="C606" s="52" t="s">
        <v>289</v>
      </c>
      <c r="D606" s="52" t="s">
        <v>2432</v>
      </c>
    </row>
    <row r="607" spans="1:4" ht="20.45" customHeight="1" thickBot="1">
      <c r="A607" s="49">
        <v>10267500</v>
      </c>
      <c r="B607" s="51">
        <v>1276658713</v>
      </c>
      <c r="C607" s="52" t="s">
        <v>1665</v>
      </c>
      <c r="D607" s="52" t="s">
        <v>883</v>
      </c>
    </row>
    <row r="608" spans="1:4" ht="20.45" customHeight="1" thickBot="1">
      <c r="A608" s="49">
        <v>10267502</v>
      </c>
      <c r="B608" s="51">
        <v>1090569919</v>
      </c>
      <c r="C608" s="52" t="s">
        <v>1666</v>
      </c>
      <c r="D608" s="52" t="s">
        <v>2413</v>
      </c>
    </row>
    <row r="609" spans="1:4" ht="20.45" customHeight="1" thickBot="1">
      <c r="A609" s="49">
        <v>10260504</v>
      </c>
      <c r="B609" s="51">
        <v>1004937103</v>
      </c>
      <c r="C609" s="52" t="s">
        <v>1054</v>
      </c>
      <c r="D609" s="52" t="s">
        <v>1187</v>
      </c>
    </row>
    <row r="610" spans="1:4" ht="20.45" customHeight="1" thickBot="1">
      <c r="A610" s="49">
        <v>10267503</v>
      </c>
      <c r="B610" s="51">
        <v>1010629336</v>
      </c>
      <c r="C610" s="52" t="s">
        <v>1667</v>
      </c>
      <c r="D610" s="52" t="s">
        <v>2789</v>
      </c>
    </row>
    <row r="611" spans="1:4" ht="20.45" customHeight="1" thickBot="1">
      <c r="A611" s="49">
        <v>10267505</v>
      </c>
      <c r="B611" s="51">
        <v>1100183260</v>
      </c>
      <c r="C611" s="52" t="s">
        <v>1668</v>
      </c>
      <c r="D611" s="52" t="s">
        <v>716</v>
      </c>
    </row>
    <row r="612" spans="1:4" ht="20.45" customHeight="1" thickBot="1">
      <c r="A612" s="49">
        <v>10267558</v>
      </c>
      <c r="B612" s="51">
        <v>1110484252</v>
      </c>
      <c r="C612" s="52" t="s">
        <v>1669</v>
      </c>
      <c r="D612" s="52" t="s">
        <v>2385</v>
      </c>
    </row>
    <row r="613" spans="1:4" ht="20.45" customHeight="1" thickBot="1">
      <c r="A613" s="49">
        <v>10266285</v>
      </c>
      <c r="B613" s="51">
        <v>1143060349</v>
      </c>
      <c r="C613" s="52" t="s">
        <v>1670</v>
      </c>
      <c r="D613" s="52" t="s">
        <v>2426</v>
      </c>
    </row>
    <row r="614" spans="1:4" ht="20.45" customHeight="1" thickBot="1">
      <c r="A614" s="49">
        <v>10267439</v>
      </c>
      <c r="B614" s="51">
        <v>1033991054</v>
      </c>
      <c r="C614" s="52" t="s">
        <v>1677</v>
      </c>
      <c r="D614" s="52" t="s">
        <v>1876</v>
      </c>
    </row>
    <row r="615" spans="1:4" ht="20.45" customHeight="1" thickBot="1">
      <c r="A615" s="49">
        <v>10267443</v>
      </c>
      <c r="B615" s="51">
        <v>1066665787</v>
      </c>
      <c r="C615" s="52" t="s">
        <v>1671</v>
      </c>
      <c r="D615" s="52" t="s">
        <v>2450</v>
      </c>
    </row>
    <row r="616" spans="1:4" ht="20.45" customHeight="1" thickBot="1">
      <c r="A616" s="49">
        <v>10267444</v>
      </c>
      <c r="B616" s="51">
        <v>1027896988</v>
      </c>
      <c r="C616" s="52" t="s">
        <v>1672</v>
      </c>
      <c r="D616" s="52" t="s">
        <v>1701</v>
      </c>
    </row>
    <row r="617" spans="1:4" ht="20.45" customHeight="1" thickBot="1">
      <c r="A617" s="49">
        <v>10267447</v>
      </c>
      <c r="B617" s="51">
        <v>1024100132</v>
      </c>
      <c r="C617" s="52" t="s">
        <v>1673</v>
      </c>
      <c r="D617" s="52" t="s">
        <v>2464</v>
      </c>
    </row>
    <row r="618" spans="1:4" ht="20.45" customHeight="1" thickBot="1">
      <c r="A618" s="49">
        <v>10267648</v>
      </c>
      <c r="B618" s="53">
        <v>1101731179</v>
      </c>
      <c r="C618" s="54" t="s">
        <v>1674</v>
      </c>
      <c r="D618" s="53" t="s">
        <v>1833</v>
      </c>
    </row>
    <row r="619" spans="1:4" ht="20.45" customHeight="1" thickBot="1">
      <c r="A619" s="49">
        <v>10267445</v>
      </c>
      <c r="B619" s="51">
        <v>1158543358</v>
      </c>
      <c r="C619" s="52" t="s">
        <v>1675</v>
      </c>
      <c r="D619" s="52" t="s">
        <v>2442</v>
      </c>
    </row>
    <row r="620" spans="1:4" ht="20.45" customHeight="1" thickBot="1">
      <c r="A620" s="49">
        <v>10267449</v>
      </c>
      <c r="B620" s="51">
        <v>1003814376</v>
      </c>
      <c r="C620" s="52" t="s">
        <v>1676</v>
      </c>
      <c r="D620" s="52" t="s">
        <v>2239</v>
      </c>
    </row>
    <row r="621" spans="1:4" ht="20.45" customHeight="1" thickBot="1">
      <c r="A621" s="49">
        <v>10267438</v>
      </c>
      <c r="B621" s="53">
        <v>1122662495</v>
      </c>
      <c r="C621" s="54" t="s">
        <v>1616</v>
      </c>
      <c r="D621" s="53" t="s">
        <v>881</v>
      </c>
    </row>
    <row r="622" spans="1:4" ht="20.45" customHeight="1" thickBot="1">
      <c r="A622" s="49">
        <v>10267442</v>
      </c>
      <c r="B622" s="53">
        <v>1006474688</v>
      </c>
      <c r="C622" s="54" t="s">
        <v>1618</v>
      </c>
      <c r="D622" s="53" t="s">
        <v>883</v>
      </c>
    </row>
    <row r="623" spans="1:4" ht="20.45" customHeight="1" thickBot="1">
      <c r="A623" s="49">
        <v>10267450</v>
      </c>
      <c r="B623" s="51">
        <v>1064733000</v>
      </c>
      <c r="C623" s="52" t="s">
        <v>1619</v>
      </c>
      <c r="D623" s="52" t="s">
        <v>913</v>
      </c>
    </row>
    <row r="624" spans="1:4" ht="20.45" customHeight="1" thickBot="1">
      <c r="A624" s="49">
        <v>10267499</v>
      </c>
      <c r="B624" s="53">
        <v>1122228098</v>
      </c>
      <c r="C624" s="54" t="s">
        <v>1620</v>
      </c>
      <c r="D624" s="53" t="s">
        <v>1878</v>
      </c>
    </row>
    <row r="625" spans="1:4" ht="20.45" customHeight="1" thickBot="1">
      <c r="A625" s="49">
        <v>10267504</v>
      </c>
      <c r="B625" s="51">
        <v>1274240571</v>
      </c>
      <c r="C625" s="52" t="s">
        <v>1621</v>
      </c>
      <c r="D625" s="52" t="s">
        <v>2448</v>
      </c>
    </row>
    <row r="626" spans="1:4" ht="20.45" customHeight="1" thickBot="1">
      <c r="A626" s="49">
        <v>10267506</v>
      </c>
      <c r="B626" s="53">
        <v>1117644945</v>
      </c>
      <c r="C626" s="54" t="s">
        <v>2451</v>
      </c>
      <c r="D626" s="52" t="s">
        <v>2448</v>
      </c>
    </row>
    <row r="627" spans="1:4" ht="20.45" customHeight="1" thickBot="1">
      <c r="B627" s="53">
        <v>1555669410</v>
      </c>
      <c r="C627" s="54" t="s">
        <v>1678</v>
      </c>
      <c r="D627" s="53" t="s">
        <v>727</v>
      </c>
    </row>
    <row r="628" spans="1:4" ht="20.45" customHeight="1" thickBot="1">
      <c r="A628" s="49">
        <v>10212316</v>
      </c>
      <c r="B628" s="51">
        <v>1033636242</v>
      </c>
      <c r="C628" s="52" t="s">
        <v>1079</v>
      </c>
      <c r="D628" s="52" t="s">
        <v>2452</v>
      </c>
    </row>
    <row r="629" spans="1:4" ht="20.45" customHeight="1" thickBot="1">
      <c r="A629" s="49">
        <v>10212315</v>
      </c>
      <c r="B629" s="51">
        <v>1018002343</v>
      </c>
      <c r="C629" s="52" t="s">
        <v>1420</v>
      </c>
      <c r="D629" s="52" t="s">
        <v>1418</v>
      </c>
    </row>
    <row r="630" spans="1:4" ht="20.45" customHeight="1" thickBot="1">
      <c r="A630" s="49">
        <v>10218936</v>
      </c>
      <c r="B630" s="51">
        <v>1050090495</v>
      </c>
      <c r="C630" s="52" t="s">
        <v>1421</v>
      </c>
      <c r="D630" s="52" t="s">
        <v>1104</v>
      </c>
    </row>
    <row r="631" spans="1:4" ht="20.45" customHeight="1" thickBot="1">
      <c r="A631" s="49">
        <v>10236296</v>
      </c>
      <c r="B631" s="51">
        <v>1159212286</v>
      </c>
      <c r="C631" s="52" t="s">
        <v>1046</v>
      </c>
      <c r="D631" s="52" t="s">
        <v>1189</v>
      </c>
    </row>
    <row r="632" spans="1:4" ht="20.45" customHeight="1" thickBot="1">
      <c r="A632" s="49">
        <v>10212374</v>
      </c>
      <c r="B632" s="51">
        <v>1068151511</v>
      </c>
      <c r="C632" s="52" t="s">
        <v>1085</v>
      </c>
      <c r="D632" s="52" t="s">
        <v>2433</v>
      </c>
    </row>
    <row r="633" spans="1:4" ht="20.45" customHeight="1" thickBot="1">
      <c r="A633" s="49">
        <v>10211459</v>
      </c>
      <c r="B633" s="51">
        <v>1014637627</v>
      </c>
      <c r="C633" s="52" t="s">
        <v>1080</v>
      </c>
      <c r="D633" s="52" t="s">
        <v>721</v>
      </c>
    </row>
    <row r="634" spans="1:4" ht="20.45" customHeight="1" thickBot="1">
      <c r="A634" s="49">
        <v>10216718</v>
      </c>
      <c r="B634" s="51">
        <v>1000789918</v>
      </c>
      <c r="C634" s="52" t="s">
        <v>1042</v>
      </c>
      <c r="D634" s="52" t="s">
        <v>721</v>
      </c>
    </row>
    <row r="635" spans="1:4" ht="20.45" customHeight="1" thickBot="1">
      <c r="A635" s="49">
        <v>10216826</v>
      </c>
      <c r="B635" s="51">
        <v>1146187622</v>
      </c>
      <c r="C635" s="52" t="s">
        <v>1047</v>
      </c>
      <c r="D635" s="52" t="s">
        <v>2407</v>
      </c>
    </row>
    <row r="636" spans="1:4" ht="20.45" customHeight="1" thickBot="1">
      <c r="A636" s="49">
        <v>10224237</v>
      </c>
      <c r="B636" s="51">
        <v>1007648838</v>
      </c>
      <c r="C636" s="52" t="s">
        <v>1045</v>
      </c>
      <c r="D636" s="52" t="s">
        <v>2381</v>
      </c>
    </row>
    <row r="637" spans="1:4" ht="20.45" customHeight="1" thickBot="1">
      <c r="A637" s="49">
        <v>10267501</v>
      </c>
      <c r="B637" s="53">
        <v>1019234087</v>
      </c>
      <c r="C637" s="54" t="s">
        <v>1625</v>
      </c>
      <c r="D637" s="53" t="s">
        <v>883</v>
      </c>
    </row>
    <row r="638" spans="1:4" ht="20.45" customHeight="1" thickBot="1">
      <c r="A638" s="49">
        <v>10268050</v>
      </c>
      <c r="B638" s="53">
        <v>1118024153</v>
      </c>
      <c r="C638" s="54" t="s">
        <v>1679</v>
      </c>
      <c r="D638" s="53" t="s">
        <v>1751</v>
      </c>
    </row>
    <row r="639" spans="1:4" ht="20.45" customHeight="1" thickBot="1">
      <c r="A639" s="49">
        <v>10268051</v>
      </c>
      <c r="B639" s="53">
        <v>1117463134</v>
      </c>
      <c r="C639" s="54" t="s">
        <v>2182</v>
      </c>
      <c r="D639" s="53" t="s">
        <v>2241</v>
      </c>
    </row>
    <row r="640" spans="1:4" ht="20.45" customHeight="1" thickBot="1">
      <c r="A640" s="49">
        <v>10268052</v>
      </c>
      <c r="B640" s="53">
        <v>1126665332</v>
      </c>
      <c r="C640" s="54" t="s">
        <v>859</v>
      </c>
      <c r="D640" s="53" t="s">
        <v>1752</v>
      </c>
    </row>
    <row r="641" spans="1:10" ht="20.45" customHeight="1" thickBot="1">
      <c r="A641" s="49">
        <v>10268053</v>
      </c>
      <c r="B641" s="53">
        <v>1022890936</v>
      </c>
      <c r="C641" s="54" t="s">
        <v>1680</v>
      </c>
      <c r="D641" s="52" t="s">
        <v>619</v>
      </c>
    </row>
    <row r="642" spans="1:10" ht="20.45" customHeight="1" thickBot="1">
      <c r="A642" s="49">
        <v>10268062</v>
      </c>
      <c r="B642" s="53">
        <v>1119791474</v>
      </c>
      <c r="C642" s="54" t="s">
        <v>1830</v>
      </c>
      <c r="D642" s="53" t="s">
        <v>2542</v>
      </c>
    </row>
    <row r="643" spans="1:10" ht="20.45" customHeight="1" thickBot="1">
      <c r="A643" s="49">
        <v>10268063</v>
      </c>
      <c r="B643" s="53">
        <v>1003600065</v>
      </c>
      <c r="C643" s="54" t="s">
        <v>1681</v>
      </c>
      <c r="D643" s="52" t="s">
        <v>2448</v>
      </c>
    </row>
    <row r="644" spans="1:10" ht="20.45" customHeight="1" thickBot="1">
      <c r="A644" s="49">
        <v>10268064</v>
      </c>
      <c r="B644" s="53">
        <v>1274666340</v>
      </c>
      <c r="C644" s="54" t="s">
        <v>1682</v>
      </c>
      <c r="D644" s="53" t="s">
        <v>1753</v>
      </c>
    </row>
    <row r="645" spans="1:10" ht="20.45" customHeight="1" thickBot="1">
      <c r="A645" s="49">
        <v>10268055</v>
      </c>
      <c r="B645" s="53">
        <v>1201944100</v>
      </c>
      <c r="C645" s="54" t="s">
        <v>1683</v>
      </c>
      <c r="D645" s="53" t="s">
        <v>2386</v>
      </c>
    </row>
    <row r="646" spans="1:10" ht="20.45" customHeight="1" thickBot="1">
      <c r="A646" s="49">
        <v>10268056</v>
      </c>
      <c r="B646" s="53">
        <v>1066707084</v>
      </c>
      <c r="C646" s="54" t="s">
        <v>1684</v>
      </c>
      <c r="D646" s="53" t="s">
        <v>2372</v>
      </c>
    </row>
    <row r="647" spans="1:10" ht="20.45" customHeight="1" thickBot="1">
      <c r="A647" s="49">
        <v>10268057</v>
      </c>
      <c r="B647" s="53">
        <v>1113947912</v>
      </c>
      <c r="C647" s="54" t="s">
        <v>1685</v>
      </c>
      <c r="D647" s="53" t="s">
        <v>1657</v>
      </c>
    </row>
    <row r="648" spans="1:10" ht="20.45" customHeight="1" thickBot="1">
      <c r="A648" s="49">
        <v>10268059</v>
      </c>
      <c r="B648" s="53">
        <v>1110897332</v>
      </c>
      <c r="C648" s="54" t="s">
        <v>1686</v>
      </c>
      <c r="D648" s="53" t="s">
        <v>2394</v>
      </c>
    </row>
    <row r="649" spans="1:10" ht="20.45" customHeight="1" thickBot="1">
      <c r="A649" s="49">
        <v>10268061</v>
      </c>
      <c r="B649" s="53">
        <v>1150181634</v>
      </c>
      <c r="C649" s="54" t="s">
        <v>1687</v>
      </c>
      <c r="D649" s="53" t="s">
        <v>1462</v>
      </c>
    </row>
    <row r="650" spans="1:10" ht="20.45" customHeight="1" thickBot="1">
      <c r="A650" s="49">
        <v>10268054</v>
      </c>
      <c r="B650" s="53">
        <v>1030286218</v>
      </c>
      <c r="C650" s="54" t="s">
        <v>1688</v>
      </c>
      <c r="D650" s="53" t="s">
        <v>1765</v>
      </c>
      <c r="J650" t="s">
        <v>2193</v>
      </c>
    </row>
    <row r="651" spans="1:10" ht="20.45" customHeight="1" thickBot="1">
      <c r="A651" s="49">
        <v>10268200</v>
      </c>
      <c r="B651" s="53">
        <v>1142262624</v>
      </c>
      <c r="C651" s="54" t="s">
        <v>1754</v>
      </c>
      <c r="D651" s="53" t="s">
        <v>2387</v>
      </c>
    </row>
    <row r="652" spans="1:10" ht="20.45" customHeight="1" thickBot="1">
      <c r="A652" s="49">
        <v>10267973</v>
      </c>
      <c r="B652" s="53">
        <v>1272375644</v>
      </c>
      <c r="C652" s="54" t="s">
        <v>1689</v>
      </c>
      <c r="D652" s="52" t="s">
        <v>2448</v>
      </c>
    </row>
    <row r="653" spans="1:10" ht="20.45" customHeight="1" thickBot="1">
      <c r="A653" s="49">
        <v>10267976</v>
      </c>
      <c r="B653" s="53">
        <v>1141924129</v>
      </c>
      <c r="C653" s="54" t="s">
        <v>1690</v>
      </c>
      <c r="D653" s="53" t="s">
        <v>1206</v>
      </c>
    </row>
    <row r="654" spans="1:10" ht="20.45" customHeight="1" thickBot="1">
      <c r="A654" s="49">
        <v>10267560</v>
      </c>
      <c r="B654" s="53">
        <v>1095955916</v>
      </c>
      <c r="C654" s="54" t="s">
        <v>1691</v>
      </c>
      <c r="D654" s="53" t="s">
        <v>2386</v>
      </c>
    </row>
    <row r="655" spans="1:10" ht="20.45" customHeight="1" thickBot="1">
      <c r="A655" s="49">
        <v>10267980</v>
      </c>
      <c r="B655" s="53">
        <v>1025383415</v>
      </c>
      <c r="C655" s="54" t="s">
        <v>1692</v>
      </c>
      <c r="D655" s="53" t="s">
        <v>1755</v>
      </c>
    </row>
    <row r="656" spans="1:10" ht="20.45" customHeight="1" thickBot="1">
      <c r="A656" s="49">
        <v>10267981</v>
      </c>
      <c r="B656" s="53">
        <v>1029863117</v>
      </c>
      <c r="C656" s="54" t="s">
        <v>1829</v>
      </c>
      <c r="D656" s="53" t="s">
        <v>1628</v>
      </c>
    </row>
    <row r="657" spans="1:4" ht="20.45" customHeight="1" thickBot="1">
      <c r="A657" s="49">
        <v>10267982</v>
      </c>
      <c r="B657" s="53">
        <v>1110780022</v>
      </c>
      <c r="C657" s="54" t="s">
        <v>1693</v>
      </c>
      <c r="D657" s="53" t="s">
        <v>1760</v>
      </c>
    </row>
    <row r="658" spans="1:4" ht="20.45" customHeight="1" thickBot="1">
      <c r="A658" s="49">
        <v>10267983</v>
      </c>
      <c r="B658" s="53">
        <v>1017641826</v>
      </c>
      <c r="C658" s="54" t="s">
        <v>1694</v>
      </c>
      <c r="D658" s="53" t="s">
        <v>2388</v>
      </c>
    </row>
    <row r="659" spans="1:4" ht="20.45" customHeight="1" thickBot="1">
      <c r="A659" s="49">
        <v>10268036</v>
      </c>
      <c r="B659" s="53">
        <v>1023876868</v>
      </c>
      <c r="C659" s="54" t="s">
        <v>1695</v>
      </c>
      <c r="D659" s="53" t="s">
        <v>1756</v>
      </c>
    </row>
    <row r="660" spans="1:4" ht="20.45" customHeight="1" thickBot="1">
      <c r="A660" s="49">
        <v>10267984</v>
      </c>
      <c r="B660" s="53">
        <v>1154648444</v>
      </c>
      <c r="C660" s="54" t="s">
        <v>1696</v>
      </c>
      <c r="D660" s="53" t="s">
        <v>1757</v>
      </c>
    </row>
    <row r="661" spans="1:4" ht="20.45" customHeight="1" thickBot="1">
      <c r="A661" s="49">
        <v>10268032</v>
      </c>
      <c r="B661" s="53">
        <v>1090632873</v>
      </c>
      <c r="C661" s="54" t="s">
        <v>1697</v>
      </c>
      <c r="D661" s="53" t="s">
        <v>726</v>
      </c>
    </row>
    <row r="662" spans="1:4" ht="20.45" customHeight="1" thickBot="1">
      <c r="A662" s="49">
        <v>10267985</v>
      </c>
      <c r="B662" s="53">
        <v>1012350034</v>
      </c>
      <c r="C662" s="54" t="s">
        <v>1698</v>
      </c>
      <c r="D662" s="53" t="s">
        <v>2538</v>
      </c>
    </row>
    <row r="663" spans="1:4" ht="20.45" customHeight="1" thickBot="1">
      <c r="A663" s="49">
        <v>10268039</v>
      </c>
      <c r="B663" s="53">
        <v>1501073550</v>
      </c>
      <c r="C663" s="54" t="s">
        <v>1699</v>
      </c>
      <c r="D663" s="53" t="s">
        <v>2192</v>
      </c>
    </row>
    <row r="664" spans="1:4" ht="20.45" customHeight="1" thickBot="1">
      <c r="A664" s="49">
        <v>10267975</v>
      </c>
      <c r="B664" s="53">
        <v>1005645678</v>
      </c>
      <c r="C664" s="54" t="s">
        <v>1703</v>
      </c>
      <c r="D664" s="53" t="s">
        <v>2379</v>
      </c>
    </row>
    <row r="665" spans="1:4" ht="20.45" customHeight="1" thickBot="1">
      <c r="A665" s="49">
        <v>10268031</v>
      </c>
      <c r="B665" s="53">
        <v>1017477953</v>
      </c>
      <c r="C665" s="54" t="s">
        <v>1704</v>
      </c>
      <c r="D665" s="53" t="s">
        <v>2464</v>
      </c>
    </row>
    <row r="666" spans="1:4" ht="20.45" customHeight="1" thickBot="1">
      <c r="A666" s="49">
        <v>10268035</v>
      </c>
      <c r="B666" s="53">
        <v>1006177308</v>
      </c>
      <c r="C666" s="54" t="s">
        <v>1705</v>
      </c>
      <c r="D666" s="53" t="s">
        <v>2185</v>
      </c>
    </row>
    <row r="667" spans="1:4" ht="20.45" customHeight="1" thickBot="1">
      <c r="A667" s="49">
        <v>10267978</v>
      </c>
      <c r="B667" s="53">
        <v>1149070067</v>
      </c>
      <c r="C667" s="54" t="s">
        <v>1706</v>
      </c>
      <c r="D667" s="52" t="s">
        <v>2413</v>
      </c>
    </row>
    <row r="668" spans="1:4" ht="20.45" customHeight="1" thickBot="1">
      <c r="A668" s="49">
        <v>10267979</v>
      </c>
      <c r="B668" s="53">
        <v>1008246844</v>
      </c>
      <c r="C668" s="54" t="s">
        <v>1707</v>
      </c>
      <c r="D668" s="53" t="s">
        <v>1759</v>
      </c>
    </row>
    <row r="669" spans="1:4" ht="20.45" customHeight="1" thickBot="1">
      <c r="A669" s="49">
        <v>10268047</v>
      </c>
      <c r="B669" s="53">
        <v>1096908944</v>
      </c>
      <c r="C669" s="54" t="s">
        <v>1708</v>
      </c>
      <c r="D669" s="53" t="s">
        <v>1918</v>
      </c>
    </row>
    <row r="670" spans="1:4" ht="20.45" customHeight="1" thickBot="1">
      <c r="A670" s="49">
        <v>10267987</v>
      </c>
      <c r="B670" s="53">
        <v>1004624701</v>
      </c>
      <c r="C670" s="54" t="s">
        <v>1709</v>
      </c>
      <c r="D670" s="53" t="s">
        <v>1155</v>
      </c>
    </row>
    <row r="671" spans="1:4" ht="20.45" customHeight="1" thickBot="1">
      <c r="A671" s="49">
        <v>10268048</v>
      </c>
      <c r="B671" s="53">
        <v>1097090795</v>
      </c>
      <c r="C671" s="54" t="s">
        <v>1710</v>
      </c>
      <c r="D671" s="52" t="s">
        <v>2442</v>
      </c>
    </row>
    <row r="672" spans="1:4" ht="20.45" customHeight="1" thickBot="1">
      <c r="A672" s="49">
        <v>10268038</v>
      </c>
      <c r="B672" s="53">
        <v>1128067564</v>
      </c>
      <c r="C672" s="54" t="s">
        <v>1711</v>
      </c>
      <c r="D672" s="53" t="s">
        <v>719</v>
      </c>
    </row>
    <row r="673" spans="1:4" ht="20.45" customHeight="1" thickBot="1">
      <c r="A673" s="49">
        <v>10268049</v>
      </c>
      <c r="B673" s="53">
        <v>1018029479</v>
      </c>
      <c r="C673" s="54" t="s">
        <v>1712</v>
      </c>
      <c r="D673" s="53" t="s">
        <v>1849</v>
      </c>
    </row>
    <row r="674" spans="1:4" ht="20.45" customHeight="1" thickBot="1">
      <c r="A674" s="49">
        <v>10268129</v>
      </c>
      <c r="B674" s="53">
        <v>1008056321</v>
      </c>
      <c r="C674" s="54" t="s">
        <v>1713</v>
      </c>
      <c r="D674" s="52" t="s">
        <v>2412</v>
      </c>
    </row>
    <row r="675" spans="1:4" ht="20.45" customHeight="1" thickBot="1">
      <c r="A675" s="49">
        <v>10268400</v>
      </c>
      <c r="B675" s="53">
        <v>1118685804</v>
      </c>
      <c r="C675" s="54" t="s">
        <v>1714</v>
      </c>
      <c r="D675" s="53" t="s">
        <v>1760</v>
      </c>
    </row>
    <row r="676" spans="1:4" ht="20.45" customHeight="1" thickBot="1">
      <c r="A676" s="49">
        <v>10216846</v>
      </c>
      <c r="B676" s="53">
        <v>1027716998</v>
      </c>
      <c r="C676" s="54" t="s">
        <v>1715</v>
      </c>
      <c r="D676" s="53" t="s">
        <v>2079</v>
      </c>
    </row>
    <row r="677" spans="1:4" ht="20.45" customHeight="1" thickBot="1">
      <c r="A677" s="49">
        <v>10268879</v>
      </c>
      <c r="B677" s="53">
        <v>1128883918</v>
      </c>
      <c r="C677" s="54" t="s">
        <v>390</v>
      </c>
      <c r="D677" s="53" t="s">
        <v>1761</v>
      </c>
    </row>
    <row r="678" spans="1:4" ht="20.45" customHeight="1" thickBot="1">
      <c r="A678" s="49">
        <v>10268402</v>
      </c>
      <c r="B678" s="51">
        <v>1022802642</v>
      </c>
      <c r="C678" s="54" t="s">
        <v>1767</v>
      </c>
      <c r="D678" s="53" t="s">
        <v>1760</v>
      </c>
    </row>
    <row r="679" spans="1:4" ht="20.45" customHeight="1" thickBot="1">
      <c r="A679" s="49">
        <v>10268403</v>
      </c>
      <c r="B679" s="53">
        <v>1122299845</v>
      </c>
      <c r="C679" s="54" t="s">
        <v>1716</v>
      </c>
      <c r="D679" s="53" t="s">
        <v>1858</v>
      </c>
    </row>
    <row r="680" spans="1:4" ht="20.45" customHeight="1" thickBot="1">
      <c r="A680" s="49">
        <v>10268481</v>
      </c>
      <c r="B680" s="53">
        <v>1156646555</v>
      </c>
      <c r="C680" s="54" t="s">
        <v>1717</v>
      </c>
      <c r="D680" s="52" t="s">
        <v>1878</v>
      </c>
    </row>
    <row r="681" spans="1:4" ht="20.45" customHeight="1" thickBot="1">
      <c r="A681" s="49">
        <v>10268599</v>
      </c>
      <c r="B681" s="53">
        <v>1153800637</v>
      </c>
      <c r="C681" s="54" t="s">
        <v>1718</v>
      </c>
      <c r="D681" s="53" t="s">
        <v>726</v>
      </c>
    </row>
    <row r="682" spans="1:4" ht="20.45" customHeight="1" thickBot="1">
      <c r="A682" s="49">
        <v>10268495</v>
      </c>
      <c r="B682" s="53">
        <v>1112182671</v>
      </c>
      <c r="C682" s="54" t="s">
        <v>1719</v>
      </c>
      <c r="D682" s="53" t="s">
        <v>2791</v>
      </c>
    </row>
    <row r="683" spans="1:4" ht="20.45" customHeight="1" thickBot="1">
      <c r="A683" s="49">
        <v>10268600</v>
      </c>
      <c r="B683" s="53">
        <v>1227427479</v>
      </c>
      <c r="C683" s="54" t="s">
        <v>847</v>
      </c>
      <c r="D683" s="52" t="s">
        <v>2454</v>
      </c>
    </row>
    <row r="684" spans="1:4" ht="20.45" customHeight="1" thickBot="1">
      <c r="A684" s="49">
        <v>10268482</v>
      </c>
      <c r="B684" s="53">
        <v>1028843411</v>
      </c>
      <c r="C684" s="54" t="s">
        <v>1720</v>
      </c>
      <c r="D684" s="53" t="s">
        <v>1762</v>
      </c>
    </row>
    <row r="685" spans="1:4" ht="20.45" customHeight="1" thickBot="1">
      <c r="A685" s="49">
        <v>10268483</v>
      </c>
      <c r="B685" s="53">
        <v>1146772884</v>
      </c>
      <c r="C685" s="54" t="s">
        <v>1721</v>
      </c>
      <c r="D685" s="52" t="s">
        <v>1919</v>
      </c>
    </row>
    <row r="686" spans="1:4" ht="20.45" customHeight="1" thickBot="1">
      <c r="A686" s="49">
        <v>10268404</v>
      </c>
      <c r="B686" s="53">
        <v>1092224085</v>
      </c>
      <c r="C686" s="54" t="s">
        <v>1722</v>
      </c>
      <c r="D686" s="53" t="s">
        <v>1763</v>
      </c>
    </row>
    <row r="687" spans="1:4" ht="20.45" customHeight="1" thickBot="1">
      <c r="A687" s="49">
        <v>10268405</v>
      </c>
      <c r="B687" s="53">
        <v>1147405481</v>
      </c>
      <c r="C687" s="54" t="s">
        <v>1723</v>
      </c>
      <c r="D687" s="52" t="s">
        <v>1878</v>
      </c>
    </row>
    <row r="688" spans="1:4" ht="20.45" customHeight="1" thickBot="1">
      <c r="A688" s="49">
        <v>10247255</v>
      </c>
      <c r="B688" s="53">
        <v>1112246821</v>
      </c>
      <c r="C688" s="54" t="s">
        <v>433</v>
      </c>
      <c r="D688" s="53" t="s">
        <v>2452</v>
      </c>
    </row>
    <row r="689" spans="1:4" ht="20.45" customHeight="1" thickBot="1">
      <c r="A689" s="49">
        <v>10268406</v>
      </c>
      <c r="B689" s="53">
        <v>1000468439</v>
      </c>
      <c r="C689" s="54" t="s">
        <v>1724</v>
      </c>
      <c r="D689" s="53" t="s">
        <v>1777</v>
      </c>
    </row>
    <row r="690" spans="1:4" ht="20.45" customHeight="1" thickBot="1">
      <c r="A690" s="49">
        <v>10268484</v>
      </c>
      <c r="B690" s="53">
        <v>1063826248</v>
      </c>
      <c r="C690" s="54" t="s">
        <v>1725</v>
      </c>
      <c r="D690" s="53" t="s">
        <v>1759</v>
      </c>
    </row>
    <row r="691" spans="1:4" ht="20.45" customHeight="1" thickBot="1">
      <c r="A691" s="49">
        <v>10268408</v>
      </c>
      <c r="B691" s="53">
        <v>1118137043</v>
      </c>
      <c r="C691" s="54" t="s">
        <v>1726</v>
      </c>
      <c r="D691" s="53" t="s">
        <v>1858</v>
      </c>
    </row>
    <row r="692" spans="1:4" ht="20.45" customHeight="1" thickBot="1">
      <c r="A692" s="49">
        <v>10267977</v>
      </c>
      <c r="B692" s="53">
        <v>1102894212</v>
      </c>
      <c r="C692" s="54" t="s">
        <v>1727</v>
      </c>
      <c r="D692" s="53" t="s">
        <v>1764</v>
      </c>
    </row>
    <row r="693" spans="1:4" ht="20.45" customHeight="1" thickBot="1">
      <c r="A693" s="49">
        <v>10268641</v>
      </c>
      <c r="B693" s="53">
        <v>1000748007</v>
      </c>
      <c r="C693" s="54" t="s">
        <v>1728</v>
      </c>
      <c r="D693" s="53" t="s">
        <v>2422</v>
      </c>
    </row>
    <row r="694" spans="1:4" ht="20.45" customHeight="1" thickBot="1">
      <c r="A694" s="49">
        <v>10268642</v>
      </c>
      <c r="B694" s="53">
        <v>1557997473</v>
      </c>
      <c r="C694" s="54" t="s">
        <v>1729</v>
      </c>
      <c r="D694" s="53" t="s">
        <v>1858</v>
      </c>
    </row>
    <row r="695" spans="1:4" ht="20.45" customHeight="1" thickBot="1">
      <c r="A695" s="49">
        <v>10268781</v>
      </c>
      <c r="B695" s="53">
        <v>1270808212</v>
      </c>
      <c r="C695" s="54" t="s">
        <v>1730</v>
      </c>
      <c r="D695" s="53" t="s">
        <v>1765</v>
      </c>
    </row>
    <row r="696" spans="1:4" ht="20.45" customHeight="1" thickBot="1">
      <c r="A696" s="49">
        <v>10268656</v>
      </c>
      <c r="B696" s="53">
        <v>1090474459</v>
      </c>
      <c r="C696" s="54" t="s">
        <v>1779</v>
      </c>
      <c r="D696" s="53" t="s">
        <v>2001</v>
      </c>
    </row>
    <row r="697" spans="1:4" ht="20.45" customHeight="1" thickBot="1">
      <c r="A697" s="49">
        <v>10268643</v>
      </c>
      <c r="B697" s="53">
        <v>1117155969</v>
      </c>
      <c r="C697" s="54" t="s">
        <v>1731</v>
      </c>
      <c r="D697" s="53" t="s">
        <v>2072</v>
      </c>
    </row>
    <row r="698" spans="1:4" ht="20.45" customHeight="1" thickBot="1">
      <c r="A698" s="49">
        <v>10268780</v>
      </c>
      <c r="B698" s="53">
        <v>1024425834</v>
      </c>
      <c r="C698" s="54" t="s">
        <v>1732</v>
      </c>
      <c r="D698" s="53" t="s">
        <v>1765</v>
      </c>
    </row>
    <row r="699" spans="1:4" ht="20.45" customHeight="1" thickBot="1">
      <c r="A699" s="49">
        <v>10268782</v>
      </c>
      <c r="B699" s="53">
        <v>1002635901</v>
      </c>
      <c r="C699" s="54" t="s">
        <v>1733</v>
      </c>
      <c r="D699" s="53" t="s">
        <v>1753</v>
      </c>
    </row>
    <row r="700" spans="1:4" ht="20.45" customHeight="1" thickBot="1">
      <c r="A700" s="49">
        <v>10268660</v>
      </c>
      <c r="B700" s="53">
        <v>1016330876</v>
      </c>
      <c r="C700" s="54" t="s">
        <v>1734</v>
      </c>
      <c r="D700" s="53" t="s">
        <v>1766</v>
      </c>
    </row>
    <row r="701" spans="1:4" ht="20.45" customHeight="1" thickBot="1">
      <c r="A701" s="49">
        <v>10268661</v>
      </c>
      <c r="B701" s="53">
        <v>1018413338</v>
      </c>
      <c r="C701" s="54" t="s">
        <v>1735</v>
      </c>
      <c r="D701" s="53" t="s">
        <v>2465</v>
      </c>
    </row>
    <row r="702" spans="1:4" ht="20.45" customHeight="1" thickBot="1">
      <c r="A702" s="49">
        <v>10268644</v>
      </c>
      <c r="B702" s="53">
        <v>1152878887</v>
      </c>
      <c r="C702" s="54" t="s">
        <v>1736</v>
      </c>
      <c r="D702" s="53" t="s">
        <v>2075</v>
      </c>
    </row>
    <row r="703" spans="1:4" ht="20.45" customHeight="1" thickBot="1">
      <c r="A703" s="49">
        <v>10268811</v>
      </c>
      <c r="B703" s="53">
        <v>1009064899</v>
      </c>
      <c r="C703" s="54" t="s">
        <v>1737</v>
      </c>
      <c r="D703" s="53" t="s">
        <v>2363</v>
      </c>
    </row>
    <row r="704" spans="1:4" ht="20.45" customHeight="1" thickBot="1">
      <c r="A704" s="49">
        <v>10268658</v>
      </c>
      <c r="B704" s="53">
        <v>1091466812</v>
      </c>
      <c r="C704" s="54" t="s">
        <v>1738</v>
      </c>
      <c r="D704" s="53" t="s">
        <v>1860</v>
      </c>
    </row>
    <row r="705" spans="1:4" ht="20.45" customHeight="1" thickBot="1">
      <c r="B705" s="53">
        <v>1226901817</v>
      </c>
      <c r="C705" s="54" t="s">
        <v>1769</v>
      </c>
      <c r="D705" s="53" t="s">
        <v>1220</v>
      </c>
    </row>
    <row r="706" spans="1:4" ht="20.45" customHeight="1" thickBot="1">
      <c r="A706" s="49">
        <v>10263730</v>
      </c>
      <c r="B706" s="51">
        <v>1050088894</v>
      </c>
      <c r="C706" s="52" t="s">
        <v>1778</v>
      </c>
      <c r="D706" s="52" t="s">
        <v>2383</v>
      </c>
    </row>
    <row r="707" spans="1:4" ht="20.45" customHeight="1" thickBot="1">
      <c r="A707" s="49">
        <v>10269200</v>
      </c>
      <c r="B707" s="51">
        <v>1123295422</v>
      </c>
      <c r="C707" s="52" t="s">
        <v>1812</v>
      </c>
      <c r="D707" s="52" t="s">
        <v>1811</v>
      </c>
    </row>
    <row r="708" spans="1:4" ht="20.45" customHeight="1" thickBot="1">
      <c r="A708" s="49">
        <v>10269191</v>
      </c>
      <c r="B708" s="51">
        <v>1014176803</v>
      </c>
      <c r="C708" s="52" t="s">
        <v>1782</v>
      </c>
      <c r="D708" s="52" t="s">
        <v>1810</v>
      </c>
    </row>
    <row r="709" spans="1:4" ht="20.45" customHeight="1" thickBot="1">
      <c r="A709" s="49">
        <v>10269194</v>
      </c>
      <c r="B709" s="51">
        <v>1110751509</v>
      </c>
      <c r="C709" s="52" t="s">
        <v>1783</v>
      </c>
      <c r="D709" s="52" t="s">
        <v>2454</v>
      </c>
    </row>
    <row r="710" spans="1:4" ht="20.45" customHeight="1" thickBot="1">
      <c r="A710" s="49">
        <v>10269197</v>
      </c>
      <c r="B710" s="51">
        <v>1093368641</v>
      </c>
      <c r="C710" s="52" t="s">
        <v>1784</v>
      </c>
      <c r="D710" s="52" t="s">
        <v>1765</v>
      </c>
    </row>
    <row r="711" spans="1:4" ht="20.45" customHeight="1" thickBot="1">
      <c r="A711" s="49">
        <v>10269193</v>
      </c>
      <c r="B711" s="51">
        <v>1022550933</v>
      </c>
      <c r="C711" s="52" t="s">
        <v>1785</v>
      </c>
      <c r="D711" s="52" t="s">
        <v>1765</v>
      </c>
    </row>
    <row r="712" spans="1:4" ht="20.45" customHeight="1" thickBot="1">
      <c r="A712" s="49">
        <v>10269196</v>
      </c>
      <c r="B712" s="51">
        <v>1024677975</v>
      </c>
      <c r="C712" s="52" t="s">
        <v>1786</v>
      </c>
      <c r="D712" s="52" t="s">
        <v>2434</v>
      </c>
    </row>
    <row r="713" spans="1:4" ht="20.45" customHeight="1" thickBot="1">
      <c r="A713" s="49">
        <v>10269199</v>
      </c>
      <c r="B713" s="51">
        <v>1142884663</v>
      </c>
      <c r="C713" s="52" t="s">
        <v>1813</v>
      </c>
      <c r="D713" s="52" t="s">
        <v>1878</v>
      </c>
    </row>
    <row r="714" spans="1:4" ht="20.45" customHeight="1" thickBot="1">
      <c r="A714" s="49">
        <v>10269201</v>
      </c>
      <c r="B714" s="51">
        <v>1116074806</v>
      </c>
      <c r="C714" s="52" t="s">
        <v>1787</v>
      </c>
      <c r="D714" s="52" t="s">
        <v>2071</v>
      </c>
    </row>
    <row r="715" spans="1:4" ht="20.45" customHeight="1" thickBot="1">
      <c r="A715" s="49">
        <v>10269208</v>
      </c>
      <c r="B715" s="51">
        <v>1006810578</v>
      </c>
      <c r="C715" s="52" t="s">
        <v>1788</v>
      </c>
      <c r="D715" s="52" t="s">
        <v>1311</v>
      </c>
    </row>
    <row r="716" spans="1:4" ht="20.45" customHeight="1" thickBot="1">
      <c r="A716" s="49">
        <v>10269203</v>
      </c>
      <c r="B716" s="51">
        <v>1148464724</v>
      </c>
      <c r="C716" s="52" t="s">
        <v>1815</v>
      </c>
      <c r="D716" s="52" t="s">
        <v>1858</v>
      </c>
    </row>
    <row r="717" spans="1:4" ht="20.45" customHeight="1" thickBot="1">
      <c r="A717" s="49">
        <v>10269205</v>
      </c>
      <c r="B717" s="51">
        <v>1020874005</v>
      </c>
      <c r="C717" s="52" t="s">
        <v>1789</v>
      </c>
      <c r="D717" s="52" t="s">
        <v>724</v>
      </c>
    </row>
    <row r="718" spans="1:4" ht="20.45" customHeight="1" thickBot="1">
      <c r="A718" s="49">
        <v>10269207</v>
      </c>
      <c r="B718" s="51">
        <v>1128002811</v>
      </c>
      <c r="C718" s="52" t="s">
        <v>1416</v>
      </c>
      <c r="D718" s="53" t="s">
        <v>2422</v>
      </c>
    </row>
    <row r="719" spans="1:4" ht="20.45" customHeight="1" thickBot="1">
      <c r="A719" s="49">
        <v>10269210</v>
      </c>
      <c r="B719" s="51">
        <v>1066390900</v>
      </c>
      <c r="C719" s="52" t="s">
        <v>1790</v>
      </c>
      <c r="D719" s="52" t="s">
        <v>2454</v>
      </c>
    </row>
    <row r="720" spans="1:4" ht="20.45" customHeight="1" thickBot="1">
      <c r="A720" s="49">
        <v>10269209</v>
      </c>
      <c r="B720" s="51">
        <v>1154113345</v>
      </c>
      <c r="C720" s="52" t="s">
        <v>1791</v>
      </c>
      <c r="D720" s="52" t="s">
        <v>2101</v>
      </c>
    </row>
    <row r="721" spans="1:4" ht="20.45" customHeight="1" thickBot="1">
      <c r="A721" s="49">
        <v>10269204</v>
      </c>
      <c r="B721" s="51">
        <v>1124050565</v>
      </c>
      <c r="C721" s="52" t="s">
        <v>1861</v>
      </c>
      <c r="D721" s="52" t="s">
        <v>2567</v>
      </c>
    </row>
    <row r="722" spans="1:4" ht="20.45" customHeight="1" thickBot="1">
      <c r="A722" s="49">
        <v>10269206</v>
      </c>
      <c r="B722" s="51">
        <v>1127883167</v>
      </c>
      <c r="C722" s="52" t="s">
        <v>1792</v>
      </c>
      <c r="D722" s="52" t="s">
        <v>1817</v>
      </c>
    </row>
    <row r="723" spans="1:4" ht="20.45" customHeight="1" thickBot="1">
      <c r="A723" s="49">
        <v>10269192</v>
      </c>
      <c r="B723" s="51">
        <v>1032664422</v>
      </c>
      <c r="C723" s="52" t="s">
        <v>867</v>
      </c>
      <c r="D723" s="52" t="s">
        <v>2387</v>
      </c>
    </row>
    <row r="724" spans="1:4" ht="20.45" customHeight="1" thickBot="1">
      <c r="A724" s="49">
        <v>10269202</v>
      </c>
      <c r="B724" s="51">
        <v>1093355307</v>
      </c>
      <c r="C724" s="52" t="s">
        <v>1793</v>
      </c>
      <c r="D724" s="52" t="s">
        <v>1166</v>
      </c>
    </row>
    <row r="725" spans="1:4" ht="20.45" customHeight="1" thickBot="1">
      <c r="A725" s="49">
        <v>10269195</v>
      </c>
      <c r="B725" s="51">
        <v>1104573178</v>
      </c>
      <c r="C725" s="52" t="s">
        <v>1794</v>
      </c>
      <c r="D725" s="53" t="s">
        <v>1753</v>
      </c>
    </row>
    <row r="726" spans="1:4" ht="20.45" customHeight="1" thickBot="1">
      <c r="A726" s="49">
        <v>10269211</v>
      </c>
      <c r="B726" s="51">
        <v>1115231710</v>
      </c>
      <c r="C726" s="52" t="s">
        <v>1796</v>
      </c>
      <c r="D726" s="52" t="s">
        <v>1818</v>
      </c>
    </row>
    <row r="727" spans="1:4" ht="20.45" customHeight="1" thickBot="1">
      <c r="A727" s="49">
        <v>10269212</v>
      </c>
      <c r="B727" s="51">
        <v>1004817381</v>
      </c>
      <c r="C727" s="52" t="s">
        <v>1797</v>
      </c>
      <c r="D727" s="52" t="s">
        <v>1753</v>
      </c>
    </row>
    <row r="728" spans="1:4" ht="20.45" customHeight="1" thickBot="1">
      <c r="A728" s="49">
        <v>10269213</v>
      </c>
      <c r="B728" s="51">
        <v>1068084166</v>
      </c>
      <c r="C728" s="52" t="s">
        <v>506</v>
      </c>
      <c r="D728" s="52" t="s">
        <v>1819</v>
      </c>
    </row>
    <row r="729" spans="1:4" ht="20.45" customHeight="1" thickBot="1">
      <c r="A729" s="49">
        <v>10269263</v>
      </c>
      <c r="B729" s="51">
        <v>1275573776</v>
      </c>
      <c r="C729" s="52" t="s">
        <v>1798</v>
      </c>
      <c r="D729" s="52" t="s">
        <v>1166</v>
      </c>
    </row>
    <row r="730" spans="1:4" ht="20.45" customHeight="1" thickBot="1">
      <c r="A730" s="49">
        <v>10269264</v>
      </c>
      <c r="B730" s="51">
        <v>1098867805</v>
      </c>
      <c r="C730" s="52" t="s">
        <v>1799</v>
      </c>
      <c r="D730" s="52" t="s">
        <v>2454</v>
      </c>
    </row>
    <row r="731" spans="1:4" ht="20.45" customHeight="1" thickBot="1">
      <c r="A731" s="49">
        <v>10270500</v>
      </c>
      <c r="B731" s="51">
        <v>1144011980</v>
      </c>
      <c r="C731" s="52" t="s">
        <v>1840</v>
      </c>
      <c r="D731" s="52" t="s">
        <v>1848</v>
      </c>
    </row>
    <row r="732" spans="1:4" ht="20.45" customHeight="1" thickBot="1">
      <c r="A732" s="49">
        <v>10270656</v>
      </c>
      <c r="B732" s="51">
        <v>1116023500</v>
      </c>
      <c r="C732" s="52" t="s">
        <v>1841</v>
      </c>
      <c r="D732" s="52" t="s">
        <v>2486</v>
      </c>
    </row>
    <row r="733" spans="1:4" ht="20.45" customHeight="1" thickBot="1">
      <c r="A733" s="49">
        <v>10262166</v>
      </c>
      <c r="B733" s="51">
        <v>1015511932</v>
      </c>
      <c r="C733" s="52" t="s">
        <v>1842</v>
      </c>
      <c r="D733" s="52" t="s">
        <v>1849</v>
      </c>
    </row>
    <row r="734" spans="1:4" ht="20.45" customHeight="1" thickBot="1">
      <c r="A734" s="49">
        <v>10270501</v>
      </c>
      <c r="B734" s="51">
        <v>1050209740</v>
      </c>
      <c r="C734" s="52" t="s">
        <v>1843</v>
      </c>
      <c r="D734" s="52" t="s">
        <v>2537</v>
      </c>
    </row>
    <row r="735" spans="1:4" ht="20.45" customHeight="1" thickBot="1">
      <c r="A735" s="49">
        <v>10270502</v>
      </c>
      <c r="B735" s="51">
        <v>1028509094</v>
      </c>
      <c r="C735" s="52" t="s">
        <v>1844</v>
      </c>
      <c r="D735" s="52" t="s">
        <v>1878</v>
      </c>
    </row>
    <row r="736" spans="1:4" ht="20.45" customHeight="1" thickBot="1">
      <c r="A736" s="49">
        <v>10270503</v>
      </c>
      <c r="B736" s="51">
        <v>1097009815</v>
      </c>
      <c r="C736" s="52" t="s">
        <v>1845</v>
      </c>
      <c r="D736" s="52" t="s">
        <v>1851</v>
      </c>
    </row>
    <row r="737" spans="1:4" ht="20.45" customHeight="1" thickBot="1">
      <c r="A737" s="49">
        <v>10270504</v>
      </c>
      <c r="B737" s="51">
        <v>1119114441</v>
      </c>
      <c r="C737" s="52" t="s">
        <v>1846</v>
      </c>
      <c r="D737" s="52" t="s">
        <v>2237</v>
      </c>
    </row>
    <row r="738" spans="1:4" ht="20.45" customHeight="1" thickBot="1">
      <c r="A738" s="49">
        <v>10270505</v>
      </c>
      <c r="B738" s="51">
        <v>1207260397</v>
      </c>
      <c r="C738" s="52" t="s">
        <v>1847</v>
      </c>
      <c r="D738" s="52" t="s">
        <v>1849</v>
      </c>
    </row>
    <row r="739" spans="1:4" ht="20.45" customHeight="1" thickBot="1">
      <c r="A739" s="49">
        <v>10268226</v>
      </c>
      <c r="B739" s="51">
        <v>1100674991</v>
      </c>
      <c r="C739" s="52" t="s">
        <v>1771</v>
      </c>
      <c r="D739" s="52" t="s">
        <v>2457</v>
      </c>
    </row>
    <row r="740" spans="1:4" ht="20.45" customHeight="1" thickBot="1">
      <c r="A740" s="49">
        <v>10269783</v>
      </c>
      <c r="B740" s="51">
        <v>1206923328</v>
      </c>
      <c r="C740" s="52" t="s">
        <v>1795</v>
      </c>
      <c r="D740" s="52" t="s">
        <v>718</v>
      </c>
    </row>
    <row r="741" spans="1:4" ht="20.45" customHeight="1" thickBot="1">
      <c r="A741" s="49">
        <v>10270487</v>
      </c>
      <c r="B741" s="51">
        <v>1001137067</v>
      </c>
      <c r="C741" s="52" t="s">
        <v>1800</v>
      </c>
      <c r="D741" s="52" t="s">
        <v>2387</v>
      </c>
    </row>
    <row r="742" spans="1:4" ht="20.45" customHeight="1" thickBot="1">
      <c r="A742" s="49">
        <v>10270475</v>
      </c>
      <c r="B742" s="51">
        <v>1118880308</v>
      </c>
      <c r="C742" s="52" t="s">
        <v>1801</v>
      </c>
      <c r="D742" s="52" t="s">
        <v>2389</v>
      </c>
    </row>
    <row r="743" spans="1:4" ht="20.45" customHeight="1" thickBot="1">
      <c r="A743" s="49">
        <v>10270483</v>
      </c>
      <c r="B743" s="51">
        <v>1026078100</v>
      </c>
      <c r="C743" s="52" t="s">
        <v>1802</v>
      </c>
      <c r="D743" s="52" t="s">
        <v>1826</v>
      </c>
    </row>
    <row r="744" spans="1:4" ht="20.45" customHeight="1" thickBot="1">
      <c r="A744" s="49">
        <v>10270484</v>
      </c>
      <c r="B744" s="51">
        <v>1004249361</v>
      </c>
      <c r="C744" s="52" t="s">
        <v>1803</v>
      </c>
      <c r="D744" s="52" t="s">
        <v>2384</v>
      </c>
    </row>
    <row r="745" spans="1:4" ht="20.45" customHeight="1" thickBot="1">
      <c r="A745" s="49">
        <v>10270485</v>
      </c>
      <c r="B745" s="51">
        <v>1112922990</v>
      </c>
      <c r="C745" s="52" t="s">
        <v>1822</v>
      </c>
      <c r="D745" s="52" t="s">
        <v>1878</v>
      </c>
    </row>
    <row r="746" spans="1:4" ht="20.45" customHeight="1" thickBot="1">
      <c r="A746" s="49">
        <v>10270486</v>
      </c>
      <c r="B746" s="51">
        <v>1015324648</v>
      </c>
      <c r="C746" s="52" t="s">
        <v>1804</v>
      </c>
      <c r="D746" s="52" t="s">
        <v>1755</v>
      </c>
    </row>
    <row r="747" spans="1:4" ht="20.45" customHeight="1" thickBot="1">
      <c r="A747" s="49">
        <v>10270489</v>
      </c>
      <c r="B747" s="51">
        <v>1094174697</v>
      </c>
      <c r="C747" s="52" t="s">
        <v>1805</v>
      </c>
      <c r="D747" s="52" t="s">
        <v>719</v>
      </c>
    </row>
    <row r="748" spans="1:4" ht="20.45" customHeight="1" thickBot="1">
      <c r="A748" s="49">
        <v>10270488</v>
      </c>
      <c r="B748" s="51">
        <v>1551617800</v>
      </c>
      <c r="C748" s="52" t="s">
        <v>1823</v>
      </c>
      <c r="D748" s="52" t="s">
        <v>2792</v>
      </c>
    </row>
    <row r="749" spans="1:4" ht="20.45" customHeight="1" thickBot="1">
      <c r="A749" s="49">
        <v>10269190</v>
      </c>
      <c r="B749" s="51">
        <v>1112142841</v>
      </c>
      <c r="C749" s="52" t="s">
        <v>1806</v>
      </c>
      <c r="D749" s="52" t="s">
        <v>1821</v>
      </c>
    </row>
    <row r="750" spans="1:4" ht="20.45" customHeight="1" thickBot="1">
      <c r="A750" s="49">
        <v>10270548</v>
      </c>
      <c r="B750" s="51">
        <v>1503625404</v>
      </c>
      <c r="C750" s="52" t="s">
        <v>2069</v>
      </c>
      <c r="D750" s="52" t="s">
        <v>1824</v>
      </c>
    </row>
    <row r="751" spans="1:4" ht="20.45" customHeight="1" thickBot="1">
      <c r="A751" s="49">
        <v>10270490</v>
      </c>
      <c r="B751" s="51">
        <v>1211543690</v>
      </c>
      <c r="C751" s="52" t="s">
        <v>1807</v>
      </c>
      <c r="D751" s="52" t="s">
        <v>2385</v>
      </c>
    </row>
    <row r="752" spans="1:4" ht="20.45" customHeight="1" thickBot="1">
      <c r="A752" s="49">
        <v>10269198</v>
      </c>
      <c r="B752" s="51">
        <v>1158709995</v>
      </c>
      <c r="C752" s="52" t="s">
        <v>1808</v>
      </c>
      <c r="D752" s="52" t="s">
        <v>719</v>
      </c>
    </row>
    <row r="753" spans="1:4" ht="20.45" customHeight="1" thickBot="1">
      <c r="A753" s="49">
        <v>10270491</v>
      </c>
      <c r="B753" s="51">
        <v>1024063209</v>
      </c>
      <c r="C753" s="52" t="s">
        <v>1809</v>
      </c>
      <c r="D753" s="52" t="s">
        <v>2435</v>
      </c>
    </row>
    <row r="754" spans="1:4" ht="20.45" customHeight="1" thickBot="1">
      <c r="A754" s="49">
        <v>10270492</v>
      </c>
      <c r="B754" s="51">
        <v>1153777353</v>
      </c>
      <c r="C754" s="52" t="s">
        <v>1825</v>
      </c>
      <c r="D754" s="52" t="s">
        <v>1816</v>
      </c>
    </row>
    <row r="755" spans="1:4" ht="20.45" customHeight="1" thickBot="1">
      <c r="A755" s="49">
        <v>10270547</v>
      </c>
      <c r="B755" s="51">
        <v>1271504444</v>
      </c>
      <c r="C755" s="52" t="s">
        <v>1852</v>
      </c>
      <c r="D755" s="52" t="s">
        <v>2385</v>
      </c>
    </row>
    <row r="756" spans="1:4" ht="20.45" customHeight="1" thickBot="1">
      <c r="A756" s="49">
        <v>10270493</v>
      </c>
      <c r="B756" s="51">
        <v>1151191783</v>
      </c>
      <c r="C756" s="52" t="s">
        <v>1040</v>
      </c>
      <c r="D756" s="52" t="s">
        <v>1878</v>
      </c>
    </row>
    <row r="757" spans="1:4" ht="20.45" customHeight="1" thickBot="1">
      <c r="A757" s="49">
        <v>10270506</v>
      </c>
      <c r="B757" s="51">
        <v>1061609320</v>
      </c>
      <c r="C757" s="52" t="s">
        <v>1834</v>
      </c>
      <c r="D757" s="52" t="s">
        <v>1760</v>
      </c>
    </row>
    <row r="758" spans="1:4" ht="20.45" customHeight="1" thickBot="1">
      <c r="A758" s="49">
        <v>10270495</v>
      </c>
      <c r="B758" s="51">
        <v>1286290142</v>
      </c>
      <c r="C758" s="52" t="s">
        <v>1835</v>
      </c>
      <c r="D758" s="52" t="s">
        <v>1853</v>
      </c>
    </row>
    <row r="759" spans="1:4" ht="20.45" customHeight="1" thickBot="1">
      <c r="A759" s="49">
        <v>10270494</v>
      </c>
      <c r="B759" s="51">
        <v>1005438952</v>
      </c>
      <c r="C759" s="52" t="s">
        <v>1836</v>
      </c>
      <c r="D759" s="52" t="s">
        <v>3019</v>
      </c>
    </row>
    <row r="760" spans="1:4" ht="20.45" customHeight="1" thickBot="1">
      <c r="A760" s="49">
        <v>10270496</v>
      </c>
      <c r="B760" s="51">
        <v>1095195312</v>
      </c>
      <c r="C760" s="52" t="s">
        <v>1837</v>
      </c>
      <c r="D760" s="52" t="s">
        <v>2385</v>
      </c>
    </row>
    <row r="761" spans="1:4" ht="20.45" customHeight="1" thickBot="1">
      <c r="A761" s="49">
        <v>10270497</v>
      </c>
      <c r="B761" s="51">
        <v>1017467206</v>
      </c>
      <c r="C761" s="52" t="s">
        <v>2105</v>
      </c>
      <c r="D761" s="52" t="s">
        <v>2680</v>
      </c>
    </row>
    <row r="762" spans="1:4" ht="20.45" customHeight="1" thickBot="1">
      <c r="A762" s="49">
        <v>10270498</v>
      </c>
      <c r="B762" s="51">
        <v>1211270777</v>
      </c>
      <c r="C762" s="52" t="s">
        <v>1131</v>
      </c>
      <c r="D762" s="52" t="s">
        <v>2238</v>
      </c>
    </row>
    <row r="763" spans="1:4" ht="20.45" customHeight="1" thickBot="1">
      <c r="A763" s="49">
        <v>10270499</v>
      </c>
      <c r="B763" s="51">
        <v>1062698639</v>
      </c>
      <c r="C763" s="52" t="s">
        <v>1838</v>
      </c>
      <c r="D763" s="52" t="s">
        <v>1878</v>
      </c>
    </row>
    <row r="764" spans="1:4" ht="20.45" customHeight="1" thickBot="1">
      <c r="A764" s="49">
        <v>10212375</v>
      </c>
      <c r="B764" s="51">
        <v>1015168837</v>
      </c>
      <c r="C764" s="52" t="s">
        <v>1839</v>
      </c>
      <c r="D764" s="52" t="s">
        <v>1855</v>
      </c>
    </row>
    <row r="765" spans="1:4" ht="20.45" customHeight="1" thickBot="1">
      <c r="A765" s="49">
        <v>10270984</v>
      </c>
      <c r="B765" s="51">
        <v>1158830850</v>
      </c>
      <c r="C765" s="52" t="s">
        <v>1863</v>
      </c>
      <c r="D765" s="52" t="s">
        <v>1814</v>
      </c>
    </row>
    <row r="766" spans="1:4" ht="20.45" customHeight="1" thickBot="1">
      <c r="A766" s="49">
        <v>10271032</v>
      </c>
      <c r="B766" s="51">
        <v>1202088433</v>
      </c>
      <c r="C766" s="52" t="s">
        <v>1864</v>
      </c>
      <c r="D766" s="52" t="s">
        <v>1873</v>
      </c>
    </row>
    <row r="767" spans="1:4" ht="20.45" customHeight="1" thickBot="1">
      <c r="A767" s="49">
        <v>10271022</v>
      </c>
      <c r="B767" s="51">
        <v>1100339740</v>
      </c>
      <c r="C767" s="52" t="s">
        <v>1865</v>
      </c>
      <c r="D767" s="52" t="s">
        <v>1874</v>
      </c>
    </row>
    <row r="768" spans="1:4" ht="20.45" customHeight="1" thickBot="1">
      <c r="A768" s="49">
        <v>10271023</v>
      </c>
      <c r="B768" s="51">
        <v>1147922187</v>
      </c>
      <c r="C768" s="52" t="s">
        <v>1866</v>
      </c>
      <c r="D768" s="52" t="s">
        <v>3062</v>
      </c>
    </row>
    <row r="769" spans="1:4" ht="20.45" customHeight="1" thickBot="1">
      <c r="A769" s="49">
        <v>10271025</v>
      </c>
      <c r="B769" s="51">
        <v>1060255452</v>
      </c>
      <c r="C769" s="52" t="s">
        <v>1867</v>
      </c>
      <c r="D769" s="52" t="s">
        <v>1986</v>
      </c>
    </row>
    <row r="770" spans="1:4" ht="20.45" customHeight="1" thickBot="1">
      <c r="A770" s="49">
        <v>10271026</v>
      </c>
      <c r="B770" s="51">
        <v>1100223581</v>
      </c>
      <c r="C770" s="52" t="s">
        <v>1868</v>
      </c>
      <c r="D770" s="52" t="s">
        <v>1875</v>
      </c>
    </row>
    <row r="771" spans="1:4" ht="20.45" customHeight="1" thickBot="1">
      <c r="A771" s="49">
        <v>10271040</v>
      </c>
      <c r="B771" s="51">
        <v>1550369064</v>
      </c>
      <c r="C771" s="52" t="s">
        <v>1869</v>
      </c>
      <c r="D771" s="52" t="s">
        <v>1853</v>
      </c>
    </row>
    <row r="772" spans="1:4" ht="20.45" customHeight="1" thickBot="1">
      <c r="A772" s="49">
        <v>10271033</v>
      </c>
      <c r="B772" s="51">
        <v>1144710480</v>
      </c>
      <c r="C772" s="52" t="s">
        <v>570</v>
      </c>
      <c r="D772" s="52" t="s">
        <v>1589</v>
      </c>
    </row>
    <row r="773" spans="1:4" ht="20.45" customHeight="1" thickBot="1">
      <c r="A773" s="49">
        <v>10271039</v>
      </c>
      <c r="B773" s="51">
        <v>1018088446</v>
      </c>
      <c r="C773" s="52" t="s">
        <v>1870</v>
      </c>
      <c r="D773" s="52" t="s">
        <v>1876</v>
      </c>
    </row>
    <row r="774" spans="1:4" ht="20.45" customHeight="1" thickBot="1">
      <c r="A774" s="49">
        <v>10271034</v>
      </c>
      <c r="B774" s="51">
        <v>1156779484</v>
      </c>
      <c r="C774" s="52" t="s">
        <v>1871</v>
      </c>
      <c r="D774" s="52" t="s">
        <v>1877</v>
      </c>
    </row>
    <row r="775" spans="1:4" ht="20.45" customHeight="1" thickBot="1">
      <c r="A775" s="49">
        <v>10271024</v>
      </c>
      <c r="B775" s="51">
        <v>1200449305</v>
      </c>
      <c r="C775" s="52" t="s">
        <v>1872</v>
      </c>
      <c r="D775" s="52" t="s">
        <v>1984</v>
      </c>
    </row>
    <row r="776" spans="1:4" ht="20.45" customHeight="1" thickBot="1">
      <c r="B776" s="51">
        <v>1028410418</v>
      </c>
      <c r="C776" s="52" t="s">
        <v>1880</v>
      </c>
      <c r="D776" s="52" t="s">
        <v>1882</v>
      </c>
    </row>
    <row r="777" spans="1:4" ht="20.45" customHeight="1" thickBot="1">
      <c r="A777" s="49">
        <v>10271362</v>
      </c>
      <c r="B777" s="53">
        <v>1008253886</v>
      </c>
      <c r="C777" s="55" t="s">
        <v>343</v>
      </c>
      <c r="D777" s="52" t="s">
        <v>2385</v>
      </c>
    </row>
    <row r="778" spans="1:4" ht="20.45" customHeight="1" thickBot="1">
      <c r="A778" s="49">
        <v>10271363</v>
      </c>
      <c r="B778" s="53">
        <v>1119777528</v>
      </c>
      <c r="C778" s="55" t="s">
        <v>2009</v>
      </c>
      <c r="D778" s="52" t="s">
        <v>1904</v>
      </c>
    </row>
    <row r="779" spans="1:4" ht="20.45" customHeight="1" thickBot="1">
      <c r="A779" s="49">
        <v>10271364</v>
      </c>
      <c r="B779" s="53">
        <v>1015106928</v>
      </c>
      <c r="C779" s="55" t="s">
        <v>1886</v>
      </c>
      <c r="D779" s="52" t="s">
        <v>1907</v>
      </c>
    </row>
    <row r="780" spans="1:4" ht="20.45" customHeight="1" thickBot="1">
      <c r="A780" s="49">
        <v>10271365</v>
      </c>
      <c r="B780" s="53" t="s">
        <v>1906</v>
      </c>
      <c r="C780" s="55" t="s">
        <v>1887</v>
      </c>
      <c r="D780" s="52" t="s">
        <v>1905</v>
      </c>
    </row>
    <row r="781" spans="1:4" ht="20.45" customHeight="1" thickBot="1">
      <c r="A781" s="49">
        <v>10271366</v>
      </c>
      <c r="B781" s="53">
        <v>1551669206</v>
      </c>
      <c r="C781" s="55" t="s">
        <v>1888</v>
      </c>
      <c r="D781" s="52" t="s">
        <v>2385</v>
      </c>
    </row>
    <row r="782" spans="1:4" ht="20.45" customHeight="1" thickBot="1">
      <c r="A782" s="49">
        <v>10271455</v>
      </c>
      <c r="B782" s="53">
        <v>1121241812</v>
      </c>
      <c r="C782" s="55" t="s">
        <v>1889</v>
      </c>
      <c r="D782" s="52" t="s">
        <v>1908</v>
      </c>
    </row>
    <row r="783" spans="1:4" ht="20.45" customHeight="1" thickBot="1">
      <c r="A783" s="49">
        <v>10271456</v>
      </c>
      <c r="B783" s="53">
        <v>1156264457</v>
      </c>
      <c r="C783" s="55" t="s">
        <v>1890</v>
      </c>
      <c r="D783" s="52" t="s">
        <v>1928</v>
      </c>
    </row>
    <row r="784" spans="1:4" ht="20.45" customHeight="1" thickBot="1">
      <c r="A784" s="49">
        <v>10271457</v>
      </c>
      <c r="B784" s="53">
        <v>1121782899</v>
      </c>
      <c r="C784" s="55" t="s">
        <v>1891</v>
      </c>
      <c r="D784" s="52" t="s">
        <v>1910</v>
      </c>
    </row>
    <row r="785" spans="1:4" ht="20.45" customHeight="1" thickBot="1">
      <c r="A785" s="49">
        <v>10271458</v>
      </c>
      <c r="B785" s="53">
        <v>1123653433</v>
      </c>
      <c r="C785" s="55" t="s">
        <v>708</v>
      </c>
      <c r="D785" s="52" t="s">
        <v>1911</v>
      </c>
    </row>
    <row r="786" spans="1:4" ht="20.45" customHeight="1" thickBot="1">
      <c r="A786" s="49">
        <v>10271047</v>
      </c>
      <c r="B786" s="53">
        <v>1556487718</v>
      </c>
      <c r="C786" s="55" t="s">
        <v>1892</v>
      </c>
      <c r="D786" s="52" t="s">
        <v>1418</v>
      </c>
    </row>
    <row r="787" spans="1:4" ht="20.45" customHeight="1" thickBot="1">
      <c r="A787" s="49">
        <v>10271460</v>
      </c>
      <c r="B787" s="53">
        <v>1100070837</v>
      </c>
      <c r="C787" s="55" t="s">
        <v>1893</v>
      </c>
      <c r="D787" s="52" t="s">
        <v>1912</v>
      </c>
    </row>
    <row r="788" spans="1:4" ht="20.45" customHeight="1" thickBot="1">
      <c r="A788" s="49">
        <v>10271461</v>
      </c>
      <c r="B788" s="53">
        <v>1066106594</v>
      </c>
      <c r="C788" s="55" t="s">
        <v>1894</v>
      </c>
      <c r="D788" s="52" t="s">
        <v>2567</v>
      </c>
    </row>
    <row r="789" spans="1:4" ht="20.45" customHeight="1" thickBot="1">
      <c r="A789" s="49">
        <v>10271462</v>
      </c>
      <c r="B789" s="53">
        <v>1153070038</v>
      </c>
      <c r="C789" s="55" t="s">
        <v>1895</v>
      </c>
      <c r="D789" s="52" t="s">
        <v>1916</v>
      </c>
    </row>
    <row r="790" spans="1:4" ht="20.45" customHeight="1" thickBot="1">
      <c r="A790" s="49">
        <v>10271463</v>
      </c>
      <c r="B790" s="53">
        <v>1157655445</v>
      </c>
      <c r="C790" s="55" t="s">
        <v>1896</v>
      </c>
      <c r="D790" s="52" t="s">
        <v>2154</v>
      </c>
    </row>
    <row r="791" spans="1:4" ht="20.45" customHeight="1" thickBot="1">
      <c r="A791" s="49">
        <v>10271469</v>
      </c>
      <c r="B791" s="53">
        <v>1011334004</v>
      </c>
      <c r="C791" s="55" t="s">
        <v>1897</v>
      </c>
      <c r="D791" s="52" t="s">
        <v>2304</v>
      </c>
    </row>
    <row r="792" spans="1:4" ht="20.45" customHeight="1" thickBot="1">
      <c r="A792" s="49">
        <v>10271465</v>
      </c>
      <c r="B792" s="53">
        <v>1156103085</v>
      </c>
      <c r="C792" s="55" t="s">
        <v>1898</v>
      </c>
      <c r="D792" s="52" t="s">
        <v>1915</v>
      </c>
    </row>
    <row r="793" spans="1:4" ht="20.45" customHeight="1" thickBot="1">
      <c r="A793" s="49">
        <v>10271466</v>
      </c>
      <c r="B793" s="53">
        <v>1067736300</v>
      </c>
      <c r="C793" s="55" t="s">
        <v>1899</v>
      </c>
      <c r="D793" s="52" t="s">
        <v>1914</v>
      </c>
    </row>
    <row r="794" spans="1:4" ht="20.45" customHeight="1" thickBot="1">
      <c r="A794" s="49">
        <v>10271467</v>
      </c>
      <c r="B794" s="53">
        <v>1145764707</v>
      </c>
      <c r="C794" s="55" t="s">
        <v>1900</v>
      </c>
      <c r="D794" s="52" t="s">
        <v>1878</v>
      </c>
    </row>
    <row r="795" spans="1:4" ht="20.45" customHeight="1" thickBot="1">
      <c r="A795" s="49">
        <v>10271468</v>
      </c>
      <c r="B795" s="53">
        <v>1009533599</v>
      </c>
      <c r="C795" s="55" t="s">
        <v>1901</v>
      </c>
      <c r="D795" s="52" t="s">
        <v>1909</v>
      </c>
    </row>
    <row r="796" spans="1:4" ht="20.45" customHeight="1" thickBot="1">
      <c r="A796" s="49">
        <v>10271470</v>
      </c>
      <c r="B796" s="53">
        <v>1112828591</v>
      </c>
      <c r="C796" s="56" t="s">
        <v>1902</v>
      </c>
      <c r="D796" s="52" t="s">
        <v>1910</v>
      </c>
    </row>
    <row r="797" spans="1:4" ht="20.45" customHeight="1" thickBot="1">
      <c r="A797" s="49">
        <v>10271464</v>
      </c>
      <c r="B797" s="53">
        <v>1019632185</v>
      </c>
      <c r="C797" s="55" t="s">
        <v>1903</v>
      </c>
      <c r="D797" s="52" t="s">
        <v>1913</v>
      </c>
    </row>
    <row r="798" spans="1:4" ht="20.45" customHeight="1" thickBot="1">
      <c r="A798" s="49">
        <v>10271545</v>
      </c>
      <c r="B798" s="53">
        <v>1090762273</v>
      </c>
      <c r="C798" s="55" t="s">
        <v>1921</v>
      </c>
      <c r="D798" s="52" t="s">
        <v>726</v>
      </c>
    </row>
    <row r="799" spans="1:4" ht="20.45" customHeight="1" thickBot="1">
      <c r="A799" s="49">
        <v>10268492</v>
      </c>
      <c r="B799" s="53">
        <v>1009881360</v>
      </c>
      <c r="C799" s="55" t="s">
        <v>1927</v>
      </c>
      <c r="D799" s="52" t="s">
        <v>2963</v>
      </c>
    </row>
    <row r="800" spans="1:4" ht="20.45" customHeight="1" thickBot="1">
      <c r="A800" s="49">
        <v>10272031</v>
      </c>
      <c r="B800" s="53">
        <v>1151792286</v>
      </c>
      <c r="C800" s="55" t="s">
        <v>1929</v>
      </c>
      <c r="D800" s="52" t="s">
        <v>1928</v>
      </c>
    </row>
    <row r="801" spans="1:4" ht="20.45" customHeight="1" thickBot="1">
      <c r="A801" s="49">
        <v>10272032</v>
      </c>
      <c r="B801" s="53">
        <v>1019677115</v>
      </c>
      <c r="C801" s="55" t="s">
        <v>1926</v>
      </c>
      <c r="D801" s="52" t="s">
        <v>1925</v>
      </c>
    </row>
    <row r="802" spans="1:4" ht="20.45" customHeight="1" thickBot="1">
      <c r="A802" s="49">
        <v>10272034</v>
      </c>
      <c r="B802" s="53">
        <v>1118157288</v>
      </c>
      <c r="C802" s="55" t="s">
        <v>1930</v>
      </c>
      <c r="D802" s="52" t="s">
        <v>1994</v>
      </c>
    </row>
    <row r="803" spans="1:4" ht="20.45" customHeight="1" thickBot="1">
      <c r="A803" s="49">
        <v>10272035</v>
      </c>
      <c r="B803" s="53">
        <v>1017903738</v>
      </c>
      <c r="C803" s="55" t="s">
        <v>1932</v>
      </c>
      <c r="D803" s="52" t="s">
        <v>1931</v>
      </c>
    </row>
    <row r="804" spans="1:4" ht="20.45" customHeight="1" thickBot="1">
      <c r="A804" s="49">
        <v>10272036</v>
      </c>
      <c r="B804" s="53">
        <v>1200524591</v>
      </c>
      <c r="C804" s="55" t="s">
        <v>1933</v>
      </c>
      <c r="D804" s="52" t="s">
        <v>1931</v>
      </c>
    </row>
    <row r="805" spans="1:4" ht="20.45" customHeight="1" thickBot="1">
      <c r="A805" s="49">
        <v>10272037</v>
      </c>
      <c r="B805" s="53">
        <v>1018415569</v>
      </c>
      <c r="C805" s="55" t="s">
        <v>1935</v>
      </c>
      <c r="D805" s="52" t="s">
        <v>1934</v>
      </c>
    </row>
    <row r="806" spans="1:4" ht="20.45" customHeight="1" thickBot="1">
      <c r="A806" s="49">
        <v>10272038</v>
      </c>
      <c r="B806" s="53">
        <v>1007060036</v>
      </c>
      <c r="C806" s="55" t="s">
        <v>1936</v>
      </c>
      <c r="D806" s="52" t="s">
        <v>1934</v>
      </c>
    </row>
    <row r="807" spans="1:4" ht="20.45" customHeight="1" thickBot="1">
      <c r="A807" s="49">
        <v>10272120</v>
      </c>
      <c r="B807" s="53">
        <v>1098267647</v>
      </c>
      <c r="C807" s="55" t="s">
        <v>1937</v>
      </c>
      <c r="D807" s="52" t="s">
        <v>2358</v>
      </c>
    </row>
    <row r="808" spans="1:4" ht="20.45" customHeight="1" thickBot="1">
      <c r="A808" s="49">
        <v>10272122</v>
      </c>
      <c r="B808" s="53">
        <v>1068601004</v>
      </c>
      <c r="C808" s="55" t="s">
        <v>1938</v>
      </c>
      <c r="D808" s="52" t="s">
        <v>2875</v>
      </c>
    </row>
    <row r="809" spans="1:4" ht="20.45" customHeight="1" thickBot="1">
      <c r="A809" s="49">
        <v>10272121</v>
      </c>
      <c r="B809" s="53">
        <v>1067739909</v>
      </c>
      <c r="C809" s="55" t="s">
        <v>1939</v>
      </c>
      <c r="D809" s="52" t="s">
        <v>1998</v>
      </c>
    </row>
    <row r="810" spans="1:4" ht="20.45" customHeight="1" thickBot="1">
      <c r="A810" s="49">
        <v>10272039</v>
      </c>
      <c r="B810" s="53">
        <v>1112765484</v>
      </c>
      <c r="C810" s="55" t="s">
        <v>1940</v>
      </c>
      <c r="D810" s="52" t="s">
        <v>1919</v>
      </c>
    </row>
    <row r="811" spans="1:4" ht="20.45" customHeight="1" thickBot="1">
      <c r="A811" s="49">
        <v>10272040</v>
      </c>
      <c r="B811" s="53" t="s">
        <v>1942</v>
      </c>
      <c r="C811" s="55" t="s">
        <v>1941</v>
      </c>
      <c r="D811" s="52" t="s">
        <v>1934</v>
      </c>
    </row>
    <row r="812" spans="1:4" ht="20.45" customHeight="1" thickBot="1">
      <c r="A812" s="49">
        <v>10272041</v>
      </c>
      <c r="B812" s="53">
        <v>1020019890</v>
      </c>
      <c r="C812" s="55" t="s">
        <v>1943</v>
      </c>
      <c r="D812" s="52" t="s">
        <v>2390</v>
      </c>
    </row>
    <row r="813" spans="1:4" ht="20.45" customHeight="1" thickBot="1">
      <c r="A813" s="49">
        <v>10272042</v>
      </c>
      <c r="B813" s="53">
        <v>1153929523</v>
      </c>
      <c r="C813" s="55" t="s">
        <v>1945</v>
      </c>
      <c r="D813" s="52" t="s">
        <v>1944</v>
      </c>
    </row>
    <row r="814" spans="1:4" ht="20.45" customHeight="1" thickBot="1">
      <c r="A814" s="49">
        <v>10272043</v>
      </c>
      <c r="B814" s="53">
        <v>1125603209</v>
      </c>
      <c r="C814" s="55" t="s">
        <v>1946</v>
      </c>
      <c r="D814" s="52" t="s">
        <v>1418</v>
      </c>
    </row>
    <row r="815" spans="1:4" ht="20.45" customHeight="1" thickBot="1">
      <c r="A815" s="49">
        <v>10272044</v>
      </c>
      <c r="B815" s="53">
        <v>1033644190</v>
      </c>
      <c r="C815" s="55" t="s">
        <v>1948</v>
      </c>
      <c r="D815" s="52" t="s">
        <v>1947</v>
      </c>
    </row>
    <row r="816" spans="1:4" ht="20.45" customHeight="1" thickBot="1">
      <c r="A816" s="49">
        <v>10272248</v>
      </c>
      <c r="B816" s="53">
        <v>1011986711</v>
      </c>
      <c r="C816" s="55" t="s">
        <v>1949</v>
      </c>
      <c r="D816" s="52" t="s">
        <v>1972</v>
      </c>
    </row>
    <row r="817" spans="1:4" ht="20.45" customHeight="1" thickBot="1">
      <c r="A817" s="49">
        <v>10272249</v>
      </c>
      <c r="B817" s="53">
        <v>1100834134</v>
      </c>
      <c r="C817" s="55" t="s">
        <v>1468</v>
      </c>
      <c r="D817" s="52" t="s">
        <v>2436</v>
      </c>
    </row>
    <row r="818" spans="1:4" ht="20.45" customHeight="1" thickBot="1">
      <c r="A818" s="49">
        <v>10272250</v>
      </c>
      <c r="B818" s="53">
        <v>1278476773</v>
      </c>
      <c r="C818" s="55" t="s">
        <v>1950</v>
      </c>
      <c r="D818" s="52" t="s">
        <v>2243</v>
      </c>
    </row>
    <row r="819" spans="1:4" ht="20.45" customHeight="1" thickBot="1">
      <c r="A819" s="49">
        <v>10272251</v>
      </c>
      <c r="B819" s="53">
        <v>1116123029</v>
      </c>
      <c r="C819" s="55" t="s">
        <v>1951</v>
      </c>
      <c r="D819" s="52" t="s">
        <v>1973</v>
      </c>
    </row>
    <row r="820" spans="1:4" ht="20.45" customHeight="1" thickBot="1">
      <c r="A820" s="49">
        <v>10272253</v>
      </c>
      <c r="B820" s="53">
        <v>1118544647</v>
      </c>
      <c r="C820" s="55" t="s">
        <v>1975</v>
      </c>
      <c r="D820" s="52" t="s">
        <v>1974</v>
      </c>
    </row>
    <row r="821" spans="1:4" ht="20.45" customHeight="1" thickBot="1">
      <c r="A821" s="49">
        <v>10272254</v>
      </c>
      <c r="B821" s="53">
        <v>1140463200</v>
      </c>
      <c r="C821" s="55" t="s">
        <v>1952</v>
      </c>
      <c r="D821" s="52" t="s">
        <v>2385</v>
      </c>
    </row>
    <row r="822" spans="1:4" ht="20.45" customHeight="1" thickBot="1">
      <c r="A822" s="49">
        <v>10272255</v>
      </c>
      <c r="B822" s="53">
        <v>1098862068</v>
      </c>
      <c r="C822" s="55" t="s">
        <v>1976</v>
      </c>
      <c r="D822" s="52" t="s">
        <v>1849</v>
      </c>
    </row>
    <row r="823" spans="1:4" ht="20.45" customHeight="1" thickBot="1">
      <c r="A823" s="49">
        <v>10272256</v>
      </c>
      <c r="B823" s="53">
        <v>1116103315</v>
      </c>
      <c r="C823" s="55" t="s">
        <v>1953</v>
      </c>
      <c r="D823" s="52" t="s">
        <v>2415</v>
      </c>
    </row>
    <row r="824" spans="1:4" ht="20.45" customHeight="1" thickBot="1">
      <c r="A824" s="49">
        <v>10272258</v>
      </c>
      <c r="B824" s="53">
        <v>1111255153</v>
      </c>
      <c r="C824" s="55" t="s">
        <v>1954</v>
      </c>
      <c r="D824" s="52" t="s">
        <v>1977</v>
      </c>
    </row>
    <row r="825" spans="1:4" ht="20.45" customHeight="1" thickBot="1">
      <c r="A825" s="49">
        <v>10272259</v>
      </c>
      <c r="B825" s="53">
        <v>1121171477</v>
      </c>
      <c r="C825" s="55" t="s">
        <v>1955</v>
      </c>
      <c r="D825" s="52" t="s">
        <v>1978</v>
      </c>
    </row>
    <row r="826" spans="1:4" ht="20.45" customHeight="1" thickBot="1">
      <c r="A826" s="49">
        <v>10272433</v>
      </c>
      <c r="B826" s="53">
        <v>1501570588</v>
      </c>
      <c r="C826" s="55" t="s">
        <v>1956</v>
      </c>
      <c r="D826" s="52" t="s">
        <v>1979</v>
      </c>
    </row>
    <row r="827" spans="1:4" ht="20.45" customHeight="1" thickBot="1">
      <c r="A827" s="49">
        <v>10272260</v>
      </c>
      <c r="B827" s="53">
        <v>1156153161</v>
      </c>
      <c r="C827" s="55" t="s">
        <v>1282</v>
      </c>
      <c r="D827" s="52" t="s">
        <v>1980</v>
      </c>
    </row>
    <row r="828" spans="1:4" ht="20.45" customHeight="1" thickBot="1">
      <c r="A828" s="49">
        <v>10272261</v>
      </c>
      <c r="B828" s="53">
        <v>1100250403</v>
      </c>
      <c r="C828" s="55" t="s">
        <v>1957</v>
      </c>
      <c r="D828" s="52" t="s">
        <v>1998</v>
      </c>
    </row>
    <row r="829" spans="1:4" ht="20.45" customHeight="1" thickBot="1">
      <c r="A829" s="49">
        <v>10272434</v>
      </c>
      <c r="B829" s="53">
        <v>1110967582</v>
      </c>
      <c r="C829" s="55" t="s">
        <v>1981</v>
      </c>
      <c r="D829" s="52" t="s">
        <v>2385</v>
      </c>
    </row>
    <row r="830" spans="1:4" ht="20.45" customHeight="1" thickBot="1">
      <c r="A830" s="49">
        <v>10266271</v>
      </c>
      <c r="B830" s="53">
        <v>1020363979</v>
      </c>
      <c r="C830" s="55" t="s">
        <v>1958</v>
      </c>
      <c r="D830" s="52" t="s">
        <v>1983</v>
      </c>
    </row>
    <row r="831" spans="1:4" ht="20.45" customHeight="1" thickBot="1">
      <c r="A831" s="49">
        <v>10272435</v>
      </c>
      <c r="B831" s="53">
        <v>1551578556</v>
      </c>
      <c r="C831" s="55" t="s">
        <v>1959</v>
      </c>
      <c r="D831" s="52" t="s">
        <v>1982</v>
      </c>
    </row>
    <row r="832" spans="1:4" ht="20.45" customHeight="1" thickBot="1">
      <c r="A832" s="49">
        <v>10272436</v>
      </c>
      <c r="B832" s="53">
        <v>1150836330</v>
      </c>
      <c r="C832" s="55" t="s">
        <v>1960</v>
      </c>
      <c r="D832" s="52" t="s">
        <v>1878</v>
      </c>
    </row>
    <row r="833" spans="1:4" ht="20.45" customHeight="1" thickBot="1">
      <c r="A833" s="49">
        <v>10272462</v>
      </c>
      <c r="B833" s="53">
        <v>1093481280</v>
      </c>
      <c r="C833" s="55" t="s">
        <v>1961</v>
      </c>
      <c r="D833" s="52" t="s">
        <v>1984</v>
      </c>
    </row>
    <row r="834" spans="1:4" ht="20.45" customHeight="1" thickBot="1">
      <c r="A834" s="49">
        <v>10272463</v>
      </c>
      <c r="B834" s="53">
        <v>1120804953</v>
      </c>
      <c r="C834" s="55" t="s">
        <v>1985</v>
      </c>
      <c r="D834" s="52" t="s">
        <v>1760</v>
      </c>
    </row>
    <row r="835" spans="1:4" ht="20.45" customHeight="1" thickBot="1">
      <c r="A835" s="49">
        <v>10272464</v>
      </c>
      <c r="B835" s="53">
        <v>1061268960</v>
      </c>
      <c r="C835" s="55" t="s">
        <v>2008</v>
      </c>
      <c r="D835" s="52" t="s">
        <v>2098</v>
      </c>
    </row>
    <row r="836" spans="1:4" ht="20.45" customHeight="1" thickBot="1">
      <c r="A836" s="49">
        <v>10272465</v>
      </c>
      <c r="B836" s="53">
        <v>1020805364</v>
      </c>
      <c r="C836" s="55" t="s">
        <v>1962</v>
      </c>
      <c r="D836" s="52" t="s">
        <v>1986</v>
      </c>
    </row>
    <row r="837" spans="1:4" ht="20.45" customHeight="1" thickBot="1">
      <c r="A837" s="49">
        <v>10272466</v>
      </c>
      <c r="B837" s="53">
        <v>1009125090</v>
      </c>
      <c r="C837" s="55" t="s">
        <v>1963</v>
      </c>
      <c r="D837" s="52" t="s">
        <v>1987</v>
      </c>
    </row>
    <row r="838" spans="1:4" ht="20.45" customHeight="1" thickBot="1">
      <c r="A838" s="49">
        <v>10272467</v>
      </c>
      <c r="B838" s="53">
        <v>1062088448</v>
      </c>
      <c r="C838" s="55" t="s">
        <v>1989</v>
      </c>
      <c r="D838" s="52" t="s">
        <v>1988</v>
      </c>
    </row>
    <row r="839" spans="1:4" ht="20.45" customHeight="1" thickBot="1">
      <c r="B839" s="53">
        <v>1010661567</v>
      </c>
      <c r="C839" s="55" t="s">
        <v>1964</v>
      </c>
      <c r="D839" s="52" t="s">
        <v>1990</v>
      </c>
    </row>
    <row r="840" spans="1:4" ht="20.45" customHeight="1" thickBot="1">
      <c r="A840" s="49">
        <v>10272469</v>
      </c>
      <c r="B840" s="53">
        <v>1114886000</v>
      </c>
      <c r="C840" s="55" t="s">
        <v>1965</v>
      </c>
      <c r="D840" s="52" t="s">
        <v>1980</v>
      </c>
    </row>
    <row r="841" spans="1:4" ht="20.45" customHeight="1" thickBot="1">
      <c r="A841" s="49">
        <v>10272470</v>
      </c>
      <c r="B841" s="53">
        <v>1093939696</v>
      </c>
      <c r="C841" s="55" t="s">
        <v>1966</v>
      </c>
      <c r="D841" s="52" t="s">
        <v>2183</v>
      </c>
    </row>
    <row r="842" spans="1:4" ht="20.45" customHeight="1" thickBot="1">
      <c r="A842" s="49">
        <v>10272471</v>
      </c>
      <c r="B842" s="53">
        <v>1117507442</v>
      </c>
      <c r="C842" s="55" t="s">
        <v>1967</v>
      </c>
      <c r="D842" s="52" t="s">
        <v>729</v>
      </c>
    </row>
    <row r="843" spans="1:4" ht="20.45" customHeight="1" thickBot="1">
      <c r="A843" s="49">
        <v>10272472</v>
      </c>
      <c r="B843" s="53">
        <v>1121171168</v>
      </c>
      <c r="C843" s="55" t="s">
        <v>1968</v>
      </c>
      <c r="D843" s="52" t="s">
        <v>1980</v>
      </c>
    </row>
    <row r="844" spans="1:4" ht="20.45" customHeight="1" thickBot="1">
      <c r="A844" s="49">
        <v>10272473</v>
      </c>
      <c r="B844" s="53">
        <v>1030654731</v>
      </c>
      <c r="C844" s="55" t="s">
        <v>2005</v>
      </c>
      <c r="D844" s="53" t="s">
        <v>2004</v>
      </c>
    </row>
    <row r="845" spans="1:4" ht="20.45" customHeight="1" thickBot="1">
      <c r="B845" s="53">
        <v>1142572764</v>
      </c>
      <c r="C845" s="55" t="s">
        <v>1991</v>
      </c>
      <c r="D845" s="52" t="s">
        <v>1986</v>
      </c>
    </row>
    <row r="846" spans="1:4" ht="20.45" customHeight="1" thickBot="1">
      <c r="A846" s="49">
        <v>10272475</v>
      </c>
      <c r="B846" s="51">
        <v>1288776371</v>
      </c>
      <c r="C846" s="52" t="s">
        <v>1969</v>
      </c>
      <c r="D846" s="51" t="s">
        <v>2078</v>
      </c>
    </row>
    <row r="847" spans="1:4" ht="20.45" customHeight="1" thickBot="1">
      <c r="A847" s="49">
        <v>10272476</v>
      </c>
      <c r="B847" s="51" t="s">
        <v>1992</v>
      </c>
      <c r="C847" s="52" t="s">
        <v>1970</v>
      </c>
      <c r="D847" s="51" t="s">
        <v>1760</v>
      </c>
    </row>
    <row r="848" spans="1:4" ht="20.45" customHeight="1" thickBot="1">
      <c r="A848" s="49">
        <v>10272477</v>
      </c>
      <c r="B848" s="51">
        <v>1025464724</v>
      </c>
      <c r="C848" s="52" t="s">
        <v>1971</v>
      </c>
      <c r="D848" s="51" t="s">
        <v>1993</v>
      </c>
    </row>
    <row r="849" spans="1:4" ht="20.45" customHeight="1" thickBot="1">
      <c r="A849" s="49" t="s">
        <v>1997</v>
      </c>
      <c r="B849" s="51">
        <v>1014760871</v>
      </c>
      <c r="C849" s="52" t="s">
        <v>1996</v>
      </c>
      <c r="D849" s="51" t="s">
        <v>1995</v>
      </c>
    </row>
    <row r="850" spans="1:4" ht="20.45" customHeight="1" thickBot="1">
      <c r="A850" s="49">
        <v>10272588</v>
      </c>
      <c r="B850" s="51">
        <v>1102692224</v>
      </c>
      <c r="C850" s="52" t="s">
        <v>2022</v>
      </c>
      <c r="D850" s="51" t="s">
        <v>2047</v>
      </c>
    </row>
    <row r="851" spans="1:4" ht="20.45" customHeight="1" thickBot="1">
      <c r="A851" s="49">
        <v>10272605</v>
      </c>
      <c r="B851" s="51">
        <v>1024525988</v>
      </c>
      <c r="C851" s="52" t="s">
        <v>2023</v>
      </c>
      <c r="D851" s="51" t="s">
        <v>1765</v>
      </c>
    </row>
    <row r="852" spans="1:4" ht="20.45" customHeight="1" thickBot="1">
      <c r="A852" s="49">
        <v>10272775</v>
      </c>
      <c r="B852" s="51">
        <v>1126180220</v>
      </c>
      <c r="C852" s="52" t="s">
        <v>2052</v>
      </c>
      <c r="D852" s="51" t="s">
        <v>1755</v>
      </c>
    </row>
    <row r="853" spans="1:4" ht="20.45" customHeight="1" thickBot="1">
      <c r="A853" s="49">
        <v>10272776</v>
      </c>
      <c r="B853" s="51">
        <v>1061946805</v>
      </c>
      <c r="C853" s="52" t="s">
        <v>2024</v>
      </c>
      <c r="D853" s="51" t="s">
        <v>2077</v>
      </c>
    </row>
    <row r="854" spans="1:4" ht="20.45" customHeight="1" thickBot="1">
      <c r="A854" s="49">
        <v>10272602</v>
      </c>
      <c r="B854" s="51">
        <v>1005534059</v>
      </c>
      <c r="C854" s="52" t="s">
        <v>2054</v>
      </c>
      <c r="D854" s="51" t="s">
        <v>2053</v>
      </c>
    </row>
    <row r="855" spans="1:4" ht="20.45" customHeight="1" thickBot="1">
      <c r="A855" s="49">
        <v>10272597</v>
      </c>
      <c r="B855" s="51">
        <v>1116271918</v>
      </c>
      <c r="C855" s="52" t="s">
        <v>2011</v>
      </c>
      <c r="D855" s="51" t="s">
        <v>1912</v>
      </c>
    </row>
    <row r="856" spans="1:4" ht="20.45" customHeight="1" thickBot="1">
      <c r="A856" s="49">
        <v>10272583</v>
      </c>
      <c r="B856" s="51">
        <v>1146486797</v>
      </c>
      <c r="C856" s="52" t="s">
        <v>2012</v>
      </c>
      <c r="D856" s="51" t="s">
        <v>2047</v>
      </c>
    </row>
    <row r="857" spans="1:4" ht="20.45" customHeight="1" thickBot="1">
      <c r="A857" s="49">
        <v>10272598</v>
      </c>
      <c r="B857" s="51">
        <v>1155085750</v>
      </c>
      <c r="C857" s="52" t="s">
        <v>2013</v>
      </c>
      <c r="D857" s="51" t="s">
        <v>2047</v>
      </c>
    </row>
    <row r="858" spans="1:4" ht="20.45" customHeight="1" thickBot="1">
      <c r="A858" s="49">
        <v>10272599</v>
      </c>
      <c r="B858" s="51">
        <v>1118328045</v>
      </c>
      <c r="C858" s="52" t="s">
        <v>2014</v>
      </c>
      <c r="D858" s="51" t="s">
        <v>2048</v>
      </c>
    </row>
    <row r="859" spans="1:4" ht="20.45" customHeight="1" thickBot="1">
      <c r="A859" s="49">
        <v>10272584</v>
      </c>
      <c r="B859" s="51">
        <v>1147313114</v>
      </c>
      <c r="C859" s="52" t="s">
        <v>2015</v>
      </c>
      <c r="D859" s="51" t="s">
        <v>1849</v>
      </c>
    </row>
    <row r="860" spans="1:4" ht="20.45" customHeight="1" thickBot="1">
      <c r="A860" s="49">
        <v>10272600</v>
      </c>
      <c r="B860" s="51" t="s">
        <v>2049</v>
      </c>
      <c r="C860" s="52" t="s">
        <v>2016</v>
      </c>
      <c r="D860" s="51" t="s">
        <v>1993</v>
      </c>
    </row>
    <row r="861" spans="1:4" ht="20.45" customHeight="1" thickBot="1">
      <c r="A861" s="49">
        <v>10272601</v>
      </c>
      <c r="B861" s="51">
        <v>1280011116</v>
      </c>
      <c r="C861" s="52" t="s">
        <v>2017</v>
      </c>
      <c r="D861" s="51" t="s">
        <v>1993</v>
      </c>
    </row>
    <row r="862" spans="1:4" ht="20.45" customHeight="1" thickBot="1">
      <c r="A862" s="49">
        <v>10272585</v>
      </c>
      <c r="B862" s="51">
        <v>1554039896</v>
      </c>
      <c r="C862" s="52" t="s">
        <v>2018</v>
      </c>
      <c r="D862" s="51" t="s">
        <v>1980</v>
      </c>
    </row>
    <row r="863" spans="1:4" ht="20.45" customHeight="1" thickBot="1">
      <c r="A863" s="49">
        <v>10272606</v>
      </c>
      <c r="B863" s="51">
        <v>1201001553</v>
      </c>
      <c r="C863" s="52" t="s">
        <v>2019</v>
      </c>
      <c r="D863" s="52" t="s">
        <v>1878</v>
      </c>
    </row>
    <row r="864" spans="1:4" ht="20.45" customHeight="1" thickBot="1">
      <c r="A864" s="49">
        <v>10272604</v>
      </c>
      <c r="B864" s="51">
        <v>1113127048</v>
      </c>
      <c r="C864" s="52" t="s">
        <v>2020</v>
      </c>
      <c r="D864" s="51" t="s">
        <v>2050</v>
      </c>
    </row>
    <row r="865" spans="1:4" ht="20.45" customHeight="1" thickBot="1">
      <c r="A865" s="49">
        <v>10272587</v>
      </c>
      <c r="B865" s="51">
        <v>1013325011</v>
      </c>
      <c r="C865" s="52" t="s">
        <v>2021</v>
      </c>
      <c r="D865" s="51" t="s">
        <v>3042</v>
      </c>
    </row>
    <row r="866" spans="1:4" ht="20.45" customHeight="1" thickBot="1">
      <c r="A866" s="49">
        <v>10265045</v>
      </c>
      <c r="B866" s="51">
        <v>1010017192</v>
      </c>
      <c r="C866" s="52" t="s">
        <v>782</v>
      </c>
      <c r="D866" s="51" t="s">
        <v>2051</v>
      </c>
    </row>
    <row r="867" spans="1:4" ht="20.45" customHeight="1" thickBot="1">
      <c r="A867" s="49">
        <v>10272767</v>
      </c>
      <c r="B867" s="51">
        <v>1155792366</v>
      </c>
      <c r="C867" s="52" t="s">
        <v>2027</v>
      </c>
      <c r="D867" s="51" t="s">
        <v>2056</v>
      </c>
    </row>
    <row r="868" spans="1:4" ht="20.45" customHeight="1" thickBot="1">
      <c r="A868" s="49">
        <v>10272809</v>
      </c>
      <c r="B868" s="51">
        <v>1157537106</v>
      </c>
      <c r="C868" s="52" t="s">
        <v>2028</v>
      </c>
      <c r="D868" s="51" t="s">
        <v>1993</v>
      </c>
    </row>
    <row r="869" spans="1:4" ht="20.45" customHeight="1" thickBot="1">
      <c r="A869" s="49">
        <v>10272769</v>
      </c>
      <c r="B869" s="51">
        <v>1008857881</v>
      </c>
      <c r="C869" s="52" t="s">
        <v>2080</v>
      </c>
      <c r="D869" s="51" t="s">
        <v>2057</v>
      </c>
    </row>
    <row r="870" spans="1:4" ht="20.45" customHeight="1" thickBot="1">
      <c r="A870" s="49">
        <v>10272770</v>
      </c>
      <c r="B870" s="51">
        <v>1148870916</v>
      </c>
      <c r="C870" s="52" t="s">
        <v>2029</v>
      </c>
      <c r="D870" s="51" t="s">
        <v>2058</v>
      </c>
    </row>
    <row r="871" spans="1:4" ht="20.45" customHeight="1" thickBot="1">
      <c r="A871" s="49">
        <v>10272766</v>
      </c>
      <c r="B871" s="51">
        <v>1145900516</v>
      </c>
      <c r="C871" s="52" t="s">
        <v>2026</v>
      </c>
      <c r="D871" s="51" t="s">
        <v>2055</v>
      </c>
    </row>
    <row r="872" spans="1:4" ht="20.45" customHeight="1" thickBot="1">
      <c r="A872" s="49">
        <v>10272810</v>
      </c>
      <c r="B872" s="51">
        <v>1158863248</v>
      </c>
      <c r="C872" s="52" t="s">
        <v>2030</v>
      </c>
      <c r="D872" s="51" t="s">
        <v>2048</v>
      </c>
    </row>
    <row r="873" spans="1:4" ht="20.45" customHeight="1" thickBot="1">
      <c r="A873" s="49">
        <v>10272772</v>
      </c>
      <c r="B873" s="51">
        <v>1065697031</v>
      </c>
      <c r="C873" s="52" t="s">
        <v>2081</v>
      </c>
      <c r="D873" s="51" t="s">
        <v>1980</v>
      </c>
    </row>
    <row r="874" spans="1:4" ht="20.45" customHeight="1" thickBot="1">
      <c r="A874" s="49">
        <v>10272773</v>
      </c>
      <c r="B874" s="51">
        <v>1010140279</v>
      </c>
      <c r="C874" s="52" t="s">
        <v>2031</v>
      </c>
      <c r="D874" s="52" t="s">
        <v>1878</v>
      </c>
    </row>
    <row r="875" spans="1:4" ht="20.45" customHeight="1" thickBot="1">
      <c r="A875" s="49">
        <v>10236680</v>
      </c>
      <c r="B875" s="51">
        <v>1101632040</v>
      </c>
      <c r="C875" s="52" t="s">
        <v>2032</v>
      </c>
      <c r="D875" s="51" t="s">
        <v>2060</v>
      </c>
    </row>
    <row r="876" spans="1:4" ht="20.45" customHeight="1" thickBot="1">
      <c r="A876" s="49">
        <v>10272812</v>
      </c>
      <c r="B876" s="51">
        <v>1222291450</v>
      </c>
      <c r="C876" s="52" t="s">
        <v>2070</v>
      </c>
      <c r="D876" s="51" t="s">
        <v>724</v>
      </c>
    </row>
    <row r="877" spans="1:4" ht="20.45" customHeight="1" thickBot="1">
      <c r="A877" s="49">
        <v>10263734</v>
      </c>
      <c r="B877" s="51">
        <v>1142506667</v>
      </c>
      <c r="C877" s="52" t="s">
        <v>2033</v>
      </c>
      <c r="D877" s="51" t="s">
        <v>2391</v>
      </c>
    </row>
    <row r="878" spans="1:4" ht="20.45" customHeight="1" thickBot="1">
      <c r="A878" s="49">
        <v>10272765</v>
      </c>
      <c r="B878" s="51">
        <v>1152269180</v>
      </c>
      <c r="C878" s="52" t="s">
        <v>2025</v>
      </c>
      <c r="D878" s="51" t="s">
        <v>2569</v>
      </c>
    </row>
    <row r="879" spans="1:4" ht="20.45" customHeight="1" thickBot="1">
      <c r="A879" s="49">
        <v>10272990</v>
      </c>
      <c r="B879" s="51">
        <v>1152436381</v>
      </c>
      <c r="C879" s="52" t="s">
        <v>2034</v>
      </c>
      <c r="D879" s="51" t="s">
        <v>1849</v>
      </c>
    </row>
    <row r="880" spans="1:4" ht="20.45" customHeight="1" thickBot="1">
      <c r="B880" s="51">
        <v>1112113186</v>
      </c>
      <c r="C880" s="52" t="s">
        <v>2035</v>
      </c>
      <c r="D880" s="51" t="s">
        <v>2062</v>
      </c>
    </row>
    <row r="881" spans="1:4" ht="20.45" customHeight="1" thickBot="1">
      <c r="A881" s="49">
        <v>10272972</v>
      </c>
      <c r="B881" s="51">
        <v>1012994041</v>
      </c>
      <c r="C881" s="52" t="s">
        <v>2364</v>
      </c>
      <c r="D881" s="51" t="s">
        <v>2063</v>
      </c>
    </row>
    <row r="882" spans="1:4" ht="20.45" customHeight="1" thickBot="1">
      <c r="A882" s="49">
        <v>10272973</v>
      </c>
      <c r="B882" s="51">
        <v>1157144047</v>
      </c>
      <c r="C882" s="52" t="s">
        <v>2036</v>
      </c>
      <c r="D882" s="51" t="s">
        <v>2064</v>
      </c>
    </row>
    <row r="883" spans="1:4" ht="20.45" customHeight="1" thickBot="1">
      <c r="A883" s="49">
        <v>10272974</v>
      </c>
      <c r="B883" s="51">
        <v>1156373309</v>
      </c>
      <c r="C883" s="52" t="s">
        <v>2037</v>
      </c>
      <c r="D883" s="51" t="s">
        <v>1820</v>
      </c>
    </row>
    <row r="884" spans="1:4" ht="20.45" customHeight="1" thickBot="1">
      <c r="A884" s="49">
        <v>10272977</v>
      </c>
      <c r="B884" s="51">
        <v>1095928942</v>
      </c>
      <c r="C884" s="52" t="s">
        <v>2038</v>
      </c>
      <c r="D884" s="51" t="s">
        <v>2103</v>
      </c>
    </row>
    <row r="885" spans="1:4" ht="20.45" customHeight="1" thickBot="1">
      <c r="A885" s="49">
        <v>10272978</v>
      </c>
      <c r="B885" s="51">
        <v>1140998880</v>
      </c>
      <c r="C885" s="52" t="s">
        <v>2039</v>
      </c>
      <c r="D885" s="51" t="s">
        <v>2543</v>
      </c>
    </row>
    <row r="886" spans="1:4" ht="20.45" customHeight="1" thickBot="1">
      <c r="A886" s="49">
        <v>10272983</v>
      </c>
      <c r="B886" s="51">
        <v>1100854407</v>
      </c>
      <c r="C886" s="52" t="s">
        <v>2040</v>
      </c>
      <c r="D886" s="51" t="s">
        <v>2065</v>
      </c>
    </row>
    <row r="887" spans="1:4" ht="20.45" customHeight="1" thickBot="1">
      <c r="B887" s="51">
        <v>1129725575</v>
      </c>
      <c r="C887" s="52" t="s">
        <v>2041</v>
      </c>
      <c r="D887" s="51" t="s">
        <v>2066</v>
      </c>
    </row>
    <row r="888" spans="1:4" ht="20.45" customHeight="1" thickBot="1">
      <c r="A888" s="49">
        <v>10273371</v>
      </c>
      <c r="B888" s="51">
        <v>1148855505</v>
      </c>
      <c r="C888" s="52" t="s">
        <v>2042</v>
      </c>
      <c r="D888" s="51" t="s">
        <v>2059</v>
      </c>
    </row>
    <row r="889" spans="1:4" ht="20.45" customHeight="1" thickBot="1">
      <c r="A889" s="49">
        <v>10272981</v>
      </c>
      <c r="B889" s="51">
        <v>1007452989</v>
      </c>
      <c r="C889" s="52" t="s">
        <v>2043</v>
      </c>
      <c r="D889" s="51" t="s">
        <v>2067</v>
      </c>
    </row>
    <row r="890" spans="1:4" ht="20.45" customHeight="1" thickBot="1">
      <c r="B890" s="51">
        <v>1003500265</v>
      </c>
      <c r="C890" s="52" t="s">
        <v>2044</v>
      </c>
      <c r="D890" s="51" t="s">
        <v>2068</v>
      </c>
    </row>
    <row r="891" spans="1:4" ht="20.45" customHeight="1" thickBot="1">
      <c r="A891" s="49">
        <v>10273335</v>
      </c>
      <c r="B891" s="51">
        <v>1095090074</v>
      </c>
      <c r="C891" s="52" t="s">
        <v>2045</v>
      </c>
      <c r="D891" s="51" t="s">
        <v>2738</v>
      </c>
    </row>
    <row r="892" spans="1:4" ht="20.45" customHeight="1" thickBot="1">
      <c r="A892" s="49">
        <v>10273336</v>
      </c>
      <c r="B892" s="51">
        <v>1002318751</v>
      </c>
      <c r="C892" s="52" t="s">
        <v>2046</v>
      </c>
      <c r="D892" s="51" t="s">
        <v>2068</v>
      </c>
    </row>
    <row r="893" spans="1:4" ht="20.45" customHeight="1" thickBot="1">
      <c r="A893" s="49">
        <v>10272811</v>
      </c>
      <c r="B893" s="51">
        <v>1150086223</v>
      </c>
      <c r="C893" s="52" t="s">
        <v>2061</v>
      </c>
      <c r="D893" s="52" t="s">
        <v>1878</v>
      </c>
    </row>
    <row r="894" spans="1:4" ht="20.45" customHeight="1" thickBot="1">
      <c r="A894" s="49">
        <v>10273388</v>
      </c>
      <c r="B894" s="51">
        <v>1062738891</v>
      </c>
      <c r="C894" s="52" t="s">
        <v>2096</v>
      </c>
      <c r="D894" s="51" t="s">
        <v>2091</v>
      </c>
    </row>
    <row r="895" spans="1:4" ht="20.45" customHeight="1" thickBot="1">
      <c r="A895" s="49">
        <v>10273347</v>
      </c>
      <c r="B895" s="51" t="s">
        <v>2092</v>
      </c>
      <c r="C895" s="52" t="s">
        <v>2097</v>
      </c>
      <c r="D895" s="51" t="s">
        <v>1931</v>
      </c>
    </row>
    <row r="896" spans="1:4" ht="20.45" customHeight="1" thickBot="1">
      <c r="B896" s="51">
        <v>1090326433</v>
      </c>
      <c r="C896" s="52" t="s">
        <v>2082</v>
      </c>
      <c r="D896" s="51" t="s">
        <v>1821</v>
      </c>
    </row>
    <row r="897" spans="1:4" ht="20.45" customHeight="1" thickBot="1">
      <c r="A897" s="49">
        <v>10273348</v>
      </c>
      <c r="B897" s="51" t="s">
        <v>2093</v>
      </c>
      <c r="C897" s="52" t="s">
        <v>2083</v>
      </c>
      <c r="D897" s="51" t="s">
        <v>2076</v>
      </c>
    </row>
    <row r="898" spans="1:4" ht="20.45" customHeight="1" thickBot="1">
      <c r="A898" s="49">
        <v>10240889</v>
      </c>
      <c r="B898" s="51">
        <v>1090215957</v>
      </c>
      <c r="C898" s="52" t="s">
        <v>2094</v>
      </c>
      <c r="D898" s="51" t="s">
        <v>2102</v>
      </c>
    </row>
    <row r="899" spans="1:4" ht="20.45" customHeight="1" thickBot="1">
      <c r="A899" s="49">
        <v>10273349</v>
      </c>
      <c r="B899" s="51">
        <v>1144544548</v>
      </c>
      <c r="C899" s="52" t="s">
        <v>2084</v>
      </c>
      <c r="D899" s="51" t="s">
        <v>2869</v>
      </c>
    </row>
    <row r="900" spans="1:4" ht="20.45" customHeight="1" thickBot="1">
      <c r="A900" s="49">
        <v>10273350</v>
      </c>
      <c r="B900" s="51">
        <v>1272297639</v>
      </c>
      <c r="C900" s="52" t="s">
        <v>2085</v>
      </c>
      <c r="D900" s="51" t="s">
        <v>2064</v>
      </c>
    </row>
    <row r="901" spans="1:4" ht="20.45" customHeight="1" thickBot="1">
      <c r="B901" s="51">
        <v>1022861520</v>
      </c>
      <c r="C901" s="52" t="s">
        <v>2086</v>
      </c>
      <c r="D901" s="51" t="s">
        <v>1849</v>
      </c>
    </row>
    <row r="902" spans="1:4" ht="20.45" customHeight="1" thickBot="1">
      <c r="A902" s="49">
        <v>10273352</v>
      </c>
      <c r="B902" s="51">
        <v>1016335617</v>
      </c>
      <c r="C902" s="52" t="s">
        <v>2087</v>
      </c>
      <c r="D902" s="51" t="s">
        <v>1885</v>
      </c>
    </row>
    <row r="903" spans="1:4" ht="20.45" customHeight="1" thickBot="1">
      <c r="A903" s="49">
        <v>10273374</v>
      </c>
      <c r="B903" s="51">
        <v>1011630696</v>
      </c>
      <c r="C903" s="52" t="s">
        <v>2095</v>
      </c>
      <c r="D903" s="51" t="s">
        <v>2047</v>
      </c>
    </row>
    <row r="904" spans="1:4" ht="20.45" customHeight="1" thickBot="1">
      <c r="A904" s="49">
        <v>10273375</v>
      </c>
      <c r="B904" s="51">
        <v>1020746500</v>
      </c>
      <c r="C904" s="52" t="s">
        <v>2088</v>
      </c>
      <c r="D904" s="51" t="s">
        <v>2170</v>
      </c>
    </row>
    <row r="905" spans="1:4" ht="20.45" customHeight="1" thickBot="1">
      <c r="A905" s="49">
        <v>10273353</v>
      </c>
      <c r="B905" s="51">
        <v>1115686100</v>
      </c>
      <c r="C905" s="52" t="s">
        <v>2089</v>
      </c>
      <c r="D905" s="51" t="s">
        <v>1826</v>
      </c>
    </row>
    <row r="906" spans="1:4" ht="20.45" customHeight="1" thickBot="1">
      <c r="A906" s="49">
        <v>10273376</v>
      </c>
      <c r="B906" s="51">
        <v>1022217351</v>
      </c>
      <c r="C906" s="52" t="s">
        <v>2090</v>
      </c>
      <c r="D906" s="51" t="s">
        <v>1849</v>
      </c>
    </row>
    <row r="907" spans="1:4" ht="20.45" customHeight="1" thickBot="1">
      <c r="A907" s="49">
        <v>10225683</v>
      </c>
      <c r="B907" s="51">
        <v>1113727160</v>
      </c>
      <c r="C907" s="52" t="s">
        <v>2242</v>
      </c>
      <c r="D907" s="51" t="s">
        <v>2243</v>
      </c>
    </row>
    <row r="908" spans="1:4" ht="20.45" customHeight="1" thickBot="1">
      <c r="A908" s="49">
        <v>10273337</v>
      </c>
      <c r="B908" s="51">
        <v>1024875666</v>
      </c>
      <c r="C908" s="52" t="s">
        <v>2107</v>
      </c>
      <c r="D908" s="51" t="s">
        <v>2132</v>
      </c>
    </row>
    <row r="909" spans="1:4" ht="20.45" customHeight="1" thickBot="1">
      <c r="A909" s="49">
        <v>10273338</v>
      </c>
      <c r="B909" s="51">
        <v>1119164721</v>
      </c>
      <c r="C909" s="52" t="s">
        <v>2108</v>
      </c>
      <c r="D909" s="51" t="s">
        <v>2133</v>
      </c>
    </row>
    <row r="910" spans="1:4" ht="20.45" customHeight="1" thickBot="1">
      <c r="A910" s="49">
        <v>10273339</v>
      </c>
      <c r="B910" s="51">
        <v>1096307497</v>
      </c>
      <c r="C910" s="52" t="s">
        <v>2109</v>
      </c>
      <c r="D910" s="51" t="s">
        <v>2360</v>
      </c>
    </row>
    <row r="911" spans="1:4" ht="20.45" customHeight="1" thickBot="1">
      <c r="A911" s="49">
        <v>10273340</v>
      </c>
      <c r="B911" s="51">
        <v>0</v>
      </c>
      <c r="C911" s="52" t="s">
        <v>2110</v>
      </c>
      <c r="D911" s="51" t="s">
        <v>2742</v>
      </c>
    </row>
    <row r="912" spans="1:4" ht="20.45" customHeight="1" thickBot="1">
      <c r="A912" s="49">
        <v>10273341</v>
      </c>
      <c r="B912" s="51">
        <v>1025439687</v>
      </c>
      <c r="C912" s="52" t="s">
        <v>2111</v>
      </c>
      <c r="D912" s="51" t="s">
        <v>2170</v>
      </c>
    </row>
    <row r="913" spans="1:4" ht="20.45" customHeight="1" thickBot="1">
      <c r="A913" s="49">
        <v>10273372</v>
      </c>
      <c r="B913" s="51" t="s">
        <v>2136</v>
      </c>
      <c r="C913" s="52" t="s">
        <v>2135</v>
      </c>
      <c r="D913" s="51" t="s">
        <v>2134</v>
      </c>
    </row>
    <row r="914" spans="1:4" ht="20.45" customHeight="1" thickBot="1">
      <c r="A914" s="49">
        <v>10273343</v>
      </c>
      <c r="B914" s="51">
        <v>1023305242</v>
      </c>
      <c r="C914" s="52" t="s">
        <v>2112</v>
      </c>
      <c r="D914" s="51" t="s">
        <v>2137</v>
      </c>
    </row>
    <row r="915" spans="1:4" ht="20.45" customHeight="1" thickBot="1">
      <c r="A915" s="49">
        <v>10273344</v>
      </c>
      <c r="B915" s="51">
        <v>1155199197</v>
      </c>
      <c r="C915" s="52" t="s">
        <v>2106</v>
      </c>
      <c r="D915" s="51" t="s">
        <v>2138</v>
      </c>
    </row>
    <row r="916" spans="1:4" ht="20.45" customHeight="1" thickBot="1">
      <c r="A916" s="49">
        <v>10273345</v>
      </c>
      <c r="B916" s="51">
        <v>1096012703</v>
      </c>
      <c r="C916" s="52" t="s">
        <v>2113</v>
      </c>
      <c r="D916" s="51" t="s">
        <v>2137</v>
      </c>
    </row>
    <row r="917" spans="1:4" ht="20.45" customHeight="1" thickBot="1">
      <c r="A917" s="49">
        <v>10273373</v>
      </c>
      <c r="B917" s="51">
        <v>1552340208</v>
      </c>
      <c r="C917" s="52" t="s">
        <v>2114</v>
      </c>
      <c r="D917" s="51" t="s">
        <v>3065</v>
      </c>
    </row>
    <row r="918" spans="1:4" ht="20.45" customHeight="1" thickBot="1">
      <c r="A918" s="49">
        <v>10273346</v>
      </c>
      <c r="B918" s="51">
        <v>1016257518</v>
      </c>
      <c r="C918" s="52" t="s">
        <v>2303</v>
      </c>
      <c r="D918" s="51" t="s">
        <v>2056</v>
      </c>
    </row>
    <row r="919" spans="1:4" ht="20.45" customHeight="1" thickBot="1">
      <c r="A919" s="49">
        <v>10273387</v>
      </c>
      <c r="B919" s="51">
        <v>1112368038</v>
      </c>
      <c r="C919" s="52" t="s">
        <v>2139</v>
      </c>
      <c r="D919" s="51" t="s">
        <v>1984</v>
      </c>
    </row>
    <row r="920" spans="1:4" ht="20.45" customHeight="1" thickBot="1">
      <c r="B920" s="51">
        <v>1146772884</v>
      </c>
      <c r="C920" s="52" t="s">
        <v>2140</v>
      </c>
      <c r="D920" s="51" t="s">
        <v>1854</v>
      </c>
    </row>
    <row r="921" spans="1:4" ht="20.45" customHeight="1" thickBot="1">
      <c r="A921" s="49">
        <v>10273566</v>
      </c>
      <c r="B921" s="51">
        <v>1066533110</v>
      </c>
      <c r="C921" s="52" t="s">
        <v>2143</v>
      </c>
      <c r="D921" s="51" t="s">
        <v>1753</v>
      </c>
    </row>
    <row r="922" spans="1:4" ht="20.45" customHeight="1" thickBot="1">
      <c r="A922" s="49">
        <v>10273567</v>
      </c>
      <c r="B922" s="51">
        <v>1141619736</v>
      </c>
      <c r="C922" s="52" t="s">
        <v>2141</v>
      </c>
      <c r="D922" s="51" t="s">
        <v>2361</v>
      </c>
    </row>
    <row r="923" spans="1:4" ht="20.45" customHeight="1" thickBot="1">
      <c r="A923" s="49">
        <v>10273568</v>
      </c>
      <c r="B923" s="51">
        <v>1018091902</v>
      </c>
      <c r="C923" s="52" t="s">
        <v>2142</v>
      </c>
      <c r="D923" s="51" t="s">
        <v>2243</v>
      </c>
    </row>
    <row r="924" spans="1:4" ht="20.45" customHeight="1" thickBot="1">
      <c r="B924" s="51">
        <v>1156756059</v>
      </c>
      <c r="C924" s="52" t="s">
        <v>2145</v>
      </c>
      <c r="D924" s="51" t="s">
        <v>2144</v>
      </c>
    </row>
    <row r="925" spans="1:4" ht="20.45" customHeight="1" thickBot="1">
      <c r="A925" s="49">
        <v>10273569</v>
      </c>
      <c r="B925" s="51">
        <v>1200258669</v>
      </c>
      <c r="C925" s="52" t="s">
        <v>2147</v>
      </c>
      <c r="D925" s="51" t="s">
        <v>2146</v>
      </c>
    </row>
    <row r="926" spans="1:4" ht="20.45" customHeight="1" thickBot="1">
      <c r="A926" s="49">
        <v>10273570</v>
      </c>
      <c r="B926" s="51">
        <v>1127969310</v>
      </c>
      <c r="C926" s="52" t="s">
        <v>2148</v>
      </c>
      <c r="D926" s="51" t="s">
        <v>2059</v>
      </c>
    </row>
    <row r="927" spans="1:4" ht="20.45" customHeight="1" thickBot="1">
      <c r="A927" s="49">
        <v>10273571</v>
      </c>
      <c r="B927" s="51">
        <v>1154947311</v>
      </c>
      <c r="C927" s="52" t="s">
        <v>2115</v>
      </c>
      <c r="D927" s="51" t="s">
        <v>2149</v>
      </c>
    </row>
    <row r="928" spans="1:4" ht="20.45" customHeight="1" thickBot="1">
      <c r="B928" s="51">
        <v>1212460839</v>
      </c>
      <c r="C928" s="52" t="s">
        <v>2150</v>
      </c>
      <c r="D928" s="51" t="s">
        <v>1911</v>
      </c>
    </row>
    <row r="929" spans="1:4" ht="20.45" customHeight="1" thickBot="1">
      <c r="A929" s="49">
        <v>10273573</v>
      </c>
      <c r="B929" s="51">
        <v>1001761459</v>
      </c>
      <c r="C929" s="52" t="s">
        <v>2116</v>
      </c>
      <c r="D929" s="51" t="s">
        <v>1765</v>
      </c>
    </row>
    <row r="930" spans="1:4" ht="20.45" customHeight="1" thickBot="1">
      <c r="A930" s="49">
        <v>10273595</v>
      </c>
      <c r="B930" s="51">
        <v>1001010246</v>
      </c>
      <c r="C930" s="52" t="s">
        <v>2117</v>
      </c>
      <c r="D930" s="51" t="s">
        <v>2151</v>
      </c>
    </row>
    <row r="931" spans="1:4" ht="20.45" customHeight="1" thickBot="1">
      <c r="A931" s="49">
        <v>10273574</v>
      </c>
      <c r="B931" s="51">
        <v>1064009219</v>
      </c>
      <c r="C931" s="52" t="s">
        <v>2152</v>
      </c>
      <c r="D931" s="51" t="s">
        <v>2766</v>
      </c>
    </row>
    <row r="932" spans="1:4" ht="20.45" customHeight="1" thickBot="1">
      <c r="B932" s="51">
        <v>1118860259</v>
      </c>
      <c r="C932" s="52" t="s">
        <v>2169</v>
      </c>
      <c r="D932" s="51" t="s">
        <v>2154</v>
      </c>
    </row>
    <row r="933" spans="1:4" ht="20.45" customHeight="1" thickBot="1">
      <c r="A933" s="49">
        <v>10273649</v>
      </c>
      <c r="B933" s="51">
        <v>1018164656</v>
      </c>
      <c r="C933" s="52" t="s">
        <v>2118</v>
      </c>
      <c r="D933" s="51" t="s">
        <v>1850</v>
      </c>
    </row>
    <row r="934" spans="1:4" ht="20.45" customHeight="1" thickBot="1">
      <c r="A934" s="49">
        <v>10273650</v>
      </c>
      <c r="B934" s="51">
        <v>1026666997</v>
      </c>
      <c r="C934" s="52" t="s">
        <v>2167</v>
      </c>
      <c r="D934" s="51" t="s">
        <v>2155</v>
      </c>
    </row>
    <row r="935" spans="1:4" ht="20.45" customHeight="1" thickBot="1">
      <c r="A935" s="49">
        <v>10273651</v>
      </c>
      <c r="B935" s="51">
        <v>1016342340</v>
      </c>
      <c r="C935" s="52" t="s">
        <v>2119</v>
      </c>
      <c r="D935" s="51" t="s">
        <v>2156</v>
      </c>
    </row>
    <row r="936" spans="1:4" ht="20.45" customHeight="1" thickBot="1">
      <c r="A936" s="49">
        <v>10273652</v>
      </c>
      <c r="B936" s="51">
        <v>1095773207</v>
      </c>
      <c r="C936" s="52" t="s">
        <v>2120</v>
      </c>
      <c r="D936" s="51" t="s">
        <v>2157</v>
      </c>
    </row>
    <row r="937" spans="1:4" ht="20.45" customHeight="1" thickBot="1">
      <c r="A937" s="49">
        <v>10273653</v>
      </c>
      <c r="B937" s="51">
        <v>1010918192</v>
      </c>
      <c r="C937" s="52" t="s">
        <v>2158</v>
      </c>
      <c r="D937" s="51" t="s">
        <v>1980</v>
      </c>
    </row>
    <row r="938" spans="1:4" ht="20.45" customHeight="1" thickBot="1">
      <c r="A938" s="49">
        <v>10273685</v>
      </c>
      <c r="B938" s="51">
        <v>1148126144</v>
      </c>
      <c r="C938" s="52" t="s">
        <v>2159</v>
      </c>
      <c r="D938" s="51" t="s">
        <v>2154</v>
      </c>
    </row>
    <row r="939" spans="1:4" ht="20.45" customHeight="1" thickBot="1">
      <c r="A939" s="49">
        <v>10273654</v>
      </c>
      <c r="B939" s="51">
        <v>1014303248</v>
      </c>
      <c r="C939" s="52" t="s">
        <v>2121</v>
      </c>
      <c r="D939" s="51" t="s">
        <v>2160</v>
      </c>
    </row>
    <row r="940" spans="1:4" ht="20.45" customHeight="1" thickBot="1">
      <c r="A940" s="49">
        <v>10273655</v>
      </c>
      <c r="B940" s="51">
        <v>1100515819</v>
      </c>
      <c r="C940" s="52" t="s">
        <v>2122</v>
      </c>
      <c r="D940" s="51" t="s">
        <v>2229</v>
      </c>
    </row>
    <row r="941" spans="1:4" ht="20.45" customHeight="1" thickBot="1">
      <c r="A941" s="49">
        <v>10224232</v>
      </c>
      <c r="B941" s="51">
        <v>1551135635</v>
      </c>
      <c r="C941" s="52" t="s">
        <v>2123</v>
      </c>
      <c r="D941" s="51" t="s">
        <v>1220</v>
      </c>
    </row>
    <row r="942" spans="1:4" ht="20.45" customHeight="1" thickBot="1">
      <c r="A942" s="49">
        <v>10273656</v>
      </c>
      <c r="B942" s="51">
        <v>1091456015</v>
      </c>
      <c r="C942" s="52" t="s">
        <v>2161</v>
      </c>
      <c r="D942" s="51" t="s">
        <v>2058</v>
      </c>
    </row>
    <row r="943" spans="1:4" ht="20.45" customHeight="1" thickBot="1">
      <c r="A943" s="49">
        <v>10273657</v>
      </c>
      <c r="B943" s="51">
        <v>1060733471</v>
      </c>
      <c r="C943" s="52" t="s">
        <v>2124</v>
      </c>
      <c r="D943" s="51" t="s">
        <v>2162</v>
      </c>
    </row>
    <row r="944" spans="1:4" ht="20.45" customHeight="1" thickBot="1">
      <c r="A944" s="49">
        <v>10273658</v>
      </c>
      <c r="B944" s="51">
        <v>1102508348</v>
      </c>
      <c r="C944" s="52" t="s">
        <v>2163</v>
      </c>
      <c r="D944" s="51" t="s">
        <v>1876</v>
      </c>
    </row>
    <row r="945" spans="1:4" ht="20.45" customHeight="1" thickBot="1">
      <c r="A945" s="49">
        <v>10273659</v>
      </c>
      <c r="B945" s="51">
        <v>1097444132</v>
      </c>
      <c r="C945" s="52" t="s">
        <v>2125</v>
      </c>
      <c r="D945" s="51" t="s">
        <v>1849</v>
      </c>
    </row>
    <row r="946" spans="1:4" ht="20.45" customHeight="1" thickBot="1">
      <c r="A946" s="49">
        <v>10273660</v>
      </c>
      <c r="B946" s="51">
        <v>1098378989</v>
      </c>
      <c r="C946" s="52" t="s">
        <v>2126</v>
      </c>
      <c r="D946" s="51" t="s">
        <v>2392</v>
      </c>
    </row>
    <row r="947" spans="1:4" ht="20.45" customHeight="1" thickBot="1">
      <c r="A947" s="49">
        <v>10273661</v>
      </c>
      <c r="B947" s="51">
        <v>1021735577</v>
      </c>
      <c r="C947" s="52" t="s">
        <v>2127</v>
      </c>
      <c r="D947" s="51" t="s">
        <v>2156</v>
      </c>
    </row>
    <row r="948" spans="1:4" ht="20.45" customHeight="1" thickBot="1">
      <c r="A948" s="49">
        <v>10273662</v>
      </c>
      <c r="B948" s="51">
        <v>1015752776</v>
      </c>
      <c r="C948" s="52" t="s">
        <v>2165</v>
      </c>
      <c r="D948" s="51" t="s">
        <v>2164</v>
      </c>
    </row>
    <row r="949" spans="1:4" ht="20.45" customHeight="1" thickBot="1">
      <c r="A949" s="49">
        <v>10273663</v>
      </c>
      <c r="B949" s="51">
        <v>1551349624</v>
      </c>
      <c r="C949" s="52" t="s">
        <v>2128</v>
      </c>
      <c r="D949" s="51" t="s">
        <v>2362</v>
      </c>
    </row>
    <row r="950" spans="1:4" ht="20.45" customHeight="1" thickBot="1">
      <c r="A950" s="49">
        <v>10273686</v>
      </c>
      <c r="B950" s="51">
        <v>1005428457</v>
      </c>
      <c r="C950" s="52" t="s">
        <v>2129</v>
      </c>
      <c r="D950" s="51" t="s">
        <v>1912</v>
      </c>
    </row>
    <row r="951" spans="1:4" ht="20.45" customHeight="1" thickBot="1">
      <c r="A951" s="49">
        <v>10273687</v>
      </c>
      <c r="B951" s="51">
        <v>1017688329</v>
      </c>
      <c r="C951" s="52" t="s">
        <v>2130</v>
      </c>
      <c r="D951" s="51" t="s">
        <v>2874</v>
      </c>
    </row>
    <row r="952" spans="1:4" ht="20.45" customHeight="1" thickBot="1">
      <c r="A952" s="49">
        <v>10273664</v>
      </c>
      <c r="B952" s="51">
        <v>1142438101</v>
      </c>
      <c r="C952" s="52" t="s">
        <v>2131</v>
      </c>
      <c r="D952" s="51" t="s">
        <v>2468</v>
      </c>
    </row>
    <row r="953" spans="1:4" ht="20.45" customHeight="1" thickBot="1">
      <c r="A953" s="49">
        <v>10273665</v>
      </c>
      <c r="B953" s="51">
        <v>1022610902</v>
      </c>
      <c r="C953" s="52" t="s">
        <v>2166</v>
      </c>
      <c r="D953" s="51" t="s">
        <v>1911</v>
      </c>
    </row>
    <row r="954" spans="1:4" ht="20.45" customHeight="1" thickBot="1">
      <c r="A954" s="49">
        <v>10273666</v>
      </c>
      <c r="B954" s="51">
        <v>1019810548</v>
      </c>
      <c r="C954" s="52" t="s">
        <v>853</v>
      </c>
      <c r="D954" s="51" t="s">
        <v>1849</v>
      </c>
    </row>
    <row r="955" spans="1:4" ht="20.45" customHeight="1" thickBot="1">
      <c r="B955" s="51">
        <v>1097708828</v>
      </c>
      <c r="C955" s="52" t="s">
        <v>504</v>
      </c>
      <c r="D955" s="51" t="s">
        <v>1816</v>
      </c>
    </row>
    <row r="956" spans="1:4" ht="20.45" customHeight="1" thickBot="1">
      <c r="A956" s="49">
        <v>10273575</v>
      </c>
      <c r="B956" s="51">
        <v>1011953943</v>
      </c>
      <c r="C956" s="52" t="s">
        <v>2180</v>
      </c>
      <c r="D956" s="51" t="s">
        <v>2064</v>
      </c>
    </row>
    <row r="957" spans="1:4" ht="20.45" customHeight="1" thickBot="1">
      <c r="A957" s="49">
        <v>10273576</v>
      </c>
      <c r="B957" s="51">
        <v>1097510674</v>
      </c>
      <c r="C957" s="52" t="s">
        <v>2175</v>
      </c>
      <c r="D957" s="51" t="s">
        <v>1849</v>
      </c>
    </row>
    <row r="958" spans="1:4" ht="20.45" customHeight="1" thickBot="1">
      <c r="A958" s="49">
        <v>10273578</v>
      </c>
      <c r="B958" s="51" t="s">
        <v>2177</v>
      </c>
      <c r="C958" s="52" t="s">
        <v>2176</v>
      </c>
      <c r="D958" s="51" t="s">
        <v>2363</v>
      </c>
    </row>
    <row r="959" spans="1:4" ht="20.45" customHeight="1" thickBot="1">
      <c r="A959" s="49">
        <v>10273579</v>
      </c>
      <c r="B959" s="51">
        <v>1023100090</v>
      </c>
      <c r="C959" s="52" t="s">
        <v>2178</v>
      </c>
      <c r="D959" s="51" t="s">
        <v>1931</v>
      </c>
    </row>
    <row r="960" spans="1:4" ht="20.45" customHeight="1" thickBot="1">
      <c r="A960" s="49">
        <v>10273580</v>
      </c>
      <c r="B960" s="51">
        <v>1007865826</v>
      </c>
      <c r="C960" s="52" t="s">
        <v>2179</v>
      </c>
      <c r="D960" s="51" t="s">
        <v>2393</v>
      </c>
    </row>
    <row r="961" spans="1:4" ht="20.45" customHeight="1" thickBot="1">
      <c r="A961" s="49">
        <v>10273581</v>
      </c>
      <c r="B961" s="51">
        <v>1021644474</v>
      </c>
      <c r="C961" s="52" t="s">
        <v>2181</v>
      </c>
      <c r="D961" s="51" t="s">
        <v>1980</v>
      </c>
    </row>
    <row r="962" spans="1:4" ht="20.45" customHeight="1" thickBot="1">
      <c r="A962" s="49">
        <v>10273582</v>
      </c>
      <c r="B962" s="51">
        <v>1554429666</v>
      </c>
      <c r="C962" s="52" t="s">
        <v>2174</v>
      </c>
      <c r="D962" s="51" t="s">
        <v>2173</v>
      </c>
    </row>
    <row r="963" spans="1:4" ht="20.45" customHeight="1" thickBot="1">
      <c r="A963" s="49">
        <v>10273583</v>
      </c>
      <c r="B963" s="51">
        <v>1029696210</v>
      </c>
      <c r="C963" s="52" t="s">
        <v>2172</v>
      </c>
      <c r="D963" s="51" t="s">
        <v>2171</v>
      </c>
    </row>
    <row r="964" spans="1:4" ht="20.45" customHeight="1" thickBot="1">
      <c r="B964" s="51">
        <v>1152269180</v>
      </c>
      <c r="C964" s="52" t="s">
        <v>2189</v>
      </c>
      <c r="D964" s="52" t="s">
        <v>2190</v>
      </c>
    </row>
    <row r="965" spans="1:4" ht="20.45" customHeight="1" thickBot="1">
      <c r="A965" s="49">
        <v>10274119</v>
      </c>
      <c r="B965" s="51">
        <v>1025334221</v>
      </c>
      <c r="C965" s="52" t="s">
        <v>2195</v>
      </c>
      <c r="D965" s="52" t="s">
        <v>2793</v>
      </c>
    </row>
    <row r="966" spans="1:4" ht="20.45" customHeight="1" thickBot="1">
      <c r="A966" s="49">
        <v>10274120</v>
      </c>
      <c r="B966" s="51">
        <v>1147767093</v>
      </c>
      <c r="C966" s="52" t="s">
        <v>2196</v>
      </c>
      <c r="D966" s="52" t="s">
        <v>2379</v>
      </c>
    </row>
    <row r="967" spans="1:4" ht="20.45" customHeight="1" thickBot="1">
      <c r="A967" s="49">
        <v>10274135</v>
      </c>
      <c r="B967" s="51">
        <v>1115208184</v>
      </c>
      <c r="C967" s="52" t="s">
        <v>2211</v>
      </c>
      <c r="D967" s="52" t="s">
        <v>2076</v>
      </c>
    </row>
    <row r="968" spans="1:4" ht="20.45" customHeight="1" thickBot="1">
      <c r="A968" s="49">
        <v>10274121</v>
      </c>
      <c r="B968" s="51">
        <v>1023443471</v>
      </c>
      <c r="C968" s="52" t="s">
        <v>2197</v>
      </c>
      <c r="D968" s="52" t="s">
        <v>2210</v>
      </c>
    </row>
    <row r="969" spans="1:4" ht="20.45" customHeight="1" thickBot="1">
      <c r="A969" s="49">
        <v>10274123</v>
      </c>
      <c r="B969" s="51" t="s">
        <v>2209</v>
      </c>
      <c r="C969" s="52" t="s">
        <v>2198</v>
      </c>
      <c r="D969" s="52" t="s">
        <v>2595</v>
      </c>
    </row>
    <row r="970" spans="1:4" ht="20.45" customHeight="1" thickBot="1">
      <c r="A970" s="49">
        <v>10274124</v>
      </c>
      <c r="B970" s="51">
        <v>1111250084</v>
      </c>
      <c r="C970" s="52" t="s">
        <v>2199</v>
      </c>
      <c r="D970" s="52" t="s">
        <v>1850</v>
      </c>
    </row>
    <row r="971" spans="1:4" ht="20.45" customHeight="1" thickBot="1">
      <c r="A971" s="49">
        <v>10274125</v>
      </c>
      <c r="B971" s="51">
        <v>1112739969</v>
      </c>
      <c r="C971" s="52" t="s">
        <v>2200</v>
      </c>
      <c r="D971" s="52" t="s">
        <v>2208</v>
      </c>
    </row>
    <row r="972" spans="1:4" ht="20.45" customHeight="1" thickBot="1">
      <c r="A972" s="49">
        <v>10274126</v>
      </c>
      <c r="B972" s="51">
        <v>1001897882</v>
      </c>
      <c r="C972" s="52" t="s">
        <v>2201</v>
      </c>
      <c r="D972" s="52" t="s">
        <v>1987</v>
      </c>
    </row>
    <row r="973" spans="1:4" ht="20.45" customHeight="1" thickBot="1">
      <c r="A973" s="49">
        <v>10274127</v>
      </c>
      <c r="B973" s="51">
        <v>1007535489</v>
      </c>
      <c r="C973" s="52" t="s">
        <v>2202</v>
      </c>
      <c r="D973" s="52" t="s">
        <v>2170</v>
      </c>
    </row>
    <row r="974" spans="1:4" ht="20.45" customHeight="1" thickBot="1">
      <c r="A974" s="49">
        <v>10274128</v>
      </c>
      <c r="B974" s="51">
        <v>1018132641</v>
      </c>
      <c r="C974" s="52" t="s">
        <v>2207</v>
      </c>
      <c r="D974" s="52" t="s">
        <v>1912</v>
      </c>
    </row>
    <row r="975" spans="1:4" ht="20.45" customHeight="1" thickBot="1">
      <c r="A975" s="49">
        <v>10274129</v>
      </c>
      <c r="B975" s="51">
        <v>1555120162</v>
      </c>
      <c r="C975" s="52" t="s">
        <v>2203</v>
      </c>
      <c r="D975" s="52" t="s">
        <v>1849</v>
      </c>
    </row>
    <row r="976" spans="1:4" ht="20.45" customHeight="1" thickBot="1">
      <c r="A976" s="49">
        <v>10274130</v>
      </c>
      <c r="B976" s="51">
        <v>1019188649</v>
      </c>
      <c r="C976" s="52" t="s">
        <v>2206</v>
      </c>
      <c r="D976" s="52" t="s">
        <v>2205</v>
      </c>
    </row>
    <row r="977" spans="1:4" ht="20.45" customHeight="1" thickBot="1">
      <c r="A977" s="49">
        <v>10274131</v>
      </c>
      <c r="B977" s="51">
        <v>1023684124</v>
      </c>
      <c r="C977" s="52" t="s">
        <v>2204</v>
      </c>
      <c r="D977" s="52" t="s">
        <v>2394</v>
      </c>
    </row>
    <row r="978" spans="1:4" ht="20.45" customHeight="1" thickBot="1">
      <c r="A978" s="49">
        <v>10273342</v>
      </c>
      <c r="B978" s="51">
        <v>1050921613</v>
      </c>
      <c r="C978" s="52" t="s">
        <v>2194</v>
      </c>
      <c r="D978" s="52" t="s">
        <v>1460</v>
      </c>
    </row>
    <row r="979" spans="1:4" ht="20.45" customHeight="1" thickBot="1">
      <c r="A979" s="49">
        <v>10274143</v>
      </c>
      <c r="B979" s="51">
        <v>1125366961</v>
      </c>
      <c r="C979" s="52" t="s">
        <v>2213</v>
      </c>
      <c r="D979" s="52" t="s">
        <v>2220</v>
      </c>
    </row>
    <row r="980" spans="1:4" ht="20.45" customHeight="1" thickBot="1">
      <c r="A980" s="49">
        <v>10274144</v>
      </c>
      <c r="B980" s="51">
        <v>1010695415</v>
      </c>
      <c r="C980" s="52" t="s">
        <v>2214</v>
      </c>
      <c r="D980" s="52" t="s">
        <v>2221</v>
      </c>
    </row>
    <row r="981" spans="1:4" ht="20.45" customHeight="1" thickBot="1">
      <c r="A981" s="49">
        <v>10274137</v>
      </c>
      <c r="B981" s="51">
        <v>1101720787</v>
      </c>
      <c r="C981" s="52" t="s">
        <v>2215</v>
      </c>
      <c r="D981" s="52" t="s">
        <v>2539</v>
      </c>
    </row>
    <row r="982" spans="1:4" ht="20.45" customHeight="1" thickBot="1">
      <c r="A982" s="49">
        <v>10274145</v>
      </c>
      <c r="B982" s="51">
        <v>1066456508</v>
      </c>
      <c r="C982" s="52" t="s">
        <v>2216</v>
      </c>
      <c r="D982" s="52" t="s">
        <v>2076</v>
      </c>
    </row>
    <row r="983" spans="1:4" ht="20.45" customHeight="1" thickBot="1">
      <c r="A983" s="49">
        <v>10274146</v>
      </c>
      <c r="B983" s="51">
        <v>1118982105</v>
      </c>
      <c r="C983" s="52" t="s">
        <v>2217</v>
      </c>
      <c r="D983" s="52" t="s">
        <v>2048</v>
      </c>
    </row>
    <row r="984" spans="1:4" ht="20.45" customHeight="1" thickBot="1">
      <c r="A984" s="49">
        <v>10274138</v>
      </c>
      <c r="B984" s="51">
        <v>1008030159</v>
      </c>
      <c r="C984" s="52" t="s">
        <v>2218</v>
      </c>
      <c r="D984" s="52" t="s">
        <v>1882</v>
      </c>
    </row>
    <row r="985" spans="1:4" ht="20.45" customHeight="1" thickBot="1">
      <c r="A985" s="49">
        <v>10274147</v>
      </c>
      <c r="B985" s="51">
        <v>1114476879</v>
      </c>
      <c r="C985" s="52" t="s">
        <v>2219</v>
      </c>
      <c r="D985" s="52" t="s">
        <v>2132</v>
      </c>
    </row>
    <row r="986" spans="1:4" ht="20.45" customHeight="1" thickBot="1">
      <c r="A986" s="49">
        <v>10274039</v>
      </c>
      <c r="B986" s="51">
        <v>1117266808</v>
      </c>
      <c r="C986" s="52" t="s">
        <v>2222</v>
      </c>
      <c r="D986" s="52" t="s">
        <v>2572</v>
      </c>
    </row>
    <row r="987" spans="1:4" ht="20.45" customHeight="1" thickBot="1">
      <c r="A987" s="49">
        <v>10274139</v>
      </c>
      <c r="B987" s="51">
        <v>1003227159</v>
      </c>
      <c r="C987" s="52" t="s">
        <v>2223</v>
      </c>
      <c r="D987" s="52" t="s">
        <v>1589</v>
      </c>
    </row>
    <row r="988" spans="1:4" ht="20.45" customHeight="1" thickBot="1">
      <c r="A988" s="49">
        <v>10274040</v>
      </c>
      <c r="B988" s="51">
        <v>1148511494</v>
      </c>
      <c r="C988" s="52" t="s">
        <v>2224</v>
      </c>
      <c r="D988" s="52" t="s">
        <v>2395</v>
      </c>
    </row>
    <row r="989" spans="1:4" ht="20.45" customHeight="1" thickBot="1">
      <c r="A989" s="49">
        <v>10274041</v>
      </c>
      <c r="B989" s="51">
        <v>1027262759</v>
      </c>
      <c r="C989" s="52" t="s">
        <v>2226</v>
      </c>
      <c r="D989" s="52" t="s">
        <v>2225</v>
      </c>
    </row>
    <row r="990" spans="1:4" ht="20.45" customHeight="1" thickBot="1">
      <c r="A990" s="49">
        <v>10274042</v>
      </c>
      <c r="B990" s="51">
        <v>1030761335</v>
      </c>
      <c r="C990" s="52" t="s">
        <v>2228</v>
      </c>
      <c r="D990" s="52" t="s">
        <v>2227</v>
      </c>
    </row>
    <row r="991" spans="1:4" ht="20.45" customHeight="1" thickBot="1">
      <c r="A991" s="49">
        <v>10274043</v>
      </c>
      <c r="B991" s="51">
        <v>1102935669</v>
      </c>
      <c r="C991" s="52" t="s">
        <v>419</v>
      </c>
      <c r="D991" s="52" t="s">
        <v>2229</v>
      </c>
    </row>
    <row r="992" spans="1:4" ht="20.45" customHeight="1" thickBot="1">
      <c r="A992" s="49">
        <v>10274044</v>
      </c>
      <c r="B992" s="51">
        <v>1141231502</v>
      </c>
      <c r="C992" s="52" t="s">
        <v>2657</v>
      </c>
      <c r="D992" s="52" t="s">
        <v>2658</v>
      </c>
    </row>
    <row r="993" spans="1:4" ht="20.45" customHeight="1" thickBot="1">
      <c r="A993" s="49">
        <v>10274045</v>
      </c>
      <c r="B993" s="51">
        <v>1202223064</v>
      </c>
      <c r="C993" s="52" t="s">
        <v>2230</v>
      </c>
      <c r="D993" s="52" t="s">
        <v>1753</v>
      </c>
    </row>
    <row r="994" spans="1:4" ht="20.45" customHeight="1" thickBot="1">
      <c r="A994" s="49">
        <v>10274046</v>
      </c>
      <c r="B994" s="51">
        <v>1152151100</v>
      </c>
      <c r="C994" s="52" t="s">
        <v>2231</v>
      </c>
      <c r="D994" s="52" t="s">
        <v>2385</v>
      </c>
    </row>
    <row r="995" spans="1:4" ht="20.45" customHeight="1" thickBot="1">
      <c r="A995" s="49">
        <v>10274047</v>
      </c>
      <c r="B995" s="51">
        <v>1123484720</v>
      </c>
      <c r="C995" s="52" t="s">
        <v>2232</v>
      </c>
      <c r="D995" s="52" t="s">
        <v>2471</v>
      </c>
    </row>
    <row r="996" spans="1:4" ht="20.45" customHeight="1" thickBot="1">
      <c r="A996" s="49">
        <v>10274089</v>
      </c>
      <c r="B996" s="51">
        <v>1018215616</v>
      </c>
      <c r="C996" s="52" t="s">
        <v>2234</v>
      </c>
      <c r="D996" s="52" t="s">
        <v>2233</v>
      </c>
    </row>
    <row r="997" spans="1:4" ht="20.45" customHeight="1" thickBot="1">
      <c r="A997" s="49">
        <v>10274090</v>
      </c>
      <c r="B997" s="51">
        <v>1016806958</v>
      </c>
      <c r="C997" s="52" t="s">
        <v>2236</v>
      </c>
      <c r="D997" s="52" t="s">
        <v>2235</v>
      </c>
    </row>
    <row r="998" spans="1:4" ht="20.45" customHeight="1" thickBot="1">
      <c r="A998" s="49">
        <v>10273684</v>
      </c>
      <c r="B998" s="51">
        <v>1507717690</v>
      </c>
      <c r="C998" s="52" t="s">
        <v>2153</v>
      </c>
      <c r="D998" s="52" t="s">
        <v>2359</v>
      </c>
    </row>
    <row r="999" spans="1:4" ht="20.45" customHeight="1" thickBot="1">
      <c r="A999" s="49">
        <v>10273683</v>
      </c>
      <c r="B999" s="51">
        <v>1118860259</v>
      </c>
      <c r="C999" s="52" t="s">
        <v>2272</v>
      </c>
      <c r="D999" s="52" t="s">
        <v>2154</v>
      </c>
    </row>
    <row r="1000" spans="1:4" ht="20.45" customHeight="1" thickBot="1">
      <c r="A1000" s="49">
        <v>10273593</v>
      </c>
      <c r="B1000" s="51">
        <v>1156756059</v>
      </c>
      <c r="C1000" s="52" t="s">
        <v>2300</v>
      </c>
      <c r="D1000" s="52" t="s">
        <v>2144</v>
      </c>
    </row>
    <row r="1001" spans="1:4" ht="20.45" customHeight="1" thickBot="1">
      <c r="A1001" s="49">
        <v>10273594</v>
      </c>
      <c r="B1001" s="51">
        <v>1212460839</v>
      </c>
      <c r="C1001" s="52" t="s">
        <v>2301</v>
      </c>
      <c r="D1001" s="52" t="s">
        <v>1911</v>
      </c>
    </row>
    <row r="1002" spans="1:4" ht="20.45" customHeight="1" thickBot="1">
      <c r="A1002" s="49">
        <v>10274446</v>
      </c>
      <c r="B1002" s="51">
        <v>1092192628</v>
      </c>
      <c r="C1002" s="52" t="s">
        <v>2244</v>
      </c>
      <c r="D1002" s="52" t="s">
        <v>2273</v>
      </c>
    </row>
    <row r="1003" spans="1:4" ht="20.45" customHeight="1" thickBot="1">
      <c r="A1003" s="49">
        <v>10274449</v>
      </c>
      <c r="B1003" s="51">
        <v>1026169305</v>
      </c>
      <c r="C1003" s="52" t="s">
        <v>2570</v>
      </c>
      <c r="D1003" s="52" t="s">
        <v>2571</v>
      </c>
    </row>
    <row r="1004" spans="1:4" ht="20.45" customHeight="1" thickBot="1">
      <c r="A1004" s="49">
        <v>10274451</v>
      </c>
      <c r="B1004" s="51">
        <v>1150429547</v>
      </c>
      <c r="C1004" s="52" t="s">
        <v>2245</v>
      </c>
      <c r="D1004" s="52" t="s">
        <v>2305</v>
      </c>
    </row>
    <row r="1005" spans="1:4" ht="20.45" customHeight="1" thickBot="1">
      <c r="A1005" s="49">
        <v>10274452</v>
      </c>
      <c r="B1005" s="51">
        <v>1066555865</v>
      </c>
      <c r="C1005" s="52" t="s">
        <v>2246</v>
      </c>
      <c r="D1005" s="52" t="s">
        <v>2274</v>
      </c>
    </row>
    <row r="1006" spans="1:4" ht="20.45" customHeight="1" thickBot="1">
      <c r="A1006" s="49">
        <v>10274453</v>
      </c>
      <c r="B1006" s="51" t="s">
        <v>2276</v>
      </c>
      <c r="C1006" s="52" t="s">
        <v>2275</v>
      </c>
      <c r="D1006" s="52" t="s">
        <v>1988</v>
      </c>
    </row>
    <row r="1007" spans="1:4" ht="20.45" customHeight="1" thickBot="1">
      <c r="A1007" s="49">
        <v>10274454</v>
      </c>
      <c r="B1007" s="51">
        <v>1147634242</v>
      </c>
      <c r="C1007" s="52" t="s">
        <v>2247</v>
      </c>
      <c r="D1007" s="52" t="s">
        <v>2274</v>
      </c>
    </row>
    <row r="1008" spans="1:4" ht="20.45" customHeight="1" thickBot="1">
      <c r="A1008" s="49">
        <v>10274455</v>
      </c>
      <c r="B1008" s="51">
        <v>1114337196</v>
      </c>
      <c r="C1008" s="52" t="s">
        <v>2277</v>
      </c>
      <c r="D1008" s="52" t="s">
        <v>1814</v>
      </c>
    </row>
    <row r="1009" spans="1:4" ht="20.45" customHeight="1" thickBot="1">
      <c r="A1009" s="49">
        <v>10274456</v>
      </c>
      <c r="B1009" s="51">
        <v>1103442040</v>
      </c>
      <c r="C1009" s="52" t="s">
        <v>2212</v>
      </c>
      <c r="D1009" s="52" t="s">
        <v>2059</v>
      </c>
    </row>
    <row r="1010" spans="1:4" ht="20.45" customHeight="1" thickBot="1">
      <c r="A1010" s="49">
        <v>10274457</v>
      </c>
      <c r="B1010" s="51">
        <v>-1555259169</v>
      </c>
      <c r="C1010" s="52" t="s">
        <v>2248</v>
      </c>
      <c r="D1010" s="52" t="s">
        <v>2278</v>
      </c>
    </row>
    <row r="1011" spans="1:4" ht="20.45" customHeight="1" thickBot="1">
      <c r="A1011" s="49">
        <v>10274458</v>
      </c>
      <c r="B1011" s="51">
        <v>1555259169</v>
      </c>
      <c r="C1011" s="52" t="s">
        <v>2249</v>
      </c>
      <c r="D1011" s="52" t="s">
        <v>2278</v>
      </c>
    </row>
    <row r="1012" spans="1:4" ht="20.45" customHeight="1" thickBot="1">
      <c r="A1012" s="49">
        <v>10274459</v>
      </c>
      <c r="B1012" s="51">
        <v>1019256595</v>
      </c>
      <c r="C1012" s="52" t="s">
        <v>2280</v>
      </c>
      <c r="D1012" s="52" t="s">
        <v>2279</v>
      </c>
    </row>
    <row r="1013" spans="1:4" ht="20.45" customHeight="1" thickBot="1">
      <c r="A1013" s="49">
        <v>10274460</v>
      </c>
      <c r="B1013" s="51">
        <v>1067689018</v>
      </c>
      <c r="C1013" s="52" t="s">
        <v>2282</v>
      </c>
      <c r="D1013" s="52" t="s">
        <v>2281</v>
      </c>
    </row>
    <row r="1014" spans="1:4" ht="20.45" customHeight="1" thickBot="1">
      <c r="A1014" s="49">
        <v>10274461</v>
      </c>
      <c r="B1014" s="51">
        <v>1019709518</v>
      </c>
      <c r="C1014" s="52" t="s">
        <v>2251</v>
      </c>
      <c r="D1014" s="52" t="s">
        <v>2396</v>
      </c>
    </row>
    <row r="1015" spans="1:4" ht="20.45" customHeight="1" thickBot="1">
      <c r="A1015" s="49">
        <v>10274462</v>
      </c>
      <c r="B1015" s="51">
        <v>1272386729</v>
      </c>
      <c r="C1015" s="52" t="s">
        <v>2252</v>
      </c>
      <c r="D1015" s="52" t="s">
        <v>2059</v>
      </c>
    </row>
    <row r="1016" spans="1:4" ht="20.45" customHeight="1" thickBot="1">
      <c r="A1016" s="49">
        <v>10274758</v>
      </c>
      <c r="B1016" s="51">
        <v>1097202709</v>
      </c>
      <c r="C1016" s="52" t="s">
        <v>2253</v>
      </c>
      <c r="D1016" s="52" t="s">
        <v>2389</v>
      </c>
    </row>
    <row r="1017" spans="1:4" ht="20.45" customHeight="1" thickBot="1">
      <c r="A1017" s="49">
        <v>10274759</v>
      </c>
      <c r="B1017" s="51">
        <v>1064005534</v>
      </c>
      <c r="C1017" s="52" t="s">
        <v>2254</v>
      </c>
      <c r="D1017" s="52" t="s">
        <v>1418</v>
      </c>
    </row>
    <row r="1018" spans="1:4" ht="20.45" customHeight="1" thickBot="1">
      <c r="A1018" s="49">
        <v>10274760</v>
      </c>
      <c r="B1018" s="51">
        <v>1147415577</v>
      </c>
      <c r="C1018" s="52" t="s">
        <v>2255</v>
      </c>
      <c r="D1018" s="52" t="s">
        <v>2149</v>
      </c>
    </row>
    <row r="1019" spans="1:4" ht="20.45" customHeight="1" thickBot="1">
      <c r="A1019" s="49">
        <v>10274761</v>
      </c>
      <c r="B1019" s="51">
        <v>1118508623</v>
      </c>
      <c r="C1019" s="52" t="s">
        <v>2256</v>
      </c>
      <c r="D1019" s="52" t="s">
        <v>729</v>
      </c>
    </row>
    <row r="1020" spans="1:4" ht="20.45" customHeight="1" thickBot="1">
      <c r="B1020" s="51">
        <v>1069589633</v>
      </c>
      <c r="C1020" s="52" t="s">
        <v>2257</v>
      </c>
      <c r="D1020" s="52" t="s">
        <v>2068</v>
      </c>
    </row>
    <row r="1021" spans="1:4" ht="20.45" customHeight="1" thickBot="1">
      <c r="A1021" s="49">
        <v>10274762</v>
      </c>
      <c r="B1021" s="51">
        <v>1009074435</v>
      </c>
      <c r="C1021" s="52" t="s">
        <v>2283</v>
      </c>
      <c r="D1021" s="52" t="s">
        <v>1826</v>
      </c>
    </row>
    <row r="1022" spans="1:4" ht="20.45" customHeight="1" thickBot="1">
      <c r="A1022" s="49">
        <v>10274763</v>
      </c>
      <c r="B1022" s="51">
        <v>1009722535</v>
      </c>
      <c r="C1022" s="52" t="s">
        <v>2258</v>
      </c>
      <c r="D1022" s="52" t="s">
        <v>2284</v>
      </c>
    </row>
    <row r="1023" spans="1:4" ht="20.45" customHeight="1" thickBot="1">
      <c r="A1023" s="49">
        <v>10274764</v>
      </c>
      <c r="B1023" s="51">
        <v>1145110121</v>
      </c>
      <c r="C1023" s="52" t="s">
        <v>2259</v>
      </c>
      <c r="D1023" s="52" t="s">
        <v>2221</v>
      </c>
    </row>
    <row r="1024" spans="1:4" ht="20.45" customHeight="1" thickBot="1">
      <c r="A1024" s="49">
        <v>10274765</v>
      </c>
      <c r="B1024" s="51">
        <v>1507791599</v>
      </c>
      <c r="C1024" s="52" t="s">
        <v>2299</v>
      </c>
      <c r="D1024" s="52" t="s">
        <v>2285</v>
      </c>
    </row>
    <row r="1025" spans="1:4" ht="20.45" customHeight="1" thickBot="1">
      <c r="A1025" s="49">
        <v>10274783</v>
      </c>
      <c r="B1025" s="51">
        <v>1102731797</v>
      </c>
      <c r="C1025" s="52" t="s">
        <v>2260</v>
      </c>
      <c r="D1025" s="52" t="s">
        <v>2149</v>
      </c>
    </row>
    <row r="1026" spans="1:4" ht="20.45" customHeight="1" thickBot="1">
      <c r="A1026" s="49">
        <v>10274766</v>
      </c>
      <c r="B1026" s="51">
        <v>1021136961</v>
      </c>
      <c r="C1026" s="52" t="s">
        <v>2261</v>
      </c>
      <c r="D1026" s="52" t="s">
        <v>2149</v>
      </c>
    </row>
    <row r="1027" spans="1:4" ht="20.45" customHeight="1" thickBot="1">
      <c r="A1027" s="49">
        <v>10274122</v>
      </c>
      <c r="B1027" s="51">
        <v>1061388466</v>
      </c>
      <c r="C1027" s="52" t="s">
        <v>2262</v>
      </c>
      <c r="D1027" s="52" t="s">
        <v>2869</v>
      </c>
    </row>
    <row r="1028" spans="1:4" ht="20.45" customHeight="1" thickBot="1">
      <c r="A1028" s="49">
        <v>10274985</v>
      </c>
      <c r="B1028" s="51">
        <v>1121521155</v>
      </c>
      <c r="C1028" s="52" t="s">
        <v>2263</v>
      </c>
      <c r="D1028" s="52" t="s">
        <v>2059</v>
      </c>
    </row>
    <row r="1029" spans="1:4" ht="20.45" customHeight="1" thickBot="1">
      <c r="A1029" s="49">
        <v>10274784</v>
      </c>
      <c r="B1029" s="51">
        <v>1102277222</v>
      </c>
      <c r="C1029" s="52" t="s">
        <v>2264</v>
      </c>
      <c r="D1029" s="52" t="s">
        <v>2286</v>
      </c>
    </row>
    <row r="1030" spans="1:4" ht="20.45" customHeight="1" thickBot="1">
      <c r="A1030" s="49">
        <v>10274986</v>
      </c>
      <c r="B1030" s="51" t="s">
        <v>2289</v>
      </c>
      <c r="C1030" s="52" t="s">
        <v>2288</v>
      </c>
      <c r="D1030" s="52" t="s">
        <v>2287</v>
      </c>
    </row>
    <row r="1031" spans="1:4" ht="20.45" customHeight="1" thickBot="1">
      <c r="B1031" s="51">
        <v>1554039896</v>
      </c>
      <c r="C1031" s="52" t="s">
        <v>2302</v>
      </c>
      <c r="D1031" s="52" t="s">
        <v>2397</v>
      </c>
    </row>
    <row r="1032" spans="1:4" ht="20.45" customHeight="1" thickBot="1">
      <c r="A1032" s="49">
        <v>10274987</v>
      </c>
      <c r="B1032" s="51">
        <v>1012539130</v>
      </c>
      <c r="C1032" s="52" t="s">
        <v>2265</v>
      </c>
      <c r="D1032" s="52" t="s">
        <v>2375</v>
      </c>
    </row>
    <row r="1033" spans="1:4" ht="20.45" customHeight="1" thickBot="1">
      <c r="B1033" s="51" t="s">
        <v>2292</v>
      </c>
      <c r="C1033" s="52" t="s">
        <v>2266</v>
      </c>
      <c r="D1033" s="52" t="s">
        <v>2291</v>
      </c>
    </row>
    <row r="1034" spans="1:4" ht="20.45" customHeight="1" thickBot="1">
      <c r="A1034" s="57">
        <v>10274969</v>
      </c>
      <c r="B1034" s="51">
        <v>1223657199</v>
      </c>
      <c r="C1034" s="52" t="s">
        <v>2267</v>
      </c>
      <c r="D1034" s="52" t="s">
        <v>2290</v>
      </c>
    </row>
    <row r="1035" spans="1:4" ht="20.45" customHeight="1" thickBot="1">
      <c r="A1035" s="57">
        <v>10274970</v>
      </c>
      <c r="B1035" s="51">
        <v>1014461892</v>
      </c>
      <c r="C1035" s="52" t="s">
        <v>2268</v>
      </c>
      <c r="D1035" s="52" t="s">
        <v>2293</v>
      </c>
    </row>
    <row r="1036" spans="1:4" ht="20.45" customHeight="1" thickBot="1">
      <c r="A1036" s="57">
        <v>10274988</v>
      </c>
      <c r="B1036" s="51">
        <v>1207143239</v>
      </c>
      <c r="C1036" s="52" t="s">
        <v>2269</v>
      </c>
      <c r="D1036" s="52" t="s">
        <v>2064</v>
      </c>
    </row>
    <row r="1037" spans="1:4" ht="20.45" customHeight="1" thickBot="1">
      <c r="A1037" s="57">
        <v>10274786</v>
      </c>
      <c r="B1037" s="51">
        <v>1020658072</v>
      </c>
      <c r="C1037" s="52" t="s">
        <v>2294</v>
      </c>
      <c r="D1037" s="52" t="s">
        <v>2058</v>
      </c>
    </row>
    <row r="1038" spans="1:4" ht="20.45" customHeight="1" thickBot="1">
      <c r="B1038" s="51">
        <v>1284118592</v>
      </c>
      <c r="C1038" s="52" t="s">
        <v>2296</v>
      </c>
      <c r="D1038" s="52" t="s">
        <v>2295</v>
      </c>
    </row>
    <row r="1039" spans="1:4" ht="20.45" customHeight="1" thickBot="1">
      <c r="A1039" s="57">
        <v>10274788</v>
      </c>
      <c r="B1039" s="51">
        <v>1029145616</v>
      </c>
      <c r="C1039" s="52" t="s">
        <v>2297</v>
      </c>
      <c r="D1039" s="52" t="s">
        <v>1220</v>
      </c>
    </row>
    <row r="1040" spans="1:4" ht="20.45" customHeight="1" thickBot="1">
      <c r="A1040" s="57">
        <v>10274789</v>
      </c>
      <c r="B1040" s="51">
        <v>1501003154</v>
      </c>
      <c r="C1040" s="52" t="s">
        <v>2270</v>
      </c>
      <c r="D1040" s="52" t="s">
        <v>2298</v>
      </c>
    </row>
    <row r="1041" spans="1:4" ht="20.45" customHeight="1" thickBot="1">
      <c r="A1041" s="57">
        <v>10274989</v>
      </c>
      <c r="B1041" s="51">
        <v>1157279065</v>
      </c>
      <c r="C1041" s="52" t="s">
        <v>2271</v>
      </c>
      <c r="D1041" s="52" t="s">
        <v>2541</v>
      </c>
    </row>
    <row r="1042" spans="1:4" ht="20.45" customHeight="1" thickBot="1">
      <c r="A1042" s="45">
        <v>10275052</v>
      </c>
      <c r="B1042" s="51">
        <v>1097452460</v>
      </c>
      <c r="C1042" s="52" t="s">
        <v>2306</v>
      </c>
      <c r="D1042" s="52" t="s">
        <v>3020</v>
      </c>
    </row>
    <row r="1043" spans="1:4" ht="20.45" customHeight="1" thickBot="1">
      <c r="A1043" s="45">
        <v>10275053</v>
      </c>
      <c r="B1043" s="51">
        <v>1013508790</v>
      </c>
      <c r="C1043" s="52" t="s">
        <v>2307</v>
      </c>
      <c r="D1043" s="52" t="s">
        <v>2333</v>
      </c>
    </row>
    <row r="1044" spans="1:4" ht="20.45" customHeight="1" thickBot="1">
      <c r="A1044" s="45">
        <v>10275054</v>
      </c>
      <c r="B1044" s="51">
        <v>1156444504</v>
      </c>
      <c r="C1044" s="52" t="s">
        <v>2335</v>
      </c>
      <c r="D1044" s="52" t="s">
        <v>2334</v>
      </c>
    </row>
    <row r="1045" spans="1:4" ht="20.45" customHeight="1" thickBot="1">
      <c r="A1045" s="45">
        <v>10259575</v>
      </c>
      <c r="B1045" s="51" t="s">
        <v>2336</v>
      </c>
      <c r="C1045" s="52" t="s">
        <v>2308</v>
      </c>
      <c r="D1045" s="52" t="s">
        <v>1988</v>
      </c>
    </row>
    <row r="1046" spans="1:4" ht="20.45" customHeight="1" thickBot="1">
      <c r="A1046" s="45">
        <v>10272771</v>
      </c>
      <c r="B1046" s="51">
        <v>1005236232</v>
      </c>
      <c r="C1046" s="52" t="s">
        <v>2309</v>
      </c>
      <c r="D1046" s="52" t="s">
        <v>1758</v>
      </c>
    </row>
    <row r="1047" spans="1:4" ht="20.45" customHeight="1" thickBot="1">
      <c r="A1047" s="45">
        <v>10275056</v>
      </c>
      <c r="B1047" s="51">
        <v>1157940599</v>
      </c>
      <c r="C1047" s="52" t="s">
        <v>2310</v>
      </c>
      <c r="D1047" s="52" t="s">
        <v>2337</v>
      </c>
    </row>
    <row r="1048" spans="1:4" ht="20.45" customHeight="1" thickBot="1">
      <c r="A1048" s="45">
        <v>10272984</v>
      </c>
      <c r="B1048" s="51">
        <v>1555364054</v>
      </c>
      <c r="C1048" s="52" t="s">
        <v>2338</v>
      </c>
      <c r="D1048" s="52" t="s">
        <v>1418</v>
      </c>
    </row>
    <row r="1049" spans="1:4" ht="20.45" customHeight="1" thickBot="1">
      <c r="A1049" s="45">
        <v>10275057</v>
      </c>
      <c r="B1049" s="51">
        <v>1061578018</v>
      </c>
      <c r="C1049" s="52" t="s">
        <v>2311</v>
      </c>
      <c r="D1049" s="52" t="s">
        <v>2339</v>
      </c>
    </row>
    <row r="1050" spans="1:4" ht="20.45" customHeight="1" thickBot="1">
      <c r="A1050" s="45">
        <v>10274136</v>
      </c>
      <c r="B1050" s="51">
        <v>201064152041</v>
      </c>
      <c r="C1050" s="52" t="s">
        <v>2312</v>
      </c>
      <c r="D1050" s="52" t="s">
        <v>2059</v>
      </c>
    </row>
    <row r="1051" spans="1:4" ht="20.45" customHeight="1" thickBot="1">
      <c r="A1051" s="45">
        <v>10275058</v>
      </c>
      <c r="B1051" s="51">
        <v>1003688790</v>
      </c>
      <c r="C1051" s="52" t="s">
        <v>2313</v>
      </c>
      <c r="D1051" s="52" t="s">
        <v>2340</v>
      </c>
    </row>
    <row r="1052" spans="1:4" ht="20.45" customHeight="1" thickBot="1">
      <c r="A1052" s="45">
        <v>10275284</v>
      </c>
      <c r="B1052" s="51">
        <v>1155260748</v>
      </c>
      <c r="C1052" s="52" t="s">
        <v>2314</v>
      </c>
      <c r="D1052" s="52" t="s">
        <v>2470</v>
      </c>
    </row>
    <row r="1053" spans="1:4" ht="20.45" customHeight="1" thickBot="1">
      <c r="B1053" s="51">
        <v>1098002196</v>
      </c>
      <c r="C1053" s="52" t="s">
        <v>2341</v>
      </c>
      <c r="D1053" s="52" t="s">
        <v>2243</v>
      </c>
    </row>
    <row r="1054" spans="1:4" ht="20.45" customHeight="1" thickBot="1">
      <c r="A1054" s="45">
        <v>10275059</v>
      </c>
      <c r="B1054" s="51">
        <v>1013034341</v>
      </c>
      <c r="C1054" s="52" t="s">
        <v>2315</v>
      </c>
      <c r="D1054" s="52" t="s">
        <v>2342</v>
      </c>
    </row>
    <row r="1055" spans="1:4" ht="20.45" customHeight="1" thickBot="1">
      <c r="A1055" s="45">
        <v>10275278</v>
      </c>
      <c r="B1055" s="51">
        <v>1093674559</v>
      </c>
      <c r="C1055" s="52" t="s">
        <v>2316</v>
      </c>
      <c r="D1055" s="52" t="s">
        <v>2343</v>
      </c>
    </row>
    <row r="1056" spans="1:4" ht="20.45" customHeight="1" thickBot="1">
      <c r="A1056" s="45">
        <v>10275279</v>
      </c>
      <c r="B1056" s="51">
        <v>1002213445</v>
      </c>
      <c r="C1056" s="52" t="s">
        <v>2345</v>
      </c>
      <c r="D1056" s="52" t="s">
        <v>2344</v>
      </c>
    </row>
    <row r="1057" spans="1:4" ht="20.45" customHeight="1" thickBot="1">
      <c r="A1057" s="45">
        <v>10275280</v>
      </c>
      <c r="B1057" s="51">
        <v>1033406085</v>
      </c>
      <c r="C1057" s="52" t="s">
        <v>2346</v>
      </c>
      <c r="D1057" s="52" t="s">
        <v>2469</v>
      </c>
    </row>
    <row r="1058" spans="1:4" ht="20.45" customHeight="1" thickBot="1">
      <c r="B1058" s="51">
        <v>1154077717</v>
      </c>
      <c r="C1058" s="52" t="s">
        <v>2347</v>
      </c>
      <c r="D1058" s="52" t="s">
        <v>1980</v>
      </c>
    </row>
    <row r="1059" spans="1:4" ht="20.45" customHeight="1" thickBot="1">
      <c r="B1059" s="51">
        <v>1206659550</v>
      </c>
      <c r="C1059" s="52" t="s">
        <v>2317</v>
      </c>
      <c r="D1059" s="52" t="s">
        <v>2385</v>
      </c>
    </row>
    <row r="1060" spans="1:4" ht="20.45" customHeight="1" thickBot="1">
      <c r="B1060" s="51">
        <v>1117575885</v>
      </c>
      <c r="C1060" s="52" t="s">
        <v>2357</v>
      </c>
      <c r="D1060" s="52" t="s">
        <v>2348</v>
      </c>
    </row>
    <row r="1061" spans="1:4" ht="20.45" customHeight="1" thickBot="1">
      <c r="A1061" s="49">
        <v>10275306</v>
      </c>
      <c r="B1061" s="51">
        <v>1122217272</v>
      </c>
      <c r="C1061" s="52" t="s">
        <v>2318</v>
      </c>
      <c r="D1061" s="52" t="s">
        <v>1758</v>
      </c>
    </row>
    <row r="1062" spans="1:4" ht="20.45" customHeight="1" thickBot="1">
      <c r="A1062" s="49">
        <v>10275307</v>
      </c>
      <c r="B1062" s="51">
        <v>1114887973</v>
      </c>
      <c r="C1062" s="52" t="s">
        <v>2319</v>
      </c>
      <c r="D1062" s="52" t="s">
        <v>2348</v>
      </c>
    </row>
    <row r="1063" spans="1:4" ht="20.45" customHeight="1" thickBot="1">
      <c r="A1063" s="49">
        <v>10275308</v>
      </c>
      <c r="B1063" s="51">
        <v>1111566635</v>
      </c>
      <c r="C1063" s="52" t="s">
        <v>2320</v>
      </c>
      <c r="D1063" s="52" t="s">
        <v>2349</v>
      </c>
    </row>
    <row r="1064" spans="1:4" ht="20.45" customHeight="1" thickBot="1">
      <c r="A1064" s="49">
        <v>10275309</v>
      </c>
      <c r="B1064" s="51">
        <v>1129289302</v>
      </c>
      <c r="C1064" s="52" t="s">
        <v>2350</v>
      </c>
      <c r="D1064" s="52" t="s">
        <v>1849</v>
      </c>
    </row>
    <row r="1065" spans="1:4" ht="20.45" customHeight="1" thickBot="1">
      <c r="A1065" s="49">
        <v>10275310</v>
      </c>
      <c r="B1065" s="51">
        <v>1122225246</v>
      </c>
      <c r="C1065" s="52" t="s">
        <v>2321</v>
      </c>
      <c r="D1065" s="52" t="s">
        <v>1974</v>
      </c>
    </row>
    <row r="1066" spans="1:4" ht="20.45" customHeight="1" thickBot="1">
      <c r="A1066" s="49">
        <v>10275311</v>
      </c>
      <c r="B1066" s="51" t="s">
        <v>2352</v>
      </c>
      <c r="C1066" s="52" t="s">
        <v>2351</v>
      </c>
      <c r="D1066" s="52" t="s">
        <v>1912</v>
      </c>
    </row>
    <row r="1067" spans="1:4" ht="20.45" customHeight="1" thickBot="1">
      <c r="A1067" s="49">
        <v>10275402</v>
      </c>
      <c r="B1067" s="51" t="s">
        <v>2353</v>
      </c>
      <c r="C1067" s="52" t="s">
        <v>2322</v>
      </c>
      <c r="D1067" s="52" t="s">
        <v>3226</v>
      </c>
    </row>
    <row r="1068" spans="1:4" ht="20.45" customHeight="1" thickBot="1">
      <c r="A1068" s="49">
        <v>10275312</v>
      </c>
      <c r="B1068" s="51" t="s">
        <v>2355</v>
      </c>
      <c r="C1068" s="52" t="s">
        <v>2354</v>
      </c>
      <c r="D1068" s="52" t="s">
        <v>1911</v>
      </c>
    </row>
    <row r="1069" spans="1:4" ht="20.45" customHeight="1" thickBot="1">
      <c r="A1069" s="49">
        <v>10275375</v>
      </c>
      <c r="B1069" s="51">
        <v>1033574668</v>
      </c>
      <c r="C1069" s="52" t="s">
        <v>2323</v>
      </c>
      <c r="D1069" s="52" t="s">
        <v>2056</v>
      </c>
    </row>
    <row r="1070" spans="1:4" ht="20.45" customHeight="1" thickBot="1">
      <c r="A1070" s="49">
        <v>10275313</v>
      </c>
      <c r="B1070" s="51">
        <v>1118463353</v>
      </c>
      <c r="C1070" s="52" t="s">
        <v>2324</v>
      </c>
      <c r="D1070" s="52" t="s">
        <v>1998</v>
      </c>
    </row>
    <row r="1071" spans="1:4" ht="20.45" customHeight="1" thickBot="1">
      <c r="A1071" s="49">
        <v>10275351</v>
      </c>
      <c r="B1071" s="51">
        <v>1118748919</v>
      </c>
      <c r="C1071" s="52" t="s">
        <v>2325</v>
      </c>
      <c r="D1071" s="52" t="s">
        <v>2229</v>
      </c>
    </row>
    <row r="1072" spans="1:4" ht="20.45" customHeight="1" thickBot="1">
      <c r="A1072" s="49">
        <v>10275376</v>
      </c>
      <c r="B1072" s="51">
        <v>1006466935</v>
      </c>
      <c r="C1072" s="52" t="s">
        <v>2326</v>
      </c>
      <c r="D1072" s="52" t="s">
        <v>2155</v>
      </c>
    </row>
    <row r="1073" spans="1:4" ht="20.45" customHeight="1" thickBot="1">
      <c r="A1073" s="49">
        <v>10275352</v>
      </c>
      <c r="B1073" s="51">
        <v>1129289302</v>
      </c>
      <c r="C1073" s="52" t="s">
        <v>2327</v>
      </c>
      <c r="D1073" s="52" t="s">
        <v>1849</v>
      </c>
    </row>
    <row r="1074" spans="1:4" ht="20.45" customHeight="1" thickBot="1">
      <c r="A1074" s="49">
        <v>10275353</v>
      </c>
      <c r="B1074" s="51">
        <v>1551361011</v>
      </c>
      <c r="C1074" s="52" t="s">
        <v>2328</v>
      </c>
      <c r="D1074" s="52" t="s">
        <v>2333</v>
      </c>
    </row>
    <row r="1075" spans="1:4" ht="20.45" customHeight="1" thickBot="1">
      <c r="A1075" s="49">
        <v>10275377</v>
      </c>
      <c r="B1075" s="51">
        <v>1205063264</v>
      </c>
      <c r="C1075" s="52" t="s">
        <v>2329</v>
      </c>
      <c r="D1075" s="52" t="s">
        <v>2356</v>
      </c>
    </row>
    <row r="1076" spans="1:4" ht="20.45" customHeight="1" thickBot="1">
      <c r="A1076" s="49">
        <v>10275378</v>
      </c>
      <c r="B1076" s="51">
        <v>1016814114</v>
      </c>
      <c r="C1076" s="52" t="s">
        <v>2330</v>
      </c>
      <c r="D1076" s="52" t="s">
        <v>2243</v>
      </c>
    </row>
    <row r="1077" spans="1:4" ht="20.45" customHeight="1" thickBot="1">
      <c r="A1077" s="49">
        <v>10275314</v>
      </c>
      <c r="B1077" s="51">
        <v>1277479770</v>
      </c>
      <c r="C1077" s="52" t="s">
        <v>2331</v>
      </c>
      <c r="D1077" s="52" t="s">
        <v>3232</v>
      </c>
    </row>
    <row r="1078" spans="1:4" ht="20.45" customHeight="1" thickBot="1">
      <c r="A1078" s="49">
        <v>10274471</v>
      </c>
      <c r="B1078" s="51">
        <v>1225392330</v>
      </c>
      <c r="C1078" s="52" t="s">
        <v>2250</v>
      </c>
      <c r="D1078" s="52" t="s">
        <v>1760</v>
      </c>
    </row>
    <row r="1079" spans="1:4" ht="20.45" customHeight="1" thickBot="1">
      <c r="B1079" s="51">
        <v>1016257518</v>
      </c>
      <c r="C1079" s="52" t="s">
        <v>2332</v>
      </c>
      <c r="D1079" s="52" t="s">
        <v>2056</v>
      </c>
    </row>
    <row r="1080" spans="1:4" ht="20.45" customHeight="1" thickBot="1">
      <c r="B1080" s="51">
        <v>1018226836</v>
      </c>
      <c r="C1080" s="52" t="s">
        <v>2472</v>
      </c>
      <c r="D1080" s="52" t="s">
        <v>2279</v>
      </c>
    </row>
    <row r="1081" spans="1:4" ht="20.45" customHeight="1" thickBot="1">
      <c r="A1081" s="49">
        <v>10274971</v>
      </c>
      <c r="B1081" s="51">
        <v>1153349912</v>
      </c>
      <c r="C1081" s="52" t="s">
        <v>2474</v>
      </c>
      <c r="D1081" s="52" t="s">
        <v>2473</v>
      </c>
    </row>
    <row r="1082" spans="1:4" ht="20.45" customHeight="1" thickBot="1">
      <c r="A1082" s="48">
        <v>10275400</v>
      </c>
      <c r="B1082" s="51">
        <v>1014852652</v>
      </c>
      <c r="C1082" s="52" t="s">
        <v>2475</v>
      </c>
      <c r="D1082" s="52" t="s">
        <v>2433</v>
      </c>
    </row>
    <row r="1083" spans="1:4" ht="20.45" customHeight="1" thickBot="1">
      <c r="A1083" s="49">
        <v>10274973</v>
      </c>
      <c r="B1083" s="51">
        <v>1020807683</v>
      </c>
      <c r="C1083" s="52" t="s">
        <v>2476</v>
      </c>
      <c r="D1083" s="52" t="s">
        <v>1753</v>
      </c>
    </row>
    <row r="1084" spans="1:4" ht="20.45" customHeight="1" thickBot="1">
      <c r="B1084" s="51">
        <v>1015923383</v>
      </c>
      <c r="C1084" s="52" t="s">
        <v>2477</v>
      </c>
      <c r="D1084" s="52" t="s">
        <v>2154</v>
      </c>
    </row>
    <row r="1085" spans="1:4" ht="20.45" customHeight="1" thickBot="1">
      <c r="A1085" s="49">
        <v>10274975</v>
      </c>
      <c r="B1085" s="51">
        <v>1067044518</v>
      </c>
      <c r="C1085" s="52" t="s">
        <v>2478</v>
      </c>
      <c r="D1085" s="52" t="s">
        <v>2059</v>
      </c>
    </row>
    <row r="1086" spans="1:4" ht="20.45" customHeight="1" thickBot="1">
      <c r="A1086" s="49">
        <v>10274976</v>
      </c>
      <c r="B1086" s="51">
        <v>1032085760</v>
      </c>
      <c r="C1086" s="52" t="s">
        <v>2480</v>
      </c>
      <c r="D1086" s="52" t="s">
        <v>2479</v>
      </c>
    </row>
    <row r="1087" spans="1:4" ht="20.45" customHeight="1" thickBot="1">
      <c r="B1087" s="51">
        <v>1286811114</v>
      </c>
      <c r="C1087" s="52" t="s">
        <v>2482</v>
      </c>
      <c r="D1087" s="52" t="s">
        <v>2481</v>
      </c>
    </row>
    <row r="1088" spans="1:4" ht="20.45" customHeight="1" thickBot="1">
      <c r="B1088" s="51">
        <v>1003140203</v>
      </c>
      <c r="C1088" s="52" t="s">
        <v>1177</v>
      </c>
      <c r="D1088" s="52" t="s">
        <v>2433</v>
      </c>
    </row>
    <row r="1089" spans="1:4" ht="20.45" customHeight="1" thickBot="1">
      <c r="B1089" s="51">
        <v>1221201999</v>
      </c>
      <c r="C1089" s="52" t="s">
        <v>2484</v>
      </c>
      <c r="D1089" s="52" t="s">
        <v>2483</v>
      </c>
    </row>
    <row r="1090" spans="1:4" ht="20.45" customHeight="1" thickBot="1">
      <c r="A1090" s="49">
        <v>10274972</v>
      </c>
      <c r="B1090" s="51">
        <v>1284294280</v>
      </c>
      <c r="C1090" s="52" t="s">
        <v>2485</v>
      </c>
      <c r="D1090" s="52" t="s">
        <v>2334</v>
      </c>
    </row>
    <row r="1091" spans="1:4" ht="20.45" customHeight="1" thickBot="1">
      <c r="B1091" s="51">
        <v>1202223064</v>
      </c>
      <c r="C1091" s="52" t="s">
        <v>2487</v>
      </c>
      <c r="D1091" s="52" t="s">
        <v>2789</v>
      </c>
    </row>
    <row r="1092" spans="1:4" ht="20.45" customHeight="1" thickBot="1">
      <c r="A1092" s="49" t="s">
        <v>2536</v>
      </c>
      <c r="B1092" s="51">
        <v>1063309032</v>
      </c>
      <c r="C1092" s="52" t="s">
        <v>2535</v>
      </c>
      <c r="D1092" s="52" t="s">
        <v>2433</v>
      </c>
    </row>
    <row r="1093" spans="1:4" ht="20.45" customHeight="1" thickBot="1">
      <c r="A1093" s="38">
        <v>10276086</v>
      </c>
      <c r="B1093" s="51">
        <v>1117894914</v>
      </c>
      <c r="C1093" s="52" t="s">
        <v>2491</v>
      </c>
      <c r="D1093" s="52" t="s">
        <v>2422</v>
      </c>
    </row>
    <row r="1094" spans="1:4" ht="20.45" customHeight="1" thickBot="1">
      <c r="A1094" s="49">
        <v>10275929</v>
      </c>
      <c r="B1094" s="51" t="s">
        <v>2533</v>
      </c>
      <c r="C1094" s="52" t="s">
        <v>2492</v>
      </c>
      <c r="D1094" s="52" t="s">
        <v>2869</v>
      </c>
    </row>
    <row r="1095" spans="1:4" ht="20.45" customHeight="1" thickBot="1">
      <c r="A1095" s="49">
        <v>10275930</v>
      </c>
      <c r="B1095" s="51" t="s">
        <v>2532</v>
      </c>
      <c r="C1095" s="52" t="s">
        <v>2493</v>
      </c>
      <c r="D1095" s="52" t="s">
        <v>2531</v>
      </c>
    </row>
    <row r="1096" spans="1:4" ht="20.45" customHeight="1" thickBot="1">
      <c r="A1096" s="49">
        <v>10275931</v>
      </c>
      <c r="B1096" s="51">
        <v>1023646785</v>
      </c>
      <c r="C1096" s="52" t="s">
        <v>2494</v>
      </c>
      <c r="D1096" s="52" t="s">
        <v>2530</v>
      </c>
    </row>
    <row r="1097" spans="1:4" ht="20.45" customHeight="1" thickBot="1">
      <c r="A1097" s="49">
        <v>10275932</v>
      </c>
      <c r="B1097" s="51">
        <v>1121193302</v>
      </c>
      <c r="C1097" s="52" t="s">
        <v>2495</v>
      </c>
      <c r="D1097" s="52" t="s">
        <v>1878</v>
      </c>
    </row>
    <row r="1098" spans="1:4" ht="20.45" customHeight="1" thickBot="1">
      <c r="A1098" s="49">
        <v>10275933</v>
      </c>
      <c r="B1098" s="51">
        <v>1149111993</v>
      </c>
      <c r="C1098" s="52" t="s">
        <v>2496</v>
      </c>
      <c r="D1098" s="52" t="s">
        <v>2529</v>
      </c>
    </row>
    <row r="1099" spans="1:4" ht="20.45" customHeight="1" thickBot="1">
      <c r="A1099" s="49">
        <v>10275934</v>
      </c>
      <c r="B1099" s="51">
        <v>1556493586</v>
      </c>
      <c r="C1099" s="52" t="s">
        <v>2497</v>
      </c>
      <c r="D1099" s="52" t="s">
        <v>2528</v>
      </c>
    </row>
    <row r="1100" spans="1:4" ht="20.45" customHeight="1" thickBot="1">
      <c r="A1100" s="49">
        <v>10275935</v>
      </c>
      <c r="B1100" s="51">
        <v>1092893071</v>
      </c>
      <c r="C1100" s="52" t="s">
        <v>2498</v>
      </c>
      <c r="D1100" s="52" t="s">
        <v>2422</v>
      </c>
    </row>
    <row r="1101" spans="1:4" ht="20.45" customHeight="1" thickBot="1">
      <c r="A1101" s="49">
        <v>10275936</v>
      </c>
      <c r="B1101" s="51">
        <v>1093624130</v>
      </c>
      <c r="C1101" s="52" t="s">
        <v>2534</v>
      </c>
      <c r="D1101" s="52" t="s">
        <v>2221</v>
      </c>
    </row>
    <row r="1102" spans="1:4" ht="20.45" customHeight="1" thickBot="1">
      <c r="A1102" s="49">
        <v>10276031</v>
      </c>
      <c r="B1102" s="51">
        <v>1008493948</v>
      </c>
      <c r="C1102" s="52" t="s">
        <v>2527</v>
      </c>
      <c r="D1102" s="52" t="s">
        <v>2422</v>
      </c>
    </row>
    <row r="1103" spans="1:4" ht="20.45" customHeight="1" thickBot="1">
      <c r="A1103" s="49">
        <v>10275937</v>
      </c>
      <c r="B1103" s="51">
        <v>1095490055</v>
      </c>
      <c r="C1103" s="52" t="s">
        <v>2526</v>
      </c>
      <c r="D1103" s="52" t="s">
        <v>2525</v>
      </c>
    </row>
    <row r="1104" spans="1:4" ht="20.45" customHeight="1" thickBot="1">
      <c r="A1104" s="49">
        <v>10275938</v>
      </c>
      <c r="B1104" s="51">
        <v>1152747153</v>
      </c>
      <c r="C1104" s="52" t="s">
        <v>2524</v>
      </c>
      <c r="D1104" s="52" t="s">
        <v>2170</v>
      </c>
    </row>
    <row r="1105" spans="1:4" ht="20.45" customHeight="1" thickBot="1">
      <c r="A1105" s="49">
        <v>10276032</v>
      </c>
      <c r="B1105" s="51">
        <v>1015408298</v>
      </c>
      <c r="C1105" s="52" t="s">
        <v>2523</v>
      </c>
      <c r="D1105" s="52" t="s">
        <v>2055</v>
      </c>
    </row>
    <row r="1106" spans="1:4" ht="20.45" customHeight="1" thickBot="1">
      <c r="A1106" s="61">
        <v>10276087</v>
      </c>
      <c r="B1106" s="51">
        <v>1126739268</v>
      </c>
      <c r="C1106" s="52" t="s">
        <v>2522</v>
      </c>
      <c r="D1106" s="52" t="s">
        <v>2422</v>
      </c>
    </row>
    <row r="1107" spans="1:4" ht="20.45" customHeight="1" thickBot="1">
      <c r="A1107" s="49">
        <v>10275939</v>
      </c>
      <c r="B1107" s="51">
        <v>1117659090</v>
      </c>
      <c r="C1107" s="52" t="s">
        <v>2499</v>
      </c>
      <c r="D1107" s="52" t="s">
        <v>2521</v>
      </c>
    </row>
    <row r="1108" spans="1:4" ht="20.45" customHeight="1" thickBot="1">
      <c r="A1108" s="49">
        <v>10276038</v>
      </c>
      <c r="B1108" s="51">
        <v>1557139627</v>
      </c>
      <c r="C1108" s="52" t="s">
        <v>2517</v>
      </c>
      <c r="D1108" s="52" t="s">
        <v>2515</v>
      </c>
    </row>
    <row r="1109" spans="1:4" ht="20.45" customHeight="1" thickBot="1">
      <c r="A1109" s="49">
        <v>10276036</v>
      </c>
      <c r="B1109" s="51">
        <v>1023470053</v>
      </c>
      <c r="C1109" s="52" t="s">
        <v>2500</v>
      </c>
      <c r="D1109" s="52" t="s">
        <v>2518</v>
      </c>
    </row>
    <row r="1110" spans="1:4" ht="20.45" customHeight="1" thickBot="1">
      <c r="A1110" s="49">
        <v>10276033</v>
      </c>
      <c r="B1110" s="51">
        <v>1200590556</v>
      </c>
      <c r="C1110" s="52" t="s">
        <v>2501</v>
      </c>
      <c r="D1110" s="52" t="s">
        <v>2519</v>
      </c>
    </row>
    <row r="1111" spans="1:4" ht="20.45" customHeight="1" thickBot="1">
      <c r="A1111" s="59">
        <v>10276088</v>
      </c>
      <c r="B1111" s="51">
        <v>1149894219</v>
      </c>
      <c r="C1111" s="52" t="s">
        <v>2520</v>
      </c>
      <c r="D1111" s="52" t="s">
        <v>2154</v>
      </c>
    </row>
    <row r="1112" spans="1:4" ht="20.45" customHeight="1" thickBot="1">
      <c r="B1112" s="51">
        <v>1557138248</v>
      </c>
      <c r="C1112" s="52" t="s">
        <v>2516</v>
      </c>
      <c r="D1112" s="52" t="s">
        <v>2515</v>
      </c>
    </row>
    <row r="1113" spans="1:4" ht="20.45" customHeight="1" thickBot="1">
      <c r="A1113" s="49">
        <v>10276035</v>
      </c>
      <c r="B1113" s="51">
        <v>1014079589</v>
      </c>
      <c r="C1113" s="52" t="s">
        <v>2502</v>
      </c>
      <c r="D1113" s="52" t="s">
        <v>1753</v>
      </c>
    </row>
    <row r="1114" spans="1:4" ht="20.45" customHeight="1" thickBot="1">
      <c r="A1114" s="49">
        <v>10276039</v>
      </c>
      <c r="B1114" s="51">
        <v>1061779377</v>
      </c>
      <c r="C1114" s="52" t="s">
        <v>2514</v>
      </c>
      <c r="D1114" s="52" t="s">
        <v>1753</v>
      </c>
    </row>
    <row r="1115" spans="1:4" ht="20.45" customHeight="1" thickBot="1">
      <c r="A1115" s="49">
        <v>10276037</v>
      </c>
      <c r="B1115" s="51">
        <v>1117144847</v>
      </c>
      <c r="C1115" s="52" t="s">
        <v>2513</v>
      </c>
      <c r="D1115" s="52" t="s">
        <v>1755</v>
      </c>
    </row>
    <row r="1116" spans="1:4" ht="20.45" customHeight="1" thickBot="1">
      <c r="A1116" s="49">
        <v>10276090</v>
      </c>
      <c r="B1116" s="51">
        <v>1009625687</v>
      </c>
      <c r="C1116" s="52" t="s">
        <v>2507</v>
      </c>
      <c r="D1116" s="52" t="s">
        <v>2866</v>
      </c>
    </row>
    <row r="1117" spans="1:4" ht="20.45" customHeight="1" thickBot="1">
      <c r="A1117" s="49">
        <v>10276091</v>
      </c>
      <c r="B1117" s="51">
        <v>1013606045</v>
      </c>
      <c r="C1117" s="52" t="s">
        <v>2503</v>
      </c>
      <c r="D1117" s="52" t="s">
        <v>2865</v>
      </c>
    </row>
    <row r="1118" spans="1:4" ht="20.45" customHeight="1" thickBot="1">
      <c r="A1118" s="49">
        <v>10276118</v>
      </c>
      <c r="B1118" s="51">
        <v>1095110198</v>
      </c>
      <c r="C1118" s="52" t="s">
        <v>2504</v>
      </c>
      <c r="D1118" s="52" t="s">
        <v>2512</v>
      </c>
    </row>
    <row r="1119" spans="1:4" ht="20.45" customHeight="1" thickBot="1">
      <c r="A1119" s="49">
        <v>10276092</v>
      </c>
      <c r="B1119" s="51">
        <v>1147461016</v>
      </c>
      <c r="C1119" s="52" t="s">
        <v>2505</v>
      </c>
      <c r="D1119" s="52" t="s">
        <v>2509</v>
      </c>
    </row>
    <row r="1120" spans="1:4" ht="20.45" customHeight="1" thickBot="1">
      <c r="A1120" s="49">
        <v>10276093</v>
      </c>
      <c r="B1120" s="51">
        <v>1155075111</v>
      </c>
      <c r="C1120" s="52" t="s">
        <v>2511</v>
      </c>
      <c r="D1120" s="52" t="s">
        <v>2510</v>
      </c>
    </row>
    <row r="1121" spans="1:4" ht="20.45" customHeight="1" thickBot="1">
      <c r="A1121" s="49">
        <v>10276094</v>
      </c>
      <c r="B1121" s="51">
        <v>1112874292</v>
      </c>
      <c r="C1121" s="52" t="s">
        <v>2506</v>
      </c>
      <c r="D1121" s="52" t="s">
        <v>2508</v>
      </c>
    </row>
    <row r="1122" spans="1:4" ht="20.45" customHeight="1" thickBot="1">
      <c r="B1122" s="51">
        <v>1098630360</v>
      </c>
      <c r="C1122" s="52" t="s">
        <v>2544</v>
      </c>
      <c r="D1122" s="52" t="s">
        <v>2134</v>
      </c>
    </row>
    <row r="1123" spans="1:4" ht="20.45" customHeight="1" thickBot="1">
      <c r="A1123" s="38">
        <v>10276834</v>
      </c>
      <c r="B1123" s="51" t="s">
        <v>2558</v>
      </c>
      <c r="C1123" s="52" t="s">
        <v>2545</v>
      </c>
      <c r="D1123" s="52" t="s">
        <v>2557</v>
      </c>
    </row>
    <row r="1124" spans="1:4" ht="20.45" customHeight="1" thickBot="1">
      <c r="A1124" s="38">
        <v>10276835</v>
      </c>
      <c r="B1124" s="51">
        <v>1063962108</v>
      </c>
      <c r="C1124" s="52" t="s">
        <v>415</v>
      </c>
      <c r="D1124" s="52" t="s">
        <v>1775</v>
      </c>
    </row>
    <row r="1125" spans="1:4" ht="20.45" customHeight="1" thickBot="1">
      <c r="A1125" s="38">
        <v>10276836</v>
      </c>
      <c r="B1125" s="51">
        <v>1090996215</v>
      </c>
      <c r="C1125" s="52" t="s">
        <v>2546</v>
      </c>
      <c r="D1125" s="52" t="s">
        <v>2559</v>
      </c>
    </row>
    <row r="1126" spans="1:4" ht="20.45" customHeight="1" thickBot="1">
      <c r="A1126" s="38">
        <v>10276837</v>
      </c>
      <c r="B1126" s="51">
        <v>1285999833</v>
      </c>
      <c r="C1126" s="52" t="s">
        <v>2547</v>
      </c>
      <c r="D1126" s="52" t="s">
        <v>2560</v>
      </c>
    </row>
    <row r="1127" spans="1:4" ht="20.45" customHeight="1" thickBot="1">
      <c r="A1127" s="38">
        <v>10276838</v>
      </c>
      <c r="B1127" s="51">
        <v>1028638882</v>
      </c>
      <c r="C1127" s="52" t="s">
        <v>2548</v>
      </c>
      <c r="D1127" s="52" t="s">
        <v>2051</v>
      </c>
    </row>
    <row r="1128" spans="1:4" ht="20.45" customHeight="1" thickBot="1">
      <c r="A1128" s="38">
        <v>10276874</v>
      </c>
      <c r="B1128" s="51">
        <v>1128939870</v>
      </c>
      <c r="C1128" s="52" t="s">
        <v>2561</v>
      </c>
      <c r="D1128" s="52" t="s">
        <v>1814</v>
      </c>
    </row>
    <row r="1129" spans="1:4" ht="20.45" customHeight="1" thickBot="1">
      <c r="A1129" s="38">
        <v>10276840</v>
      </c>
      <c r="B1129" s="51" t="s">
        <v>2562</v>
      </c>
      <c r="C1129" s="52" t="s">
        <v>2549</v>
      </c>
      <c r="D1129" s="52" t="s">
        <v>1816</v>
      </c>
    </row>
    <row r="1130" spans="1:4" ht="20.45" customHeight="1" thickBot="1">
      <c r="A1130" s="38">
        <v>10276841</v>
      </c>
      <c r="B1130" s="51">
        <v>1096604510</v>
      </c>
      <c r="C1130" s="52" t="s">
        <v>2550</v>
      </c>
      <c r="D1130" s="52" t="s">
        <v>2563</v>
      </c>
    </row>
    <row r="1131" spans="1:4" ht="20.45" customHeight="1" thickBot="1">
      <c r="A1131" s="38">
        <v>10276842</v>
      </c>
      <c r="B1131" s="51">
        <v>1126308291</v>
      </c>
      <c r="C1131" s="52" t="s">
        <v>2564</v>
      </c>
      <c r="D1131" s="52" t="s">
        <v>1455</v>
      </c>
    </row>
    <row r="1132" spans="1:4" ht="20.45" customHeight="1" thickBot="1">
      <c r="A1132" s="38">
        <v>10276843</v>
      </c>
      <c r="B1132" s="51">
        <v>1005131350</v>
      </c>
      <c r="C1132" s="52" t="s">
        <v>2551</v>
      </c>
      <c r="D1132" s="52" t="s">
        <v>2229</v>
      </c>
    </row>
    <row r="1133" spans="1:4" ht="20.45" customHeight="1" thickBot="1">
      <c r="A1133" s="38">
        <v>10276844</v>
      </c>
      <c r="B1133" s="51">
        <v>1013777740</v>
      </c>
      <c r="C1133" s="52" t="s">
        <v>2552</v>
      </c>
      <c r="D1133" s="52" t="s">
        <v>2295</v>
      </c>
    </row>
    <row r="1134" spans="1:4" ht="20.45" customHeight="1" thickBot="1">
      <c r="A1134" s="38">
        <v>10276845</v>
      </c>
      <c r="B1134" s="51">
        <v>1096259291</v>
      </c>
      <c r="C1134" s="52" t="s">
        <v>2553</v>
      </c>
      <c r="D1134" s="52" t="s">
        <v>2565</v>
      </c>
    </row>
    <row r="1135" spans="1:4" ht="20.45" customHeight="1" thickBot="1">
      <c r="A1135" s="66">
        <v>10277780</v>
      </c>
      <c r="B1135" s="51">
        <v>1158868882</v>
      </c>
      <c r="C1135" s="52" t="s">
        <v>2554</v>
      </c>
      <c r="D1135" s="52" t="s">
        <v>1753</v>
      </c>
    </row>
    <row r="1136" spans="1:4" ht="20.45" customHeight="1" thickBot="1">
      <c r="A1136" s="38">
        <v>10276846</v>
      </c>
      <c r="B1136" s="51">
        <v>1008722287</v>
      </c>
      <c r="C1136" s="52" t="s">
        <v>2555</v>
      </c>
      <c r="D1136" s="52" t="s">
        <v>2566</v>
      </c>
    </row>
    <row r="1137" spans="1:4" ht="20.45" customHeight="1" thickBot="1">
      <c r="A1137" s="38">
        <v>10276847</v>
      </c>
      <c r="B1137" s="51">
        <v>1128939538</v>
      </c>
      <c r="C1137" s="52" t="s">
        <v>2556</v>
      </c>
      <c r="D1137" s="52" t="s">
        <v>1814</v>
      </c>
    </row>
    <row r="1138" spans="1:4" ht="20.45" customHeight="1" thickBot="1">
      <c r="B1138" s="51">
        <v>1069954933</v>
      </c>
      <c r="C1138" s="52" t="s">
        <v>2568</v>
      </c>
      <c r="D1138" s="52" t="s">
        <v>2567</v>
      </c>
    </row>
    <row r="1139" spans="1:4" ht="20.45" customHeight="1" thickBot="1">
      <c r="A1139" s="63">
        <v>10276839</v>
      </c>
      <c r="B1139" s="51">
        <v>1061043124</v>
      </c>
      <c r="C1139" s="52" t="s">
        <v>2573</v>
      </c>
      <c r="D1139" s="52" t="s">
        <v>2274</v>
      </c>
    </row>
    <row r="1140" spans="1:4" ht="20.45" customHeight="1" thickBot="1">
      <c r="A1140" s="38">
        <v>10276865</v>
      </c>
      <c r="B1140" s="51">
        <v>1015026818</v>
      </c>
      <c r="C1140" s="52" t="s">
        <v>2591</v>
      </c>
      <c r="D1140" s="52" t="s">
        <v>2633</v>
      </c>
    </row>
    <row r="1141" spans="1:4" ht="20.45" customHeight="1" thickBot="1">
      <c r="A1141" s="38">
        <v>10276866</v>
      </c>
      <c r="B1141" s="51">
        <v>1090602272</v>
      </c>
      <c r="C1141" s="52" t="s">
        <v>2574</v>
      </c>
      <c r="D1141" s="52" t="s">
        <v>1911</v>
      </c>
    </row>
    <row r="1142" spans="1:4" ht="20.45" customHeight="1" thickBot="1">
      <c r="A1142" s="38">
        <v>10276943</v>
      </c>
      <c r="B1142" s="51">
        <v>1020553223</v>
      </c>
      <c r="C1142" s="52" t="s">
        <v>2575</v>
      </c>
      <c r="D1142" s="52" t="s">
        <v>2589</v>
      </c>
    </row>
    <row r="1143" spans="1:4" ht="20.45" customHeight="1" thickBot="1">
      <c r="A1143" s="38">
        <v>10276867</v>
      </c>
      <c r="B1143" s="51">
        <v>1011108045</v>
      </c>
      <c r="C1143" s="52" t="s">
        <v>2576</v>
      </c>
      <c r="D1143" s="52" t="s">
        <v>2592</v>
      </c>
    </row>
    <row r="1144" spans="1:4" ht="20.45" customHeight="1" thickBot="1">
      <c r="A1144" s="38">
        <v>10276944</v>
      </c>
      <c r="B1144" s="51">
        <v>1016847331</v>
      </c>
      <c r="C1144" s="52" t="s">
        <v>2577</v>
      </c>
      <c r="D1144" s="52" t="s">
        <v>2389</v>
      </c>
    </row>
    <row r="1145" spans="1:4" ht="20.45" customHeight="1" thickBot="1">
      <c r="A1145" s="38">
        <v>10276869</v>
      </c>
      <c r="B1145" s="51">
        <v>1122257528</v>
      </c>
      <c r="C1145" s="52" t="s">
        <v>2578</v>
      </c>
      <c r="D1145" s="52" t="s">
        <v>1811</v>
      </c>
    </row>
    <row r="1146" spans="1:4" ht="20.45" customHeight="1" thickBot="1">
      <c r="A1146" s="38">
        <v>10276870</v>
      </c>
      <c r="B1146" s="51">
        <v>1001070948</v>
      </c>
      <c r="C1146" s="52" t="s">
        <v>2579</v>
      </c>
      <c r="D1146" s="52" t="s">
        <v>1816</v>
      </c>
    </row>
    <row r="1147" spans="1:4" ht="20.45" customHeight="1" thickBot="1">
      <c r="A1147" s="38">
        <v>10276871</v>
      </c>
      <c r="B1147" s="51">
        <v>1002598226</v>
      </c>
      <c r="C1147" s="52" t="s">
        <v>2580</v>
      </c>
      <c r="D1147" s="52" t="s">
        <v>2588</v>
      </c>
    </row>
    <row r="1148" spans="1:4" ht="20.45" customHeight="1" thickBot="1">
      <c r="A1148" s="38">
        <v>10277115</v>
      </c>
      <c r="B1148" s="51">
        <v>1270265034</v>
      </c>
      <c r="C1148" s="52" t="s">
        <v>2581</v>
      </c>
      <c r="D1148" s="52" t="s">
        <v>2590</v>
      </c>
    </row>
    <row r="1149" spans="1:4" ht="20.45" customHeight="1" thickBot="1">
      <c r="A1149" s="38">
        <v>10276945</v>
      </c>
      <c r="B1149" s="51">
        <v>1204388844</v>
      </c>
      <c r="C1149" s="52" t="s">
        <v>2582</v>
      </c>
      <c r="D1149" s="52" t="s">
        <v>2229</v>
      </c>
    </row>
    <row r="1150" spans="1:4" ht="20.45" customHeight="1" thickBot="1">
      <c r="A1150" s="38">
        <v>10276872</v>
      </c>
      <c r="B1150" s="51">
        <v>110945822</v>
      </c>
      <c r="C1150" s="52" t="s">
        <v>2583</v>
      </c>
      <c r="D1150" s="52" t="s">
        <v>2593</v>
      </c>
    </row>
    <row r="1151" spans="1:4" ht="20.45" customHeight="1" thickBot="1">
      <c r="A1151" s="38">
        <v>10276873</v>
      </c>
      <c r="B1151" s="51">
        <v>1222409756</v>
      </c>
      <c r="C1151" s="52" t="s">
        <v>2584</v>
      </c>
      <c r="D1151" s="52" t="s">
        <v>2488</v>
      </c>
    </row>
    <row r="1152" spans="1:4" ht="20.45" customHeight="1" thickBot="1">
      <c r="A1152" s="38">
        <v>10276946</v>
      </c>
      <c r="B1152" s="51">
        <v>1015739380</v>
      </c>
      <c r="C1152" s="52" t="s">
        <v>2585</v>
      </c>
      <c r="D1152" s="52" t="s">
        <v>1311</v>
      </c>
    </row>
    <row r="1153" spans="1:4" ht="20.45" customHeight="1" thickBot="1">
      <c r="A1153" s="38">
        <v>10276947</v>
      </c>
      <c r="B1153" s="51">
        <v>1094158421</v>
      </c>
      <c r="C1153" s="52" t="s">
        <v>535</v>
      </c>
      <c r="D1153" s="52" t="s">
        <v>2233</v>
      </c>
    </row>
    <row r="1154" spans="1:4" ht="20.45" customHeight="1" thickBot="1">
      <c r="A1154" s="38">
        <v>10276948</v>
      </c>
      <c r="B1154" s="51" t="s">
        <v>2587</v>
      </c>
      <c r="C1154" s="52" t="s">
        <v>2586</v>
      </c>
      <c r="D1154" s="52" t="s">
        <v>1848</v>
      </c>
    </row>
    <row r="1155" spans="1:4" ht="20.45" customHeight="1" thickBot="1">
      <c r="A1155" s="62">
        <v>10276954</v>
      </c>
      <c r="B1155" s="51" t="s">
        <v>2597</v>
      </c>
      <c r="C1155" s="52" t="s">
        <v>2596</v>
      </c>
      <c r="D1155" s="52" t="s">
        <v>729</v>
      </c>
    </row>
    <row r="1156" spans="1:4" ht="20.45" customHeight="1" thickBot="1">
      <c r="A1156" s="58"/>
      <c r="B1156" s="51">
        <v>1202928708</v>
      </c>
      <c r="C1156" s="52" t="s">
        <v>2599</v>
      </c>
      <c r="D1156" s="52" t="s">
        <v>2598</v>
      </c>
    </row>
    <row r="1157" spans="1:4" ht="20.45" customHeight="1" thickBot="1">
      <c r="A1157" s="62">
        <v>10276974</v>
      </c>
      <c r="B1157" s="51">
        <v>1286941391</v>
      </c>
      <c r="C1157" s="52" t="s">
        <v>2600</v>
      </c>
      <c r="D1157" s="52" t="s">
        <v>2295</v>
      </c>
    </row>
    <row r="1158" spans="1:4" ht="20.45" customHeight="1" thickBot="1">
      <c r="A1158" s="62">
        <v>10276950</v>
      </c>
      <c r="B1158" s="51">
        <v>1277785244</v>
      </c>
      <c r="C1158" s="52" t="s">
        <v>2601</v>
      </c>
      <c r="D1158" s="52" t="s">
        <v>1980</v>
      </c>
    </row>
    <row r="1159" spans="1:4" ht="20.45" customHeight="1" thickBot="1">
      <c r="A1159" s="58"/>
      <c r="B1159" s="51">
        <v>1273165341</v>
      </c>
      <c r="C1159" s="52" t="s">
        <v>1062</v>
      </c>
      <c r="D1159" s="52" t="s">
        <v>2602</v>
      </c>
    </row>
    <row r="1160" spans="1:4" ht="20.45" customHeight="1" thickBot="1">
      <c r="A1160" s="62">
        <v>10277137</v>
      </c>
      <c r="B1160" s="51">
        <v>1112312384</v>
      </c>
      <c r="C1160" s="52" t="s">
        <v>2603</v>
      </c>
      <c r="D1160" s="52" t="s">
        <v>2593</v>
      </c>
    </row>
    <row r="1161" spans="1:4" ht="20.45" customHeight="1" thickBot="1">
      <c r="A1161" s="62">
        <v>10276953</v>
      </c>
      <c r="B1161" s="51">
        <v>1143232427</v>
      </c>
      <c r="C1161" s="52" t="s">
        <v>2604</v>
      </c>
      <c r="D1161" s="52" t="s">
        <v>2154</v>
      </c>
    </row>
    <row r="1162" spans="1:4" ht="20.45" customHeight="1" thickBot="1">
      <c r="A1162" s="62">
        <v>10277136</v>
      </c>
      <c r="B1162" s="51">
        <v>1275918333</v>
      </c>
      <c r="C1162" s="52" t="s">
        <v>3125</v>
      </c>
      <c r="D1162" s="52" t="s">
        <v>1311</v>
      </c>
    </row>
    <row r="1163" spans="1:4" ht="20.45" customHeight="1" thickBot="1">
      <c r="A1163" s="62">
        <v>10277002</v>
      </c>
      <c r="B1163" s="51">
        <v>1225068643</v>
      </c>
      <c r="C1163" s="52" t="s">
        <v>2655</v>
      </c>
      <c r="D1163" s="52" t="s">
        <v>1311</v>
      </c>
    </row>
    <row r="1164" spans="1:4" ht="20.45" customHeight="1" thickBot="1">
      <c r="A1164" s="62">
        <v>10276955</v>
      </c>
      <c r="B1164" s="51">
        <v>1018438040</v>
      </c>
      <c r="C1164" s="52" t="s">
        <v>2606</v>
      </c>
      <c r="D1164" s="52" t="s">
        <v>2605</v>
      </c>
    </row>
    <row r="1165" spans="1:4" ht="20.45" customHeight="1" thickBot="1">
      <c r="A1165" s="58"/>
      <c r="B1165" s="51">
        <v>1117745390</v>
      </c>
      <c r="C1165" s="52" t="s">
        <v>2607</v>
      </c>
      <c r="D1165" s="52" t="s">
        <v>2433</v>
      </c>
    </row>
    <row r="1166" spans="1:4" ht="20.45" customHeight="1" thickBot="1">
      <c r="A1166" s="58"/>
      <c r="B1166" s="51">
        <v>1274598222</v>
      </c>
      <c r="C1166" s="52" t="s">
        <v>2608</v>
      </c>
      <c r="D1166" s="52" t="s">
        <v>1311</v>
      </c>
    </row>
    <row r="1167" spans="1:4" ht="20.45" customHeight="1" thickBot="1">
      <c r="A1167" s="62">
        <v>10276956</v>
      </c>
      <c r="B1167" s="51">
        <v>1117776401</v>
      </c>
      <c r="C1167" s="52" t="s">
        <v>2610</v>
      </c>
      <c r="D1167" s="52" t="s">
        <v>2609</v>
      </c>
    </row>
    <row r="1168" spans="1:4" ht="20.45" customHeight="1" thickBot="1">
      <c r="A1168" s="60"/>
      <c r="B1168" s="51">
        <v>1153302529</v>
      </c>
      <c r="C1168" s="52" t="s">
        <v>2612</v>
      </c>
      <c r="D1168" s="52" t="s">
        <v>2611</v>
      </c>
    </row>
    <row r="1169" spans="1:4" ht="20.45" customHeight="1" thickBot="1">
      <c r="A1169" s="38">
        <v>10277139</v>
      </c>
      <c r="B1169" s="51">
        <v>1123797230</v>
      </c>
      <c r="C1169" s="52" t="s">
        <v>2614</v>
      </c>
      <c r="D1169" s="52" t="s">
        <v>2613</v>
      </c>
    </row>
    <row r="1170" spans="1:4" ht="20.45" customHeight="1" thickBot="1">
      <c r="A1170" s="38"/>
      <c r="B1170" s="51">
        <v>1097987247</v>
      </c>
      <c r="C1170" s="52" t="s">
        <v>2616</v>
      </c>
      <c r="D1170" s="52" t="s">
        <v>2615</v>
      </c>
    </row>
    <row r="1171" spans="1:4" ht="20.45" customHeight="1" thickBot="1">
      <c r="A1171" s="38"/>
      <c r="B1171" s="51">
        <v>1271273872</v>
      </c>
      <c r="C1171" s="52" t="s">
        <v>2654</v>
      </c>
      <c r="D1171" s="52" t="s">
        <v>2617</v>
      </c>
    </row>
    <row r="1172" spans="1:4" ht="20.45" customHeight="1" thickBot="1">
      <c r="A1172" s="59"/>
      <c r="B1172" s="51">
        <v>1096894185</v>
      </c>
      <c r="C1172" s="52" t="s">
        <v>2618</v>
      </c>
      <c r="D1172" s="52" t="s">
        <v>2659</v>
      </c>
    </row>
    <row r="1173" spans="1:4" ht="20.45" customHeight="1" thickBot="1">
      <c r="A1173" s="38"/>
      <c r="B1173" s="51">
        <v>1024199037</v>
      </c>
      <c r="C1173" s="52" t="s">
        <v>2619</v>
      </c>
      <c r="D1173" s="52" t="s">
        <v>1753</v>
      </c>
    </row>
    <row r="1174" spans="1:4" ht="20.45" customHeight="1" thickBot="1">
      <c r="A1174" s="38">
        <v>10277189</v>
      </c>
      <c r="B1174" s="51">
        <v>1010474681</v>
      </c>
      <c r="C1174" s="52" t="s">
        <v>2621</v>
      </c>
      <c r="D1174" s="52" t="s">
        <v>2620</v>
      </c>
    </row>
    <row r="1175" spans="1:4" ht="20.45" customHeight="1" thickBot="1">
      <c r="A1175" s="38">
        <v>10277200</v>
      </c>
      <c r="B1175" s="51">
        <v>1555054704</v>
      </c>
      <c r="C1175" s="52" t="s">
        <v>2623</v>
      </c>
      <c r="D1175" s="52" t="s">
        <v>2622</v>
      </c>
    </row>
    <row r="1176" spans="1:4" ht="20.45" customHeight="1" thickBot="1">
      <c r="A1176" s="38">
        <v>10277141</v>
      </c>
      <c r="B1176" s="51" t="s">
        <v>2625</v>
      </c>
      <c r="C1176" s="52" t="s">
        <v>2624</v>
      </c>
      <c r="D1176" s="52" t="s">
        <v>2542</v>
      </c>
    </row>
    <row r="1177" spans="1:4" ht="20.45" customHeight="1" thickBot="1">
      <c r="A1177" s="38">
        <v>10277195</v>
      </c>
      <c r="B1177" s="51">
        <v>1000939728</v>
      </c>
      <c r="C1177" s="52" t="s">
        <v>386</v>
      </c>
      <c r="D1177" s="52" t="s">
        <v>2626</v>
      </c>
    </row>
    <row r="1178" spans="1:4" ht="20.45" customHeight="1" thickBot="1">
      <c r="A1178" s="70">
        <v>10277194</v>
      </c>
      <c r="B1178" s="51">
        <v>1025908570</v>
      </c>
      <c r="C1178" s="52" t="s">
        <v>2628</v>
      </c>
      <c r="D1178" s="52" t="s">
        <v>2627</v>
      </c>
    </row>
    <row r="1179" spans="1:4" ht="20.45" customHeight="1" thickBot="1">
      <c r="A1179" s="38">
        <v>10277147</v>
      </c>
      <c r="B1179" s="51">
        <v>1090763819</v>
      </c>
      <c r="C1179" s="52" t="s">
        <v>2630</v>
      </c>
      <c r="D1179" s="52" t="s">
        <v>2629</v>
      </c>
    </row>
    <row r="1180" spans="1:4" ht="20.45" customHeight="1" thickBot="1">
      <c r="A1180" s="38">
        <v>10277190</v>
      </c>
      <c r="B1180" s="51">
        <v>1125702570</v>
      </c>
      <c r="C1180" s="52" t="s">
        <v>2631</v>
      </c>
      <c r="D1180" s="52" t="s">
        <v>2868</v>
      </c>
    </row>
    <row r="1181" spans="1:4" ht="20.45" customHeight="1" thickBot="1">
      <c r="A1181" s="38">
        <v>10277196</v>
      </c>
      <c r="B1181" s="51">
        <v>1204507280</v>
      </c>
      <c r="C1181" s="52" t="s">
        <v>2632</v>
      </c>
      <c r="D1181" s="52" t="s">
        <v>2868</v>
      </c>
    </row>
    <row r="1182" spans="1:4" ht="20.45" customHeight="1" thickBot="1">
      <c r="A1182" s="38">
        <v>10277187</v>
      </c>
      <c r="B1182" s="51">
        <v>1140914981</v>
      </c>
      <c r="C1182" s="52" t="s">
        <v>2634</v>
      </c>
      <c r="D1182" s="52" t="s">
        <v>2868</v>
      </c>
    </row>
    <row r="1183" spans="1:4" ht="20.45" customHeight="1" thickBot="1">
      <c r="A1183" s="38">
        <v>10277198</v>
      </c>
      <c r="B1183" s="51">
        <v>1013328648</v>
      </c>
      <c r="C1183" s="52" t="s">
        <v>2636</v>
      </c>
      <c r="D1183" s="52" t="s">
        <v>2635</v>
      </c>
    </row>
    <row r="1184" spans="1:4" ht="20.45" customHeight="1" thickBot="1">
      <c r="A1184" s="38">
        <v>10277142</v>
      </c>
      <c r="B1184" s="51">
        <v>1032695449</v>
      </c>
      <c r="C1184" s="52" t="s">
        <v>2638</v>
      </c>
      <c r="D1184" s="52" t="s">
        <v>2637</v>
      </c>
    </row>
    <row r="1185" spans="1:4" ht="20.45" customHeight="1" thickBot="1">
      <c r="A1185" s="38">
        <v>10277204</v>
      </c>
      <c r="B1185" s="51">
        <v>1554410573</v>
      </c>
      <c r="C1185" s="52" t="s">
        <v>2639</v>
      </c>
      <c r="D1185" s="52" t="s">
        <v>3042</v>
      </c>
    </row>
    <row r="1186" spans="1:4" ht="20.45" customHeight="1" thickBot="1">
      <c r="A1186" s="38">
        <v>10277201</v>
      </c>
      <c r="B1186" s="51">
        <v>1551531600</v>
      </c>
      <c r="C1186" s="52" t="s">
        <v>2641</v>
      </c>
      <c r="D1186" s="52" t="s">
        <v>2640</v>
      </c>
    </row>
    <row r="1187" spans="1:4" ht="20.45" customHeight="1" thickBot="1">
      <c r="A1187" s="38">
        <v>10277202</v>
      </c>
      <c r="B1187" s="51">
        <v>1555035909</v>
      </c>
      <c r="C1187" s="52" t="s">
        <v>2642</v>
      </c>
      <c r="D1187" s="52" t="s">
        <v>3042</v>
      </c>
    </row>
    <row r="1188" spans="1:4" ht="20.45" customHeight="1" thickBot="1">
      <c r="A1188" s="64"/>
      <c r="B1188" s="51">
        <v>1029564795</v>
      </c>
      <c r="C1188" s="52" t="s">
        <v>2643</v>
      </c>
      <c r="D1188" s="52" t="s">
        <v>2640</v>
      </c>
    </row>
    <row r="1189" spans="1:4" ht="20.45" customHeight="1" thickBot="1">
      <c r="A1189" s="64">
        <v>10277188</v>
      </c>
      <c r="B1189" s="51">
        <v>1272667991</v>
      </c>
      <c r="C1189" s="52" t="s">
        <v>2645</v>
      </c>
      <c r="D1189" s="52" t="s">
        <v>2644</v>
      </c>
    </row>
    <row r="1190" spans="1:4" ht="20.45" customHeight="1" thickBot="1">
      <c r="A1190" s="64">
        <v>10277203</v>
      </c>
      <c r="B1190" s="51">
        <v>1507722909</v>
      </c>
      <c r="C1190" s="52" t="s">
        <v>2647</v>
      </c>
      <c r="D1190" s="52" t="s">
        <v>2646</v>
      </c>
    </row>
    <row r="1191" spans="1:4" ht="20.45" customHeight="1" thickBot="1">
      <c r="A1191" s="64"/>
      <c r="B1191" s="51">
        <v>1122821013</v>
      </c>
      <c r="C1191" s="52" t="s">
        <v>2648</v>
      </c>
      <c r="D1191" s="52" t="s">
        <v>2646</v>
      </c>
    </row>
    <row r="1192" spans="1:4" ht="20.45" customHeight="1" thickBot="1">
      <c r="A1192" s="64"/>
      <c r="B1192" s="51">
        <v>1555039928</v>
      </c>
      <c r="C1192" s="52" t="s">
        <v>2649</v>
      </c>
      <c r="D1192" s="52" t="s">
        <v>2646</v>
      </c>
    </row>
    <row r="1193" spans="1:4" ht="20.45" customHeight="1" thickBot="1">
      <c r="A1193" s="64">
        <v>10277138</v>
      </c>
      <c r="B1193" s="51">
        <v>101671651</v>
      </c>
      <c r="C1193" s="52" t="s">
        <v>2650</v>
      </c>
      <c r="D1193" s="52" t="s">
        <v>728</v>
      </c>
    </row>
    <row r="1194" spans="1:4" ht="20.45" customHeight="1" thickBot="1">
      <c r="A1194" s="64">
        <v>10277193</v>
      </c>
      <c r="B1194" s="51">
        <v>1125188253</v>
      </c>
      <c r="C1194" s="52" t="s">
        <v>2652</v>
      </c>
      <c r="D1194" s="52" t="s">
        <v>2651</v>
      </c>
    </row>
    <row r="1195" spans="1:4" ht="20.45" customHeight="1" thickBot="1">
      <c r="A1195" s="64">
        <v>10277191</v>
      </c>
      <c r="B1195" s="51">
        <v>1017078039</v>
      </c>
      <c r="C1195" s="52" t="s">
        <v>2653</v>
      </c>
      <c r="D1195" s="52" t="s">
        <v>2868</v>
      </c>
    </row>
    <row r="1196" spans="1:4" ht="20.45" customHeight="1" thickBot="1">
      <c r="A1196" s="64">
        <v>10276868</v>
      </c>
      <c r="B1196" s="51">
        <v>1093958719</v>
      </c>
      <c r="C1196" s="52" t="s">
        <v>2676</v>
      </c>
      <c r="D1196" s="51" t="s">
        <v>1589</v>
      </c>
    </row>
    <row r="1197" spans="1:4" ht="20.45" customHeight="1" thickBot="1">
      <c r="A1197" s="64">
        <v>10276557</v>
      </c>
      <c r="B1197" s="51">
        <v>1141915010</v>
      </c>
      <c r="C1197" s="52" t="s">
        <v>2660</v>
      </c>
      <c r="D1197" s="51" t="s">
        <v>2667</v>
      </c>
    </row>
    <row r="1198" spans="1:4" ht="20.45" customHeight="1" thickBot="1">
      <c r="A1198" s="64">
        <v>10276558</v>
      </c>
      <c r="B1198" s="51">
        <v>1024376800</v>
      </c>
      <c r="C1198" s="52" t="s">
        <v>2661</v>
      </c>
      <c r="D1198" s="51" t="s">
        <v>2670</v>
      </c>
    </row>
    <row r="1199" spans="1:4" ht="20.45" customHeight="1" thickBot="1">
      <c r="A1199" s="64">
        <v>10276559</v>
      </c>
      <c r="B1199" s="51">
        <v>1158366351</v>
      </c>
      <c r="C1199" s="52" t="s">
        <v>2671</v>
      </c>
      <c r="D1199" s="51" t="s">
        <v>1311</v>
      </c>
    </row>
    <row r="1200" spans="1:4" ht="20.45" customHeight="1" thickBot="1">
      <c r="A1200" s="64">
        <v>10276563</v>
      </c>
      <c r="B1200" s="51">
        <v>1022836586</v>
      </c>
      <c r="C1200" s="52" t="s">
        <v>2662</v>
      </c>
      <c r="D1200" s="51" t="s">
        <v>1980</v>
      </c>
    </row>
    <row r="1201" spans="1:4" ht="20.45" customHeight="1" thickBot="1">
      <c r="A1201" s="64">
        <v>10276564</v>
      </c>
      <c r="B1201" s="51">
        <v>1030518722</v>
      </c>
      <c r="C1201" s="52" t="s">
        <v>2663</v>
      </c>
      <c r="D1201" s="51" t="s">
        <v>2669</v>
      </c>
    </row>
    <row r="1202" spans="1:4" ht="20.45" customHeight="1" thickBot="1">
      <c r="A1202" s="64">
        <v>10276833</v>
      </c>
      <c r="B1202" s="51">
        <v>1552535351</v>
      </c>
      <c r="C1202" s="52" t="s">
        <v>2672</v>
      </c>
      <c r="D1202" s="51" t="s">
        <v>1753</v>
      </c>
    </row>
    <row r="1203" spans="1:4" ht="20.45" customHeight="1" thickBot="1">
      <c r="A1203" s="64">
        <v>10276565</v>
      </c>
      <c r="B1203" s="51">
        <v>1069322680</v>
      </c>
      <c r="C1203" s="52" t="s">
        <v>2664</v>
      </c>
      <c r="D1203" s="51" t="s">
        <v>2668</v>
      </c>
    </row>
    <row r="1204" spans="1:4" ht="20.45" customHeight="1" thickBot="1">
      <c r="A1204" s="64">
        <v>10276562</v>
      </c>
      <c r="B1204" s="51">
        <v>1225190049</v>
      </c>
      <c r="C1204" s="52" t="s">
        <v>2673</v>
      </c>
      <c r="D1204" s="51" t="s">
        <v>2064</v>
      </c>
    </row>
    <row r="1205" spans="1:4" ht="20.45" customHeight="1" thickBot="1">
      <c r="A1205" s="64">
        <v>10276726</v>
      </c>
      <c r="B1205" s="51">
        <v>1024004271</v>
      </c>
      <c r="C1205" s="52" t="s">
        <v>2665</v>
      </c>
      <c r="D1205" s="51" t="s">
        <v>2666</v>
      </c>
    </row>
    <row r="1206" spans="1:4" ht="20.45" customHeight="1" thickBot="1">
      <c r="A1206" s="64"/>
      <c r="B1206" s="51">
        <v>1112021418</v>
      </c>
      <c r="C1206" s="52" t="s">
        <v>2674</v>
      </c>
      <c r="D1206" s="51" t="s">
        <v>2675</v>
      </c>
    </row>
    <row r="1207" spans="1:4" ht="20.45" customHeight="1" thickBot="1">
      <c r="A1207" s="64"/>
      <c r="B1207" s="51">
        <v>1552950515</v>
      </c>
      <c r="C1207" s="52" t="s">
        <v>2677</v>
      </c>
      <c r="D1207" s="51" t="s">
        <v>1854</v>
      </c>
    </row>
    <row r="1208" spans="1:4" ht="20.45" customHeight="1" thickBot="1">
      <c r="A1208" s="64"/>
      <c r="B1208" s="51">
        <v>1158868882</v>
      </c>
      <c r="C1208" s="52" t="s">
        <v>2737</v>
      </c>
      <c r="D1208" s="51" t="s">
        <v>1753</v>
      </c>
    </row>
    <row r="1209" spans="1:4" ht="20.45" customHeight="1" thickBot="1">
      <c r="A1209" s="64">
        <v>10277576</v>
      </c>
      <c r="B1209" s="51">
        <v>1003964333</v>
      </c>
      <c r="C1209" s="52" t="s">
        <v>2681</v>
      </c>
      <c r="D1209" s="51" t="s">
        <v>2796</v>
      </c>
    </row>
    <row r="1210" spans="1:4" ht="20.45" customHeight="1" thickBot="1">
      <c r="A1210" s="64">
        <v>10277781</v>
      </c>
      <c r="B1210" s="51">
        <v>1124527015</v>
      </c>
      <c r="C1210" s="52" t="s">
        <v>2683</v>
      </c>
      <c r="D1210" s="51" t="s">
        <v>2871</v>
      </c>
    </row>
    <row r="1211" spans="1:4" ht="20.45" customHeight="1" thickBot="1">
      <c r="A1211" s="64">
        <v>10277782</v>
      </c>
      <c r="B1211" s="51" t="s">
        <v>2685</v>
      </c>
      <c r="C1211" s="52" t="s">
        <v>2686</v>
      </c>
      <c r="D1211" s="51" t="s">
        <v>2687</v>
      </c>
    </row>
    <row r="1212" spans="1:4" ht="20.45" customHeight="1" thickBot="1">
      <c r="A1212" s="64">
        <v>10277783</v>
      </c>
      <c r="B1212" s="51">
        <v>1121398610</v>
      </c>
      <c r="C1212" s="52" t="s">
        <v>2688</v>
      </c>
      <c r="D1212" s="51" t="s">
        <v>2684</v>
      </c>
    </row>
    <row r="1213" spans="1:4" ht="20.45" customHeight="1" thickBot="1">
      <c r="A1213" s="64"/>
      <c r="B1213" s="51">
        <v>1014925848</v>
      </c>
      <c r="C1213" s="52" t="s">
        <v>2689</v>
      </c>
      <c r="D1213" s="51" t="s">
        <v>2690</v>
      </c>
    </row>
    <row r="1214" spans="1:4" ht="20.45" customHeight="1" thickBot="1">
      <c r="A1214" s="64">
        <v>10277654</v>
      </c>
      <c r="B1214" s="51">
        <v>1015899412</v>
      </c>
      <c r="C1214" s="52" t="s">
        <v>2691</v>
      </c>
      <c r="D1214" s="51" t="s">
        <v>2692</v>
      </c>
    </row>
    <row r="1215" spans="1:4" ht="20.45" customHeight="1" thickBot="1">
      <c r="A1215" s="64"/>
      <c r="B1215" s="51">
        <v>1288294247</v>
      </c>
      <c r="C1215" s="52" t="s">
        <v>2693</v>
      </c>
      <c r="D1215" s="51" t="s">
        <v>2694</v>
      </c>
    </row>
    <row r="1216" spans="1:4" ht="20.45" customHeight="1" thickBot="1">
      <c r="A1216" s="64">
        <v>10277577</v>
      </c>
      <c r="B1216" s="51">
        <v>1146014706</v>
      </c>
      <c r="C1216" s="52" t="s">
        <v>2695</v>
      </c>
      <c r="D1216" s="51" t="s">
        <v>2867</v>
      </c>
    </row>
    <row r="1217" spans="1:4" ht="20.45" customHeight="1" thickBot="1">
      <c r="A1217" s="64">
        <v>10277578</v>
      </c>
      <c r="B1217" s="51">
        <v>1210420115</v>
      </c>
      <c r="C1217" s="52" t="s">
        <v>2696</v>
      </c>
      <c r="D1217" s="51" t="s">
        <v>2697</v>
      </c>
    </row>
    <row r="1218" spans="1:4" ht="20.45" customHeight="1" thickBot="1">
      <c r="A1218" s="64">
        <v>10277579</v>
      </c>
      <c r="B1218" s="51">
        <v>1123302403</v>
      </c>
      <c r="C1218" s="52" t="s">
        <v>2698</v>
      </c>
      <c r="D1218" s="51" t="s">
        <v>2699</v>
      </c>
    </row>
    <row r="1219" spans="1:4" ht="20.45" customHeight="1" thickBot="1">
      <c r="A1219" s="64">
        <v>10277581</v>
      </c>
      <c r="B1219" s="51">
        <v>1555065661</v>
      </c>
      <c r="C1219" s="52" t="s">
        <v>2700</v>
      </c>
      <c r="D1219" s="51" t="s">
        <v>2964</v>
      </c>
    </row>
    <row r="1220" spans="1:4" ht="20.45" customHeight="1" thickBot="1">
      <c r="A1220" s="64"/>
      <c r="B1220" s="51">
        <v>1002067085</v>
      </c>
      <c r="C1220" s="52" t="s">
        <v>2701</v>
      </c>
      <c r="D1220" s="51" t="s">
        <v>2670</v>
      </c>
    </row>
    <row r="1221" spans="1:4" ht="20.45" customHeight="1" thickBot="1">
      <c r="A1221" s="64">
        <v>10277655</v>
      </c>
      <c r="B1221" s="51">
        <v>1016236987</v>
      </c>
      <c r="C1221" s="52" t="s">
        <v>2702</v>
      </c>
      <c r="D1221" s="51" t="s">
        <v>1360</v>
      </c>
    </row>
    <row r="1222" spans="1:4" ht="20.45" customHeight="1" thickBot="1">
      <c r="A1222" s="64">
        <v>10277582</v>
      </c>
      <c r="B1222" s="51">
        <v>1552751051</v>
      </c>
      <c r="C1222" s="52" t="s">
        <v>2703</v>
      </c>
      <c r="D1222" s="51" t="s">
        <v>2398</v>
      </c>
    </row>
    <row r="1223" spans="1:4" ht="20.45" customHeight="1" thickBot="1">
      <c r="A1223" s="64">
        <v>10277656</v>
      </c>
      <c r="B1223" s="51">
        <v>1123189548</v>
      </c>
      <c r="C1223" s="52" t="s">
        <v>2704</v>
      </c>
      <c r="D1223" s="51" t="s">
        <v>2705</v>
      </c>
    </row>
    <row r="1224" spans="1:4" ht="20.45" customHeight="1" thickBot="1">
      <c r="A1224" s="64">
        <v>10277816</v>
      </c>
      <c r="B1224" s="51">
        <v>1551500898</v>
      </c>
      <c r="C1224" s="52" t="s">
        <v>2706</v>
      </c>
      <c r="D1224" s="51" t="s">
        <v>2694</v>
      </c>
    </row>
    <row r="1225" spans="1:4" ht="20.45" customHeight="1" thickBot="1">
      <c r="A1225" s="64">
        <v>10277818</v>
      </c>
      <c r="B1225" s="51">
        <v>1097226979</v>
      </c>
      <c r="C1225" s="52" t="s">
        <v>2736</v>
      </c>
      <c r="D1225" s="51" t="s">
        <v>2707</v>
      </c>
    </row>
    <row r="1226" spans="1:4" ht="20.45" customHeight="1" thickBot="1">
      <c r="A1226" s="64">
        <v>10277784</v>
      </c>
      <c r="B1226" s="51">
        <v>1068593293</v>
      </c>
      <c r="C1226" s="52" t="s">
        <v>2708</v>
      </c>
      <c r="D1226" s="51" t="s">
        <v>2709</v>
      </c>
    </row>
    <row r="1227" spans="1:4" ht="20.45" customHeight="1" thickBot="1">
      <c r="A1227" s="64">
        <v>10277817</v>
      </c>
      <c r="B1227" s="51">
        <v>1112021418</v>
      </c>
      <c r="C1227" s="52" t="s">
        <v>2710</v>
      </c>
      <c r="D1227" s="51" t="s">
        <v>2709</v>
      </c>
    </row>
    <row r="1228" spans="1:4" ht="20.45" customHeight="1" thickBot="1">
      <c r="A1228" s="64"/>
      <c r="B1228" s="51">
        <v>1286105181</v>
      </c>
      <c r="C1228" s="52" t="s">
        <v>2711</v>
      </c>
      <c r="D1228" s="51" t="s">
        <v>2712</v>
      </c>
    </row>
    <row r="1229" spans="1:4" ht="20.45" customHeight="1" thickBot="1">
      <c r="A1229" s="64">
        <v>10277785</v>
      </c>
      <c r="B1229" s="51">
        <v>1029580814</v>
      </c>
      <c r="C1229" s="52" t="s">
        <v>2713</v>
      </c>
      <c r="D1229" s="51" t="s">
        <v>2714</v>
      </c>
    </row>
    <row r="1230" spans="1:4" ht="20.45" customHeight="1" thickBot="1">
      <c r="A1230" s="64">
        <v>10277786</v>
      </c>
      <c r="B1230" s="51">
        <v>1207552330</v>
      </c>
      <c r="C1230" s="52" t="s">
        <v>2715</v>
      </c>
      <c r="D1230" s="51" t="s">
        <v>2670</v>
      </c>
    </row>
    <row r="1231" spans="1:4" ht="20.45" customHeight="1" thickBot="1">
      <c r="A1231" s="64">
        <v>10277534</v>
      </c>
      <c r="B1231" s="51">
        <v>1030434746</v>
      </c>
      <c r="C1231" s="52" t="s">
        <v>2735</v>
      </c>
      <c r="D1231" s="51" t="s">
        <v>2068</v>
      </c>
    </row>
    <row r="1232" spans="1:4" ht="20.45" customHeight="1" thickBot="1">
      <c r="A1232" s="64">
        <v>10277424</v>
      </c>
      <c r="B1232" s="51">
        <v>1155066900</v>
      </c>
      <c r="C1232" s="52" t="s">
        <v>2716</v>
      </c>
      <c r="D1232" s="51" t="s">
        <v>2402</v>
      </c>
    </row>
    <row r="1233" spans="1:4" ht="20.45" customHeight="1" thickBot="1">
      <c r="B1233" s="51">
        <v>1100339740</v>
      </c>
      <c r="C1233" s="52" t="s">
        <v>2734</v>
      </c>
      <c r="D1233" s="51" t="s">
        <v>2717</v>
      </c>
    </row>
    <row r="1234" spans="1:4" ht="20.45" customHeight="1" thickBot="1">
      <c r="A1234" s="64">
        <v>10277429</v>
      </c>
      <c r="B1234" s="51">
        <v>1114400694</v>
      </c>
      <c r="C1234" s="52" t="s">
        <v>2718</v>
      </c>
      <c r="D1234" s="51" t="s">
        <v>2675</v>
      </c>
    </row>
    <row r="1235" spans="1:4" ht="20.45" customHeight="1" thickBot="1">
      <c r="A1235" s="64">
        <v>10277419</v>
      </c>
      <c r="B1235" s="51">
        <v>1126814198</v>
      </c>
      <c r="C1235" s="52" t="s">
        <v>2719</v>
      </c>
      <c r="D1235" s="51" t="s">
        <v>2635</v>
      </c>
    </row>
    <row r="1236" spans="1:4" ht="20.45" customHeight="1" thickBot="1">
      <c r="A1236" s="64">
        <v>10277533</v>
      </c>
      <c r="B1236" s="51">
        <v>1065005083</v>
      </c>
      <c r="C1236" s="52" t="s">
        <v>2720</v>
      </c>
      <c r="D1236" s="51" t="s">
        <v>3231</v>
      </c>
    </row>
    <row r="1237" spans="1:4" ht="20.45" customHeight="1" thickBot="1">
      <c r="A1237" s="64">
        <v>10277422</v>
      </c>
      <c r="B1237" s="51">
        <v>1128283400</v>
      </c>
      <c r="C1237" s="52" t="s">
        <v>2721</v>
      </c>
      <c r="D1237" s="51" t="s">
        <v>3043</v>
      </c>
    </row>
    <row r="1238" spans="1:4" ht="20.45" customHeight="1" thickBot="1">
      <c r="A1238" s="64">
        <v>10277427</v>
      </c>
      <c r="B1238" s="51">
        <v>1559226165</v>
      </c>
      <c r="C1238" s="52" t="s">
        <v>2722</v>
      </c>
      <c r="D1238" s="51" t="s">
        <v>2723</v>
      </c>
    </row>
    <row r="1239" spans="1:4" ht="20.45" customHeight="1" thickBot="1">
      <c r="A1239" s="64">
        <v>10222040</v>
      </c>
      <c r="B1239" s="51">
        <v>1061431108</v>
      </c>
      <c r="C1239" s="52" t="s">
        <v>2724</v>
      </c>
      <c r="D1239" s="51" t="s">
        <v>2723</v>
      </c>
    </row>
    <row r="1240" spans="1:4" ht="20.45" customHeight="1" thickBot="1">
      <c r="A1240" s="64">
        <v>10277420</v>
      </c>
      <c r="B1240" s="51">
        <v>1272910333</v>
      </c>
      <c r="C1240" s="52" t="s">
        <v>2725</v>
      </c>
      <c r="D1240" s="51" t="s">
        <v>2694</v>
      </c>
    </row>
    <row r="1241" spans="1:4" ht="20.45" customHeight="1" thickBot="1">
      <c r="A1241" s="64">
        <v>10267970</v>
      </c>
      <c r="B1241" s="51">
        <v>1025383415</v>
      </c>
      <c r="C1241" s="52" t="s">
        <v>2726</v>
      </c>
      <c r="D1241" s="51" t="s">
        <v>2694</v>
      </c>
    </row>
    <row r="1242" spans="1:4" ht="20.45" customHeight="1" thickBot="1">
      <c r="A1242" s="64">
        <v>10277421</v>
      </c>
      <c r="B1242" s="51">
        <v>1060179598</v>
      </c>
      <c r="C1242" s="52" t="s">
        <v>2733</v>
      </c>
      <c r="D1242" s="51" t="s">
        <v>2727</v>
      </c>
    </row>
    <row r="1243" spans="1:4" ht="20.45" customHeight="1" thickBot="1">
      <c r="A1243" s="64">
        <v>10277423</v>
      </c>
      <c r="B1243" s="51">
        <v>1026884122</v>
      </c>
      <c r="C1243" s="52" t="s">
        <v>2728</v>
      </c>
      <c r="D1243" s="51" t="s">
        <v>2712</v>
      </c>
    </row>
    <row r="1244" spans="1:4" ht="20.45" customHeight="1" thickBot="1">
      <c r="A1244" s="64">
        <v>10277425</v>
      </c>
      <c r="B1244" s="51">
        <v>1145140050</v>
      </c>
      <c r="C1244" s="52" t="s">
        <v>2729</v>
      </c>
      <c r="D1244" s="51" t="s">
        <v>1166</v>
      </c>
    </row>
    <row r="1245" spans="1:4" ht="20.45" customHeight="1" thickBot="1">
      <c r="A1245" s="64">
        <v>10277426</v>
      </c>
      <c r="B1245" s="51">
        <v>1123036444</v>
      </c>
      <c r="C1245" s="52" t="s">
        <v>2732</v>
      </c>
      <c r="D1245" s="51" t="s">
        <v>2402</v>
      </c>
    </row>
    <row r="1246" spans="1:4" ht="20.45" customHeight="1" thickBot="1">
      <c r="A1246" s="64">
        <v>10277428</v>
      </c>
      <c r="B1246" s="51">
        <v>1118301782</v>
      </c>
      <c r="C1246" s="52" t="s">
        <v>2730</v>
      </c>
      <c r="D1246" s="51" t="s">
        <v>2731</v>
      </c>
    </row>
    <row r="1247" spans="1:4" ht="20.45" customHeight="1" thickBot="1">
      <c r="B1247" s="51">
        <v>1507722909</v>
      </c>
      <c r="C1247" s="52" t="s">
        <v>2739</v>
      </c>
      <c r="D1247" s="51" t="s">
        <v>2709</v>
      </c>
    </row>
    <row r="1248" spans="1:4" ht="20.45" customHeight="1" thickBot="1">
      <c r="A1248" s="64">
        <v>10277580</v>
      </c>
      <c r="B1248" s="51">
        <v>1555007603</v>
      </c>
      <c r="C1248" s="52" t="s">
        <v>2740</v>
      </c>
      <c r="D1248" s="51" t="s">
        <v>2709</v>
      </c>
    </row>
    <row r="1249" spans="1:4" ht="20.45" customHeight="1" thickBot="1">
      <c r="A1249" s="64">
        <v>10278249</v>
      </c>
      <c r="B1249" s="51">
        <v>1005266595</v>
      </c>
      <c r="C1249" s="52" t="s">
        <v>2744</v>
      </c>
      <c r="D1249" s="51" t="s">
        <v>2743</v>
      </c>
    </row>
    <row r="1250" spans="1:4" ht="20.45" customHeight="1" thickBot="1">
      <c r="A1250" s="64">
        <v>10278251</v>
      </c>
      <c r="B1250" s="51">
        <v>1148535339</v>
      </c>
      <c r="C1250" s="52" t="s">
        <v>2745</v>
      </c>
      <c r="D1250" s="51" t="s">
        <v>1753</v>
      </c>
    </row>
    <row r="1251" spans="1:4" ht="20.45" customHeight="1" thickBot="1">
      <c r="A1251" s="64">
        <v>10278255</v>
      </c>
      <c r="B1251" s="51">
        <v>1063111315</v>
      </c>
      <c r="C1251" s="52" t="s">
        <v>2747</v>
      </c>
      <c r="D1251" s="51" t="s">
        <v>2746</v>
      </c>
    </row>
    <row r="1252" spans="1:4" ht="20.45" customHeight="1" thickBot="1">
      <c r="A1252" s="64"/>
      <c r="B1252" s="51">
        <v>1023563069</v>
      </c>
      <c r="C1252" s="52" t="s">
        <v>598</v>
      </c>
      <c r="D1252" s="51" t="s">
        <v>1753</v>
      </c>
    </row>
    <row r="1253" spans="1:4" ht="20.45" customHeight="1" thickBot="1">
      <c r="A1253" s="64">
        <v>10278256</v>
      </c>
      <c r="B1253" s="51">
        <v>1100699668</v>
      </c>
      <c r="C1253" s="52" t="s">
        <v>2749</v>
      </c>
      <c r="D1253" s="51" t="s">
        <v>2748</v>
      </c>
    </row>
    <row r="1254" spans="1:4" ht="20.45" customHeight="1" thickBot="1">
      <c r="A1254" s="64"/>
      <c r="B1254" s="51">
        <v>1145541775</v>
      </c>
      <c r="C1254" s="52" t="s">
        <v>2750</v>
      </c>
      <c r="D1254" s="51" t="s">
        <v>1854</v>
      </c>
    </row>
    <row r="1255" spans="1:4" ht="20.45" customHeight="1" thickBot="1">
      <c r="A1255" s="64">
        <v>10278257</v>
      </c>
      <c r="B1255" s="51">
        <v>1124864473</v>
      </c>
      <c r="C1255" s="52" t="s">
        <v>2752</v>
      </c>
      <c r="D1255" s="51" t="s">
        <v>2751</v>
      </c>
    </row>
    <row r="1256" spans="1:4" ht="20.45" customHeight="1" thickBot="1">
      <c r="A1256" s="64">
        <v>10278254</v>
      </c>
      <c r="B1256" s="51">
        <v>1110744152</v>
      </c>
      <c r="C1256" s="52" t="s">
        <v>2753</v>
      </c>
      <c r="D1256" s="51" t="s">
        <v>2221</v>
      </c>
    </row>
    <row r="1257" spans="1:4" ht="20.45" customHeight="1" thickBot="1">
      <c r="A1257" s="64">
        <v>10278258</v>
      </c>
      <c r="B1257" s="51">
        <v>1150875554</v>
      </c>
      <c r="C1257" s="52" t="s">
        <v>2754</v>
      </c>
      <c r="D1257" s="51" t="s">
        <v>2872</v>
      </c>
    </row>
    <row r="1258" spans="1:4" ht="20.45" customHeight="1" thickBot="1">
      <c r="A1258" s="69">
        <v>10279873</v>
      </c>
      <c r="B1258" s="51">
        <v>1064703917</v>
      </c>
      <c r="C1258" s="52" t="s">
        <v>3046</v>
      </c>
      <c r="D1258" s="51" t="s">
        <v>2453</v>
      </c>
    </row>
    <row r="1259" spans="1:4" ht="20.45" customHeight="1" thickBot="1">
      <c r="A1259" s="64"/>
      <c r="B1259" s="51">
        <v>1202928708</v>
      </c>
      <c r="C1259" s="52" t="s">
        <v>2761</v>
      </c>
      <c r="D1259" s="51" t="s">
        <v>2467</v>
      </c>
    </row>
    <row r="1260" spans="1:4" ht="20.45" customHeight="1" thickBot="1">
      <c r="A1260" s="64"/>
      <c r="B1260" s="51">
        <v>1155145414</v>
      </c>
      <c r="C1260" s="52" t="s">
        <v>2756</v>
      </c>
      <c r="D1260" s="51" t="s">
        <v>2755</v>
      </c>
    </row>
    <row r="1261" spans="1:4" ht="20.45" customHeight="1" thickBot="1">
      <c r="A1261" s="64">
        <v>10278252</v>
      </c>
      <c r="B1261" s="51">
        <v>1559775482</v>
      </c>
      <c r="C1261" s="52" t="s">
        <v>2758</v>
      </c>
      <c r="D1261" s="51" t="s">
        <v>2757</v>
      </c>
    </row>
    <row r="1262" spans="1:4" ht="20.45" customHeight="1" thickBot="1">
      <c r="A1262" s="64">
        <v>10278253</v>
      </c>
      <c r="B1262" s="51">
        <v>1061883299</v>
      </c>
      <c r="C1262" s="52" t="s">
        <v>2762</v>
      </c>
      <c r="D1262" s="51" t="s">
        <v>2759</v>
      </c>
    </row>
    <row r="1263" spans="1:4" ht="20.45" customHeight="1" thickBot="1">
      <c r="A1263" s="64">
        <v>10278259</v>
      </c>
      <c r="B1263" s="51">
        <v>1117790584</v>
      </c>
      <c r="C1263" s="52" t="s">
        <v>2760</v>
      </c>
      <c r="D1263" s="51" t="s">
        <v>2751</v>
      </c>
    </row>
    <row r="1264" spans="1:4" ht="20.45" customHeight="1" thickBot="1">
      <c r="A1264" s="67">
        <v>10278351</v>
      </c>
      <c r="B1264" s="51">
        <v>1005536285</v>
      </c>
      <c r="C1264" s="52" t="s">
        <v>2763</v>
      </c>
      <c r="D1264" s="51" t="s">
        <v>2873</v>
      </c>
    </row>
    <row r="1265" spans="1:4" ht="20.45" customHeight="1" thickBot="1">
      <c r="A1265" s="67">
        <v>10278354</v>
      </c>
      <c r="B1265" s="51">
        <v>1104178680</v>
      </c>
      <c r="C1265" s="52" t="s">
        <v>2764</v>
      </c>
      <c r="D1265" s="51" t="s">
        <v>2765</v>
      </c>
    </row>
    <row r="1266" spans="1:4" ht="20.45" customHeight="1" thickBot="1">
      <c r="A1266" s="67">
        <v>10278358</v>
      </c>
      <c r="B1266" s="51">
        <v>1070161994</v>
      </c>
      <c r="C1266" s="52" t="s">
        <v>2787</v>
      </c>
      <c r="D1266" s="51" t="s">
        <v>3063</v>
      </c>
    </row>
    <row r="1267" spans="1:4" ht="20.45" customHeight="1" thickBot="1">
      <c r="A1267" s="67">
        <v>10278356</v>
      </c>
      <c r="B1267" s="51">
        <v>1124257562</v>
      </c>
      <c r="C1267" s="52" t="s">
        <v>2767</v>
      </c>
      <c r="D1267" s="51" t="s">
        <v>2666</v>
      </c>
    </row>
    <row r="1268" spans="1:4" ht="20.45" customHeight="1" thickBot="1">
      <c r="A1268" s="67">
        <v>10278360</v>
      </c>
      <c r="B1268" s="51">
        <v>1114731168</v>
      </c>
      <c r="C1268" s="52" t="s">
        <v>2768</v>
      </c>
      <c r="D1268" s="51" t="s">
        <v>2769</v>
      </c>
    </row>
    <row r="1269" spans="1:4" ht="20.45" customHeight="1" thickBot="1">
      <c r="A1269" s="67">
        <v>10278375</v>
      </c>
      <c r="B1269" s="51">
        <v>1063893791</v>
      </c>
      <c r="C1269" s="52" t="s">
        <v>2770</v>
      </c>
      <c r="D1269" s="51" t="s">
        <v>2666</v>
      </c>
    </row>
    <row r="1270" spans="1:4" ht="20.45" customHeight="1" thickBot="1">
      <c r="A1270" s="67">
        <v>10278352</v>
      </c>
      <c r="B1270" s="51">
        <v>1115983884</v>
      </c>
      <c r="C1270" s="52" t="s">
        <v>2771</v>
      </c>
      <c r="D1270" s="51" t="s">
        <v>2426</v>
      </c>
    </row>
    <row r="1271" spans="1:4" ht="20.45" customHeight="1" thickBot="1">
      <c r="A1271" s="67">
        <v>10278353</v>
      </c>
      <c r="B1271" s="51">
        <v>1117234321</v>
      </c>
      <c r="C1271" s="52" t="s">
        <v>2772</v>
      </c>
      <c r="D1271" s="51" t="s">
        <v>2773</v>
      </c>
    </row>
    <row r="1272" spans="1:4" ht="20.45" customHeight="1" thickBot="1">
      <c r="A1272" s="67">
        <v>10278357</v>
      </c>
      <c r="B1272" s="51">
        <v>1273073810</v>
      </c>
      <c r="C1272" s="52" t="s">
        <v>2774</v>
      </c>
      <c r="D1272" s="51" t="s">
        <v>2775</v>
      </c>
    </row>
    <row r="1273" spans="1:4" ht="20.45" customHeight="1" thickBot="1">
      <c r="A1273" s="67">
        <v>10278359</v>
      </c>
      <c r="B1273" s="51">
        <v>1004520518</v>
      </c>
      <c r="C1273" s="52" t="s">
        <v>2776</v>
      </c>
      <c r="D1273" s="51" t="s">
        <v>2777</v>
      </c>
    </row>
    <row r="1274" spans="1:4" ht="20.45" customHeight="1" thickBot="1">
      <c r="A1274" s="67">
        <v>10278355</v>
      </c>
      <c r="B1274" s="51">
        <v>1068783305</v>
      </c>
      <c r="C1274" s="52" t="s">
        <v>2778</v>
      </c>
      <c r="D1274" s="51" t="s">
        <v>2779</v>
      </c>
    </row>
    <row r="1275" spans="1:4" ht="20.45" customHeight="1" thickBot="1">
      <c r="A1275" s="67">
        <v>10278361</v>
      </c>
      <c r="B1275" s="51">
        <v>1127001560</v>
      </c>
      <c r="C1275" s="52" t="s">
        <v>2780</v>
      </c>
      <c r="D1275" s="51" t="s">
        <v>2781</v>
      </c>
    </row>
    <row r="1276" spans="1:4" ht="20.45" customHeight="1" thickBot="1">
      <c r="A1276" s="72">
        <v>10278698</v>
      </c>
      <c r="B1276" s="51">
        <v>1112647850</v>
      </c>
      <c r="C1276" s="52" t="s">
        <v>2782</v>
      </c>
      <c r="D1276" s="51" t="s">
        <v>2852</v>
      </c>
    </row>
    <row r="1277" spans="1:4" ht="20.45" customHeight="1" thickBot="1">
      <c r="A1277" s="67">
        <v>10278362</v>
      </c>
      <c r="B1277" s="51">
        <v>1115517660</v>
      </c>
      <c r="C1277" s="52" t="s">
        <v>2783</v>
      </c>
      <c r="D1277" s="51" t="s">
        <v>1628</v>
      </c>
    </row>
    <row r="1278" spans="1:4" ht="20.45" customHeight="1" thickBot="1">
      <c r="A1278" s="67">
        <v>10278374</v>
      </c>
      <c r="B1278" s="51">
        <v>1070160158</v>
      </c>
      <c r="C1278" s="52" t="s">
        <v>2784</v>
      </c>
      <c r="D1278" s="51" t="s">
        <v>2967</v>
      </c>
    </row>
    <row r="1279" spans="1:4" ht="20.45" customHeight="1" thickBot="1">
      <c r="A1279" s="69">
        <v>10277140</v>
      </c>
      <c r="B1279" s="51">
        <v>1552557677</v>
      </c>
      <c r="C1279" s="52" t="s">
        <v>2785</v>
      </c>
      <c r="D1279" s="51" t="s">
        <v>2786</v>
      </c>
    </row>
    <row r="1280" spans="1:4" ht="20.45" customHeight="1" thickBot="1">
      <c r="A1280" s="69">
        <v>10276942</v>
      </c>
      <c r="B1280" s="51">
        <v>0</v>
      </c>
      <c r="C1280" s="52" t="s">
        <v>2790</v>
      </c>
      <c r="D1280" s="51" t="s">
        <v>2149</v>
      </c>
    </row>
    <row r="1281" spans="1:4" ht="20.45" customHeight="1" thickBot="1">
      <c r="A1281" s="69">
        <v>10278493</v>
      </c>
      <c r="B1281" s="51">
        <v>1011862685</v>
      </c>
      <c r="C1281" s="52" t="s">
        <v>2794</v>
      </c>
      <c r="D1281" s="51" t="s">
        <v>2795</v>
      </c>
    </row>
    <row r="1282" spans="1:4" ht="20.45" customHeight="1" thickBot="1">
      <c r="A1282" s="69"/>
      <c r="B1282" s="51">
        <v>1155145414</v>
      </c>
      <c r="C1282" s="52" t="s">
        <v>2864</v>
      </c>
      <c r="D1282" s="51" t="s">
        <v>2796</v>
      </c>
    </row>
    <row r="1283" spans="1:4" ht="20.45" customHeight="1" thickBot="1">
      <c r="A1283" s="69">
        <v>10278495</v>
      </c>
      <c r="B1283" s="51">
        <v>1150011714</v>
      </c>
      <c r="C1283" s="52" t="s">
        <v>2797</v>
      </c>
      <c r="D1283" s="51" t="s">
        <v>2798</v>
      </c>
    </row>
    <row r="1284" spans="1:4" ht="20.45" customHeight="1" thickBot="1">
      <c r="A1284" s="69">
        <v>10278496</v>
      </c>
      <c r="B1284" s="51">
        <v>1117493235</v>
      </c>
      <c r="C1284" s="52" t="s">
        <v>2863</v>
      </c>
      <c r="D1284" s="51" t="s">
        <v>2799</v>
      </c>
    </row>
    <row r="1285" spans="1:4" ht="20.45" customHeight="1" thickBot="1">
      <c r="A1285" s="69">
        <v>10278498</v>
      </c>
      <c r="B1285" s="51">
        <v>1283422594</v>
      </c>
      <c r="C1285" s="52" t="s">
        <v>2800</v>
      </c>
      <c r="D1285" s="51" t="s">
        <v>1311</v>
      </c>
    </row>
    <row r="1286" spans="1:4" ht="20.45" customHeight="1" thickBot="1">
      <c r="A1286" s="69">
        <v>10278500</v>
      </c>
      <c r="B1286" s="51">
        <v>1225820609</v>
      </c>
      <c r="C1286" s="52" t="s">
        <v>2801</v>
      </c>
      <c r="D1286" s="51" t="s">
        <v>2766</v>
      </c>
    </row>
    <row r="1287" spans="1:4" ht="20.45" customHeight="1" thickBot="1">
      <c r="A1287" s="69">
        <v>10278562</v>
      </c>
      <c r="B1287" s="51">
        <v>1555046150</v>
      </c>
      <c r="C1287" s="52" t="s">
        <v>2802</v>
      </c>
      <c r="D1287" s="51" t="s">
        <v>2803</v>
      </c>
    </row>
    <row r="1288" spans="1:4" ht="20.45" customHeight="1" thickBot="1">
      <c r="A1288" s="69">
        <v>10278503</v>
      </c>
      <c r="B1288" s="51">
        <v>1122797566</v>
      </c>
      <c r="C1288" s="52" t="s">
        <v>2804</v>
      </c>
      <c r="D1288" s="51" t="s">
        <v>2805</v>
      </c>
    </row>
    <row r="1289" spans="1:4" ht="20.45" customHeight="1" thickBot="1">
      <c r="A1289" s="69">
        <v>10278504</v>
      </c>
      <c r="B1289" s="51">
        <v>1101199601</v>
      </c>
      <c r="C1289" s="52" t="s">
        <v>2806</v>
      </c>
      <c r="D1289" s="51" t="s">
        <v>2807</v>
      </c>
    </row>
    <row r="1290" spans="1:4" ht="20.45" customHeight="1" thickBot="1">
      <c r="A1290" s="69"/>
      <c r="B1290" s="51">
        <v>1153302529</v>
      </c>
      <c r="C1290" s="52" t="s">
        <v>2808</v>
      </c>
      <c r="D1290" s="51" t="s">
        <v>2809</v>
      </c>
    </row>
    <row r="1291" spans="1:4" ht="20.45" customHeight="1" thickBot="1">
      <c r="A1291" s="69">
        <v>10267962</v>
      </c>
      <c r="B1291" s="51">
        <v>1018145481</v>
      </c>
      <c r="C1291" s="52" t="s">
        <v>428</v>
      </c>
      <c r="D1291" s="51" t="s">
        <v>2810</v>
      </c>
    </row>
    <row r="1292" spans="1:4" ht="20.45" customHeight="1" thickBot="1">
      <c r="A1292" s="69">
        <v>10278506</v>
      </c>
      <c r="B1292" s="51">
        <v>1145541775</v>
      </c>
      <c r="C1292" s="52" t="s">
        <v>2862</v>
      </c>
      <c r="D1292" s="51" t="s">
        <v>2811</v>
      </c>
    </row>
    <row r="1293" spans="1:4" ht="20.45" customHeight="1" thickBot="1">
      <c r="A1293" s="69">
        <v>10278694</v>
      </c>
      <c r="B1293" s="51">
        <v>1019631695</v>
      </c>
      <c r="C1293" s="52" t="s">
        <v>2861</v>
      </c>
      <c r="D1293" s="51" t="s">
        <v>2812</v>
      </c>
    </row>
    <row r="1294" spans="1:4" ht="20.45" customHeight="1" thickBot="1">
      <c r="A1294" s="69">
        <v>10278420</v>
      </c>
      <c r="B1294" s="51">
        <v>1122888099</v>
      </c>
      <c r="C1294" s="52" t="s">
        <v>2813</v>
      </c>
      <c r="D1294" s="51" t="s">
        <v>2814</v>
      </c>
    </row>
    <row r="1295" spans="1:4" ht="20.45" customHeight="1" thickBot="1">
      <c r="A1295" s="69">
        <v>10278427</v>
      </c>
      <c r="B1295" s="51">
        <v>1145429292</v>
      </c>
      <c r="C1295" s="52" t="s">
        <v>2815</v>
      </c>
      <c r="D1295" s="51" t="s">
        <v>2816</v>
      </c>
    </row>
    <row r="1296" spans="1:4" ht="20.45" customHeight="1" thickBot="1">
      <c r="A1296" s="69"/>
      <c r="B1296" s="51">
        <v>1032497226</v>
      </c>
      <c r="C1296" s="52" t="s">
        <v>2817</v>
      </c>
      <c r="D1296" s="51" t="s">
        <v>2818</v>
      </c>
    </row>
    <row r="1297" spans="1:4" ht="20.45" customHeight="1" thickBot="1">
      <c r="A1297" s="69">
        <v>10278423</v>
      </c>
      <c r="B1297" s="51">
        <v>1283218616</v>
      </c>
      <c r="C1297" s="52" t="s">
        <v>2819</v>
      </c>
      <c r="D1297" s="51" t="s">
        <v>2668</v>
      </c>
    </row>
    <row r="1298" spans="1:4" ht="20.45" customHeight="1" thickBot="1">
      <c r="A1298" s="69">
        <v>10278421</v>
      </c>
      <c r="B1298" s="51">
        <v>1022264002</v>
      </c>
      <c r="C1298" s="52" t="s">
        <v>125</v>
      </c>
      <c r="D1298" s="51" t="s">
        <v>2818</v>
      </c>
    </row>
    <row r="1299" spans="1:4" ht="20.45" customHeight="1" thickBot="1">
      <c r="A1299" s="69">
        <v>10278422</v>
      </c>
      <c r="B1299" s="51">
        <v>1150289251</v>
      </c>
      <c r="C1299" s="52" t="s">
        <v>2820</v>
      </c>
      <c r="D1299" s="51" t="s">
        <v>2103</v>
      </c>
    </row>
    <row r="1300" spans="1:4" ht="20.45" customHeight="1" thickBot="1">
      <c r="A1300" s="69">
        <v>10278509</v>
      </c>
      <c r="B1300" s="51">
        <v>1002096600</v>
      </c>
      <c r="C1300" s="52" t="s">
        <v>2821</v>
      </c>
      <c r="D1300" s="51" t="s">
        <v>2822</v>
      </c>
    </row>
    <row r="1301" spans="1:4" ht="20.45" customHeight="1" thickBot="1">
      <c r="A1301" s="69">
        <v>10278424</v>
      </c>
      <c r="B1301" s="51">
        <v>1159046961</v>
      </c>
      <c r="C1301" s="52" t="s">
        <v>2823</v>
      </c>
      <c r="D1301" s="51" t="s">
        <v>2824</v>
      </c>
    </row>
    <row r="1302" spans="1:4" ht="20.45" customHeight="1" thickBot="1">
      <c r="A1302" s="69">
        <v>10278425</v>
      </c>
      <c r="B1302" s="51">
        <v>1020151905</v>
      </c>
      <c r="C1302" s="52" t="s">
        <v>2825</v>
      </c>
      <c r="D1302" s="51" t="s">
        <v>1455</v>
      </c>
    </row>
    <row r="1303" spans="1:4" ht="20.45" customHeight="1" thickBot="1">
      <c r="A1303" s="69">
        <v>10278426</v>
      </c>
      <c r="B1303" s="51">
        <v>1116427951</v>
      </c>
      <c r="C1303" s="52" t="s">
        <v>2826</v>
      </c>
      <c r="D1303" s="51" t="s">
        <v>2190</v>
      </c>
    </row>
    <row r="1304" spans="1:4" ht="20.45" customHeight="1" thickBot="1">
      <c r="A1304" s="69">
        <v>10278508</v>
      </c>
      <c r="B1304" s="51">
        <v>1000322209</v>
      </c>
      <c r="C1304" s="52" t="s">
        <v>2827</v>
      </c>
      <c r="D1304" s="51" t="s">
        <v>2828</v>
      </c>
    </row>
    <row r="1305" spans="1:4" ht="20.45" customHeight="1" thickBot="1">
      <c r="A1305" s="69">
        <v>10278428</v>
      </c>
      <c r="B1305" s="51">
        <v>1007153028</v>
      </c>
      <c r="C1305" s="52" t="s">
        <v>2829</v>
      </c>
      <c r="D1305" s="51" t="s">
        <v>2822</v>
      </c>
    </row>
    <row r="1306" spans="1:4" ht="20.45" customHeight="1" thickBot="1">
      <c r="A1306" s="69">
        <v>10278563</v>
      </c>
      <c r="B1306" s="51">
        <v>1060442265</v>
      </c>
      <c r="C1306" s="52" t="s">
        <v>2830</v>
      </c>
      <c r="D1306" s="51" t="s">
        <v>2831</v>
      </c>
    </row>
    <row r="1307" spans="1:4" ht="20.45" customHeight="1" thickBot="1">
      <c r="A1307" s="72">
        <v>10278669</v>
      </c>
      <c r="B1307" s="51">
        <v>1027445201</v>
      </c>
      <c r="C1307" s="52" t="s">
        <v>2832</v>
      </c>
      <c r="D1307" s="51" t="s">
        <v>3099</v>
      </c>
    </row>
    <row r="1308" spans="1:4" ht="20.45" customHeight="1" thickBot="1">
      <c r="A1308" s="72">
        <v>10278660</v>
      </c>
      <c r="B1308" s="51">
        <v>1098843330</v>
      </c>
      <c r="C1308" s="52" t="s">
        <v>2833</v>
      </c>
      <c r="D1308" s="51" t="s">
        <v>2834</v>
      </c>
    </row>
    <row r="1309" spans="1:4" ht="20.45" customHeight="1" thickBot="1">
      <c r="A1309" s="72">
        <v>10278661</v>
      </c>
      <c r="B1309" s="51">
        <v>1119224495</v>
      </c>
      <c r="C1309" s="52" t="s">
        <v>2835</v>
      </c>
      <c r="D1309" s="51" t="s">
        <v>2818</v>
      </c>
    </row>
    <row r="1310" spans="1:4" ht="20.45" customHeight="1" thickBot="1">
      <c r="A1310" s="72">
        <v>10278699</v>
      </c>
      <c r="B1310" s="51">
        <v>1029054314</v>
      </c>
      <c r="C1310" s="52" t="s">
        <v>2836</v>
      </c>
      <c r="D1310" s="51" t="s">
        <v>2670</v>
      </c>
    </row>
    <row r="1311" spans="1:4" ht="20.45" customHeight="1" thickBot="1">
      <c r="A1311" s="72">
        <v>10278667</v>
      </c>
      <c r="B1311" s="51">
        <v>1061285409</v>
      </c>
      <c r="C1311" s="52" t="s">
        <v>2837</v>
      </c>
      <c r="D1311" s="51" t="s">
        <v>2818</v>
      </c>
    </row>
    <row r="1312" spans="1:4" ht="20.45" customHeight="1" thickBot="1">
      <c r="A1312" s="72">
        <v>10278663</v>
      </c>
      <c r="B1312" s="51">
        <v>1154814844</v>
      </c>
      <c r="C1312" s="52" t="s">
        <v>2860</v>
      </c>
      <c r="D1312" s="51" t="s">
        <v>2838</v>
      </c>
    </row>
    <row r="1313" spans="1:4" ht="20.45" customHeight="1" thickBot="1">
      <c r="A1313" s="72">
        <v>10278696</v>
      </c>
      <c r="B1313" s="51">
        <v>1122851866</v>
      </c>
      <c r="C1313" s="52" t="s">
        <v>2839</v>
      </c>
      <c r="D1313" s="51" t="s">
        <v>2840</v>
      </c>
    </row>
    <row r="1314" spans="1:4" ht="20.45" customHeight="1" thickBot="1">
      <c r="A1314" s="69"/>
      <c r="B1314" s="51">
        <v>1122825349</v>
      </c>
      <c r="C1314" s="52" t="s">
        <v>2841</v>
      </c>
      <c r="D1314" s="51" t="s">
        <v>2707</v>
      </c>
    </row>
    <row r="1315" spans="1:4" ht="20.45" customHeight="1" thickBot="1">
      <c r="A1315" s="69"/>
      <c r="B1315" s="51">
        <v>1016716322</v>
      </c>
      <c r="C1315" s="52" t="s">
        <v>2842</v>
      </c>
      <c r="D1315" s="51" t="s">
        <v>2694</v>
      </c>
    </row>
    <row r="1316" spans="1:4" ht="20.45" customHeight="1" thickBot="1">
      <c r="A1316" s="72">
        <v>10278664</v>
      </c>
      <c r="B1316" s="51">
        <v>1027508262</v>
      </c>
      <c r="C1316" s="52" t="s">
        <v>2843</v>
      </c>
      <c r="D1316" s="51" t="s">
        <v>2844</v>
      </c>
    </row>
    <row r="1317" spans="1:4" ht="20.45" customHeight="1" thickBot="1">
      <c r="A1317" s="72">
        <v>10278668</v>
      </c>
      <c r="B1317" s="51">
        <v>1004220703</v>
      </c>
      <c r="C1317" s="52" t="s">
        <v>2845</v>
      </c>
      <c r="D1317" s="51" t="s">
        <v>1222</v>
      </c>
    </row>
    <row r="1318" spans="1:4" ht="20.45" customHeight="1" thickBot="1">
      <c r="A1318" s="72">
        <v>10278665</v>
      </c>
      <c r="B1318" s="51">
        <v>1148134227</v>
      </c>
      <c r="C1318" s="52" t="s">
        <v>2846</v>
      </c>
      <c r="D1318" s="51" t="s">
        <v>2847</v>
      </c>
    </row>
    <row r="1319" spans="1:4" ht="20.45" customHeight="1" thickBot="1">
      <c r="A1319" s="65"/>
      <c r="B1319" s="51">
        <v>1062598356</v>
      </c>
      <c r="C1319" s="52" t="s">
        <v>2848</v>
      </c>
      <c r="D1319" s="51" t="s">
        <v>2849</v>
      </c>
    </row>
    <row r="1320" spans="1:4" ht="20.45" customHeight="1" thickBot="1">
      <c r="A1320" s="72">
        <v>10278666</v>
      </c>
      <c r="B1320" s="51">
        <v>1018324949</v>
      </c>
      <c r="C1320" s="52" t="s">
        <v>2850</v>
      </c>
      <c r="D1320" s="51" t="s">
        <v>1821</v>
      </c>
    </row>
    <row r="1321" spans="1:4" ht="20.45" customHeight="1" thickBot="1">
      <c r="A1321" s="72">
        <v>10278659</v>
      </c>
      <c r="B1321" s="51">
        <v>1004745090</v>
      </c>
      <c r="C1321" s="52" t="s">
        <v>2851</v>
      </c>
      <c r="D1321" s="51" t="s">
        <v>2852</v>
      </c>
    </row>
    <row r="1322" spans="1:4" ht="20.45" customHeight="1" thickBot="1">
      <c r="A1322" s="65"/>
      <c r="B1322" s="51">
        <v>1555091039</v>
      </c>
      <c r="C1322" s="52" t="s">
        <v>2853</v>
      </c>
      <c r="D1322" s="51" t="s">
        <v>731</v>
      </c>
    </row>
    <row r="1323" spans="1:4" ht="20.45" customHeight="1" thickBot="1">
      <c r="A1323" s="72">
        <v>10278676</v>
      </c>
      <c r="B1323" s="51">
        <v>1150984740</v>
      </c>
      <c r="C1323" s="52" t="s">
        <v>2854</v>
      </c>
      <c r="D1323" s="51" t="s">
        <v>2855</v>
      </c>
    </row>
    <row r="1324" spans="1:4" ht="20.45" customHeight="1" thickBot="1">
      <c r="A1324" s="72">
        <v>10278662</v>
      </c>
      <c r="B1324" s="51">
        <v>1156164374</v>
      </c>
      <c r="C1324" s="52" t="s">
        <v>536</v>
      </c>
      <c r="D1324" s="51" t="s">
        <v>2856</v>
      </c>
    </row>
    <row r="1325" spans="1:4" ht="20.45" customHeight="1" thickBot="1">
      <c r="A1325" s="65"/>
      <c r="B1325" s="51">
        <v>1018260614</v>
      </c>
      <c r="C1325" s="52" t="s">
        <v>2857</v>
      </c>
      <c r="D1325" s="51" t="s">
        <v>1311</v>
      </c>
    </row>
    <row r="1326" spans="1:4" ht="20.45" customHeight="1" thickBot="1">
      <c r="A1326" s="72">
        <v>10278697</v>
      </c>
      <c r="B1326" s="51">
        <v>1099231864</v>
      </c>
      <c r="C1326" s="52" t="s">
        <v>2858</v>
      </c>
      <c r="D1326" s="51" t="s">
        <v>2455</v>
      </c>
    </row>
    <row r="1327" spans="1:4" ht="20.45" customHeight="1" thickBot="1">
      <c r="A1327" s="65"/>
      <c r="B1327" s="51">
        <v>11112647850</v>
      </c>
      <c r="C1327" s="52" t="s">
        <v>2859</v>
      </c>
      <c r="D1327" s="51" t="s">
        <v>2852</v>
      </c>
    </row>
    <row r="1328" spans="1:4" ht="20.45" customHeight="1" thickBot="1">
      <c r="A1328" s="68">
        <v>10279499</v>
      </c>
      <c r="B1328" s="51">
        <v>1159113887</v>
      </c>
      <c r="C1328" s="52" t="s">
        <v>2965</v>
      </c>
      <c r="D1328" s="51" t="s">
        <v>3045</v>
      </c>
    </row>
    <row r="1329" spans="1:4" ht="20.45" customHeight="1" thickBot="1">
      <c r="A1329" s="65"/>
      <c r="B1329" s="51">
        <v>1551575634</v>
      </c>
      <c r="C1329" s="52" t="s">
        <v>2877</v>
      </c>
      <c r="D1329" s="51" t="s">
        <v>725</v>
      </c>
    </row>
    <row r="1330" spans="1:4" ht="20.45" customHeight="1" thickBot="1">
      <c r="A1330" s="68">
        <v>10279662</v>
      </c>
      <c r="B1330" s="51">
        <v>1557943987</v>
      </c>
      <c r="C1330" s="52" t="s">
        <v>2966</v>
      </c>
      <c r="D1330" s="51" t="s">
        <v>2670</v>
      </c>
    </row>
    <row r="1331" spans="1:4" ht="20.45" customHeight="1" thickBot="1">
      <c r="A1331" s="68">
        <v>10279516</v>
      </c>
      <c r="B1331" s="51">
        <v>1099923201</v>
      </c>
      <c r="C1331" s="52" t="s">
        <v>2878</v>
      </c>
      <c r="D1331" s="51" t="s">
        <v>1753</v>
      </c>
    </row>
    <row r="1332" spans="1:4" ht="20.45" customHeight="1" thickBot="1">
      <c r="A1332" s="67"/>
      <c r="B1332" s="51">
        <v>1024376800</v>
      </c>
      <c r="C1332" s="52" t="s">
        <v>2962</v>
      </c>
      <c r="D1332" s="51" t="s">
        <v>1753</v>
      </c>
    </row>
    <row r="1333" spans="1:4" ht="20.45" customHeight="1" thickBot="1">
      <c r="A1333" s="67"/>
      <c r="B1333" s="51">
        <v>1012076512</v>
      </c>
      <c r="C1333" s="52" t="s">
        <v>2879</v>
      </c>
      <c r="D1333" s="51" t="s">
        <v>1753</v>
      </c>
    </row>
    <row r="1334" spans="1:4" ht="20.45" customHeight="1" thickBot="1">
      <c r="A1334" s="68">
        <v>10279497</v>
      </c>
      <c r="B1334" s="51">
        <v>1094300083</v>
      </c>
      <c r="C1334" s="52" t="s">
        <v>2880</v>
      </c>
      <c r="D1334" s="51" t="s">
        <v>2779</v>
      </c>
    </row>
    <row r="1335" spans="1:4" ht="20.45" customHeight="1" thickBot="1">
      <c r="A1335" s="67"/>
      <c r="B1335" s="51">
        <v>1148899681</v>
      </c>
      <c r="C1335" s="52" t="s">
        <v>2961</v>
      </c>
      <c r="D1335" s="51" t="s">
        <v>2818</v>
      </c>
    </row>
    <row r="1336" spans="1:4" ht="20.45" customHeight="1" thickBot="1">
      <c r="A1336" s="68">
        <v>10279514</v>
      </c>
      <c r="B1336" s="51">
        <v>1020082678</v>
      </c>
      <c r="C1336" s="52" t="s">
        <v>2881</v>
      </c>
      <c r="D1336" s="51" t="s">
        <v>2882</v>
      </c>
    </row>
    <row r="1337" spans="1:4" ht="20.45" customHeight="1" thickBot="1">
      <c r="A1337" s="68">
        <v>10279500</v>
      </c>
      <c r="B1337" s="51">
        <v>1010744385</v>
      </c>
      <c r="C1337" s="52" t="s">
        <v>2883</v>
      </c>
      <c r="D1337" s="51" t="s">
        <v>2882</v>
      </c>
    </row>
    <row r="1338" spans="1:4" ht="20.45" customHeight="1" thickBot="1">
      <c r="A1338" s="68">
        <v>10279501</v>
      </c>
      <c r="B1338" s="51">
        <v>1094172130</v>
      </c>
      <c r="C1338" s="52" t="s">
        <v>2884</v>
      </c>
      <c r="D1338" s="51" t="s">
        <v>2885</v>
      </c>
    </row>
    <row r="1339" spans="1:4" ht="20.45" customHeight="1" thickBot="1">
      <c r="A1339" s="67"/>
      <c r="B1339" s="51">
        <v>1023100090</v>
      </c>
      <c r="C1339" s="52" t="s">
        <v>2958</v>
      </c>
      <c r="D1339" s="51" t="s">
        <v>2886</v>
      </c>
    </row>
    <row r="1340" spans="1:4" ht="20.45" customHeight="1" thickBot="1">
      <c r="A1340" s="68">
        <v>10279498</v>
      </c>
      <c r="B1340" s="51">
        <v>1010218289</v>
      </c>
      <c r="C1340" s="52" t="s">
        <v>2887</v>
      </c>
      <c r="D1340" s="51" t="s">
        <v>1994</v>
      </c>
    </row>
    <row r="1341" spans="1:4" ht="20.45" customHeight="1" thickBot="1">
      <c r="A1341" s="67"/>
      <c r="B1341" s="51" t="s">
        <v>2888</v>
      </c>
      <c r="C1341" s="52" t="s">
        <v>2889</v>
      </c>
      <c r="D1341" s="51" t="s">
        <v>2890</v>
      </c>
    </row>
    <row r="1342" spans="1:4" ht="20.45" customHeight="1" thickBot="1">
      <c r="A1342" s="68">
        <v>10279664</v>
      </c>
      <c r="B1342" s="51">
        <v>1286662100</v>
      </c>
      <c r="C1342" s="52" t="s">
        <v>2959</v>
      </c>
      <c r="D1342" s="51" t="s">
        <v>3234</v>
      </c>
    </row>
    <row r="1343" spans="1:4" ht="20.45" customHeight="1" thickBot="1">
      <c r="A1343" s="67"/>
      <c r="B1343" s="51">
        <v>1202928708</v>
      </c>
      <c r="C1343" s="52" t="s">
        <v>2960</v>
      </c>
      <c r="D1343" s="51" t="s">
        <v>2467</v>
      </c>
    </row>
    <row r="1344" spans="1:4" ht="20.45" customHeight="1" thickBot="1">
      <c r="A1344" s="68">
        <v>10279506</v>
      </c>
      <c r="B1344" s="51" t="s">
        <v>2891</v>
      </c>
      <c r="C1344" s="52" t="s">
        <v>2892</v>
      </c>
      <c r="D1344" s="51" t="s">
        <v>2893</v>
      </c>
    </row>
    <row r="1345" spans="1:4" ht="20.45" customHeight="1" thickBot="1">
      <c r="A1345" s="68">
        <v>10274978</v>
      </c>
      <c r="B1345" s="51">
        <v>1286811114</v>
      </c>
      <c r="C1345" s="52" t="s">
        <v>2957</v>
      </c>
      <c r="D1345" s="51" t="s">
        <v>2450</v>
      </c>
    </row>
    <row r="1346" spans="1:4" ht="20.45" customHeight="1" thickBot="1">
      <c r="A1346" s="68">
        <v>10279663</v>
      </c>
      <c r="B1346" s="51">
        <v>1099171617</v>
      </c>
      <c r="C1346" s="52" t="s">
        <v>2894</v>
      </c>
      <c r="D1346" s="51" t="s">
        <v>1878</v>
      </c>
    </row>
    <row r="1347" spans="1:4" ht="20.45" customHeight="1" thickBot="1">
      <c r="A1347" s="67"/>
      <c r="B1347" s="51">
        <v>1144829386</v>
      </c>
      <c r="C1347" s="52" t="s">
        <v>2895</v>
      </c>
      <c r="D1347" s="51" t="s">
        <v>2766</v>
      </c>
    </row>
    <row r="1348" spans="1:4" ht="20.45" customHeight="1" thickBot="1">
      <c r="A1348" s="68">
        <v>10279502</v>
      </c>
      <c r="B1348" s="51">
        <v>1064144184</v>
      </c>
      <c r="C1348" s="52" t="s">
        <v>2896</v>
      </c>
      <c r="D1348" s="51" t="s">
        <v>1204</v>
      </c>
    </row>
    <row r="1349" spans="1:4" ht="20.45" customHeight="1" thickBot="1">
      <c r="A1349" s="68">
        <v>10279511</v>
      </c>
      <c r="B1349" s="51">
        <v>1118685804</v>
      </c>
      <c r="C1349" s="52" t="s">
        <v>2956</v>
      </c>
      <c r="D1349" s="51" t="s">
        <v>2666</v>
      </c>
    </row>
    <row r="1350" spans="1:4" ht="20.45" customHeight="1" thickBot="1">
      <c r="A1350" s="68">
        <v>10279509</v>
      </c>
      <c r="B1350" s="51">
        <v>201278689237</v>
      </c>
      <c r="C1350" s="52" t="s">
        <v>2897</v>
      </c>
      <c r="D1350" s="51" t="s">
        <v>2898</v>
      </c>
    </row>
    <row r="1351" spans="1:4" ht="20.45" customHeight="1" thickBot="1">
      <c r="A1351" s="68">
        <v>10279504</v>
      </c>
      <c r="B1351" s="51">
        <v>1550265916</v>
      </c>
      <c r="C1351" s="52" t="s">
        <v>2899</v>
      </c>
      <c r="D1351" s="51" t="s">
        <v>2898</v>
      </c>
    </row>
    <row r="1352" spans="1:4" ht="20.45" customHeight="1" thickBot="1">
      <c r="A1352" s="68">
        <v>10279660</v>
      </c>
      <c r="B1352" s="51">
        <v>1095376587</v>
      </c>
      <c r="C1352" s="52" t="s">
        <v>2900</v>
      </c>
      <c r="D1352" s="51" t="s">
        <v>2901</v>
      </c>
    </row>
    <row r="1353" spans="1:4" ht="20.45" customHeight="1" thickBot="1">
      <c r="A1353" s="68">
        <v>10279515</v>
      </c>
      <c r="B1353" s="51" t="s">
        <v>2902</v>
      </c>
      <c r="C1353" s="52" t="s">
        <v>2903</v>
      </c>
      <c r="D1353" s="51" t="s">
        <v>2904</v>
      </c>
    </row>
    <row r="1354" spans="1:4" ht="20.45" customHeight="1" thickBot="1">
      <c r="A1354" s="67"/>
      <c r="B1354" s="51">
        <v>1276548092</v>
      </c>
      <c r="C1354" s="52" t="s">
        <v>2905</v>
      </c>
      <c r="D1354" s="51" t="s">
        <v>2904</v>
      </c>
    </row>
    <row r="1355" spans="1:4" ht="20.45" customHeight="1" thickBot="1">
      <c r="A1355" s="68">
        <v>10279513</v>
      </c>
      <c r="B1355" s="51">
        <v>1033867514</v>
      </c>
      <c r="C1355" s="52" t="s">
        <v>2906</v>
      </c>
      <c r="D1355" s="51" t="s">
        <v>2907</v>
      </c>
    </row>
    <row r="1356" spans="1:4" ht="20.45" customHeight="1" thickBot="1">
      <c r="A1356" s="68">
        <v>10279512</v>
      </c>
      <c r="B1356" s="51">
        <v>1279213208</v>
      </c>
      <c r="C1356" s="52" t="s">
        <v>2908</v>
      </c>
      <c r="D1356" s="51" t="s">
        <v>2904</v>
      </c>
    </row>
    <row r="1357" spans="1:4" ht="20.45" customHeight="1" thickBot="1">
      <c r="A1357" s="68">
        <v>10279508</v>
      </c>
      <c r="B1357" s="51">
        <v>1114037062</v>
      </c>
      <c r="C1357" s="52" t="s">
        <v>2909</v>
      </c>
      <c r="D1357" s="51" t="s">
        <v>2799</v>
      </c>
    </row>
    <row r="1358" spans="1:4" ht="20.45" customHeight="1" thickBot="1">
      <c r="A1358" s="68">
        <v>10279537</v>
      </c>
      <c r="B1358" s="51">
        <v>1025246419</v>
      </c>
      <c r="C1358" s="52" t="s">
        <v>2910</v>
      </c>
      <c r="D1358" s="51" t="s">
        <v>3237</v>
      </c>
    </row>
    <row r="1359" spans="1:4" ht="20.45" customHeight="1" thickBot="1">
      <c r="A1359" s="68">
        <v>10279503</v>
      </c>
      <c r="B1359" s="51">
        <v>1116544268</v>
      </c>
      <c r="C1359" s="52" t="s">
        <v>2911</v>
      </c>
      <c r="D1359" s="51" t="s">
        <v>2912</v>
      </c>
    </row>
    <row r="1360" spans="1:4" ht="20.45" customHeight="1" thickBot="1">
      <c r="A1360" s="68">
        <v>10279496</v>
      </c>
      <c r="B1360" s="51">
        <v>1150019915</v>
      </c>
      <c r="C1360" s="52" t="s">
        <v>2913</v>
      </c>
      <c r="D1360" s="51" t="s">
        <v>1978</v>
      </c>
    </row>
    <row r="1361" spans="1:4" ht="20.45" customHeight="1" thickBot="1">
      <c r="A1361" s="67"/>
      <c r="B1361" s="51">
        <v>1024730669</v>
      </c>
      <c r="C1361" s="52" t="s">
        <v>2914</v>
      </c>
      <c r="D1361" s="51" t="s">
        <v>1753</v>
      </c>
    </row>
    <row r="1362" spans="1:4" ht="20.45" customHeight="1" thickBot="1">
      <c r="A1362" s="69">
        <v>10279702</v>
      </c>
      <c r="B1362" s="51">
        <v>1064034648</v>
      </c>
      <c r="C1362" s="52" t="s">
        <v>2915</v>
      </c>
      <c r="D1362" s="51" t="s">
        <v>2916</v>
      </c>
    </row>
    <row r="1363" spans="1:4" ht="20.45" customHeight="1" thickBot="1">
      <c r="A1363" s="69">
        <v>10279700</v>
      </c>
      <c r="B1363" s="51">
        <v>1003627601</v>
      </c>
      <c r="C1363" s="52" t="s">
        <v>2917</v>
      </c>
      <c r="D1363" s="51" t="s">
        <v>2882</v>
      </c>
    </row>
    <row r="1364" spans="1:4" ht="20.45" customHeight="1" thickBot="1">
      <c r="A1364" s="69">
        <v>10280162</v>
      </c>
      <c r="B1364" s="51">
        <v>1147773577</v>
      </c>
      <c r="C1364" s="52" t="s">
        <v>2918</v>
      </c>
      <c r="D1364" s="51" t="s">
        <v>2919</v>
      </c>
    </row>
    <row r="1365" spans="1:4" ht="20.45" customHeight="1" thickBot="1">
      <c r="A1365" s="69">
        <v>10279713</v>
      </c>
      <c r="B1365" s="51">
        <v>1118443678</v>
      </c>
      <c r="C1365" s="52" t="s">
        <v>2920</v>
      </c>
      <c r="D1365" s="51" t="s">
        <v>3225</v>
      </c>
    </row>
    <row r="1366" spans="1:4" ht="20.45" customHeight="1" thickBot="1">
      <c r="A1366" s="69">
        <v>10279705</v>
      </c>
      <c r="B1366" s="51">
        <v>1288782263</v>
      </c>
      <c r="C1366" s="52" t="s">
        <v>2921</v>
      </c>
      <c r="D1366" s="51" t="s">
        <v>2922</v>
      </c>
    </row>
    <row r="1367" spans="1:4" ht="20.45" customHeight="1" thickBot="1">
      <c r="A1367" s="67"/>
      <c r="B1367" s="51">
        <v>1018774754</v>
      </c>
      <c r="C1367" s="52" t="s">
        <v>2923</v>
      </c>
      <c r="D1367" s="51" t="s">
        <v>2924</v>
      </c>
    </row>
    <row r="1368" spans="1:4" ht="20.45" customHeight="1" thickBot="1">
      <c r="A1368" s="67"/>
      <c r="B1368" s="51">
        <v>1557674218</v>
      </c>
      <c r="C1368" s="52" t="s">
        <v>2925</v>
      </c>
      <c r="D1368" s="51" t="s">
        <v>2924</v>
      </c>
    </row>
    <row r="1369" spans="1:4" ht="20.45" customHeight="1" thickBot="1">
      <c r="A1369" s="67"/>
      <c r="B1369" s="51">
        <v>1555022339</v>
      </c>
      <c r="C1369" s="52" t="s">
        <v>2926</v>
      </c>
      <c r="D1369" s="51" t="s">
        <v>2927</v>
      </c>
    </row>
    <row r="1370" spans="1:4" ht="20.45" customHeight="1" thickBot="1">
      <c r="A1370" s="67"/>
      <c r="B1370" s="51">
        <v>1010646525</v>
      </c>
      <c r="C1370" s="52" t="s">
        <v>2928</v>
      </c>
      <c r="D1370" s="51" t="s">
        <v>2929</v>
      </c>
    </row>
    <row r="1371" spans="1:4" ht="20.45" customHeight="1" thickBot="1">
      <c r="A1371" s="69">
        <v>10279706</v>
      </c>
      <c r="B1371" s="51">
        <v>1022273158</v>
      </c>
      <c r="C1371" s="52" t="s">
        <v>2930</v>
      </c>
      <c r="D1371" s="51" t="s">
        <v>2931</v>
      </c>
    </row>
    <row r="1372" spans="1:4" ht="20.45" customHeight="1" thickBot="1">
      <c r="A1372" s="69">
        <v>10279710</v>
      </c>
      <c r="B1372" s="51">
        <v>1023764794</v>
      </c>
      <c r="C1372" s="52" t="s">
        <v>2932</v>
      </c>
      <c r="D1372" s="51" t="s">
        <v>2933</v>
      </c>
    </row>
    <row r="1373" spans="1:4" ht="20.45" customHeight="1" thickBot="1">
      <c r="A1373" s="69">
        <v>10279711</v>
      </c>
      <c r="B1373" s="51">
        <v>1029730082</v>
      </c>
      <c r="C1373" s="52" t="s">
        <v>2934</v>
      </c>
      <c r="D1373" s="51" t="s">
        <v>2935</v>
      </c>
    </row>
    <row r="1374" spans="1:4" ht="20.45" customHeight="1" thickBot="1">
      <c r="A1374" s="69">
        <v>10279869</v>
      </c>
      <c r="B1374" s="51">
        <v>1002747827</v>
      </c>
      <c r="C1374" s="52" t="s">
        <v>2936</v>
      </c>
      <c r="D1374" s="51" t="s">
        <v>2937</v>
      </c>
    </row>
    <row r="1375" spans="1:4" ht="20.45" customHeight="1" thickBot="1">
      <c r="A1375" s="69">
        <v>10279707</v>
      </c>
      <c r="B1375" s="51">
        <v>1555061485</v>
      </c>
      <c r="C1375" s="52" t="s">
        <v>2938</v>
      </c>
      <c r="D1375" s="51" t="s">
        <v>2939</v>
      </c>
    </row>
    <row r="1376" spans="1:4" ht="20.45" customHeight="1" thickBot="1">
      <c r="A1376" s="69">
        <v>10279709</v>
      </c>
      <c r="B1376" s="51">
        <v>1114907932</v>
      </c>
      <c r="C1376" s="52" t="s">
        <v>2940</v>
      </c>
      <c r="D1376" s="51" t="s">
        <v>2941</v>
      </c>
    </row>
    <row r="1377" spans="1:4" ht="20.45" customHeight="1" thickBot="1">
      <c r="A1377" s="69">
        <v>10279708</v>
      </c>
      <c r="B1377" s="51">
        <v>1009472124</v>
      </c>
      <c r="C1377" s="52" t="s">
        <v>2942</v>
      </c>
      <c r="D1377" s="51" t="s">
        <v>2943</v>
      </c>
    </row>
    <row r="1378" spans="1:4" ht="20.45" customHeight="1" thickBot="1">
      <c r="A1378" s="69">
        <v>10279712</v>
      </c>
      <c r="B1378" s="51">
        <v>1111921794</v>
      </c>
      <c r="C1378" s="52" t="s">
        <v>2944</v>
      </c>
      <c r="D1378" s="51" t="s">
        <v>2943</v>
      </c>
    </row>
    <row r="1379" spans="1:4" ht="20.45" customHeight="1" thickBot="1">
      <c r="A1379" s="69">
        <v>10279701</v>
      </c>
      <c r="B1379" s="51">
        <v>1557368412</v>
      </c>
      <c r="C1379" s="52" t="s">
        <v>2955</v>
      </c>
      <c r="D1379" s="51" t="s">
        <v>3223</v>
      </c>
    </row>
    <row r="1380" spans="1:4" ht="20.45" customHeight="1" thickBot="1">
      <c r="A1380" s="69">
        <v>10279703</v>
      </c>
      <c r="B1380" s="51">
        <v>1557926252</v>
      </c>
      <c r="C1380" s="52" t="s">
        <v>2946</v>
      </c>
      <c r="D1380" s="51" t="s">
        <v>2945</v>
      </c>
    </row>
    <row r="1381" spans="1:4" ht="20.45" customHeight="1" thickBot="1">
      <c r="A1381" s="69">
        <v>10279871</v>
      </c>
      <c r="B1381" s="51" t="s">
        <v>2947</v>
      </c>
      <c r="C1381" s="52" t="s">
        <v>2948</v>
      </c>
      <c r="D1381" s="51" t="s">
        <v>2945</v>
      </c>
    </row>
    <row r="1382" spans="1:4" ht="20.45" customHeight="1" thickBot="1">
      <c r="A1382" s="66"/>
      <c r="B1382" s="51">
        <v>1276540608</v>
      </c>
      <c r="C1382" s="52" t="s">
        <v>2949</v>
      </c>
      <c r="D1382" s="51" t="s">
        <v>1093</v>
      </c>
    </row>
    <row r="1383" spans="1:4" ht="20.45" customHeight="1" thickBot="1">
      <c r="A1383" s="69">
        <v>10279874</v>
      </c>
      <c r="B1383" s="51">
        <v>1277545748</v>
      </c>
      <c r="C1383" s="52" t="s">
        <v>2950</v>
      </c>
      <c r="D1383" s="51" t="s">
        <v>1093</v>
      </c>
    </row>
    <row r="1384" spans="1:4" ht="20.45" customHeight="1" thickBot="1">
      <c r="A1384" s="66"/>
      <c r="B1384" s="51" t="s">
        <v>2951</v>
      </c>
      <c r="C1384" s="52" t="s">
        <v>2952</v>
      </c>
      <c r="D1384" s="52" t="s">
        <v>2567</v>
      </c>
    </row>
    <row r="1385" spans="1:4" ht="20.45" customHeight="1" thickBot="1">
      <c r="A1385" s="69">
        <v>10279870</v>
      </c>
      <c r="B1385" s="51">
        <v>1094688235</v>
      </c>
      <c r="C1385" s="52" t="s">
        <v>2953</v>
      </c>
      <c r="D1385" s="51" t="s">
        <v>1311</v>
      </c>
    </row>
    <row r="1386" spans="1:4" ht="20.45" customHeight="1" thickBot="1">
      <c r="A1386" s="52">
        <v>10279704</v>
      </c>
      <c r="B1386" s="51">
        <v>1555025497</v>
      </c>
      <c r="C1386" s="52" t="s">
        <v>2954</v>
      </c>
      <c r="D1386" s="51" t="s">
        <v>1765</v>
      </c>
    </row>
    <row r="1387" spans="1:4" ht="20.45" customHeight="1" thickBot="1">
      <c r="A1387" s="70">
        <v>10279730</v>
      </c>
      <c r="B1387" s="51">
        <v>1151418199</v>
      </c>
      <c r="C1387" s="52" t="s">
        <v>2968</v>
      </c>
      <c r="D1387" s="51" t="s">
        <v>1753</v>
      </c>
    </row>
    <row r="1388" spans="1:4" ht="20.45" customHeight="1" thickBot="1">
      <c r="A1388" s="70">
        <v>10279726</v>
      </c>
      <c r="B1388" s="51">
        <v>1121077784</v>
      </c>
      <c r="C1388" s="52" t="s">
        <v>2969</v>
      </c>
      <c r="D1388" s="51" t="s">
        <v>2970</v>
      </c>
    </row>
    <row r="1389" spans="1:4" ht="20.45" customHeight="1" thickBot="1">
      <c r="A1389" s="70">
        <v>10279741</v>
      </c>
      <c r="B1389" s="51">
        <v>1121077780</v>
      </c>
      <c r="C1389" s="52" t="s">
        <v>2971</v>
      </c>
      <c r="D1389" s="51" t="s">
        <v>2970</v>
      </c>
    </row>
    <row r="1390" spans="1:4" ht="20.45" customHeight="1" thickBot="1">
      <c r="A1390" s="71">
        <v>10279753</v>
      </c>
      <c r="B1390" s="51">
        <v>1095593330</v>
      </c>
      <c r="C1390" s="52" t="s">
        <v>3017</v>
      </c>
      <c r="D1390" s="51" t="s">
        <v>2972</v>
      </c>
    </row>
    <row r="1391" spans="1:4" ht="20.45" customHeight="1" thickBot="1">
      <c r="A1391" s="70">
        <v>10279725</v>
      </c>
      <c r="B1391" s="51">
        <v>1273292367</v>
      </c>
      <c r="C1391" s="52" t="s">
        <v>2973</v>
      </c>
      <c r="D1391" s="51" t="s">
        <v>2919</v>
      </c>
    </row>
    <row r="1392" spans="1:4" ht="20.45" customHeight="1" thickBot="1">
      <c r="A1392" s="70">
        <v>10279729</v>
      </c>
      <c r="B1392" s="51">
        <v>1559443317</v>
      </c>
      <c r="C1392" s="52" t="s">
        <v>2974</v>
      </c>
      <c r="D1392" s="51" t="s">
        <v>2924</v>
      </c>
    </row>
    <row r="1393" spans="1:4" ht="20.45" customHeight="1" thickBot="1">
      <c r="A1393" s="71">
        <v>10279762</v>
      </c>
      <c r="B1393" s="51">
        <v>1011743545</v>
      </c>
      <c r="C1393" s="52" t="s">
        <v>3016</v>
      </c>
      <c r="D1393" s="51" t="s">
        <v>2684</v>
      </c>
    </row>
    <row r="1394" spans="1:4" ht="20.45" customHeight="1" thickBot="1">
      <c r="A1394" s="70">
        <v>10279740</v>
      </c>
      <c r="B1394" s="51">
        <v>1124419981</v>
      </c>
      <c r="C1394" s="52" t="s">
        <v>2975</v>
      </c>
      <c r="D1394" s="51" t="s">
        <v>2769</v>
      </c>
    </row>
    <row r="1395" spans="1:4" ht="20.45" customHeight="1" thickBot="1">
      <c r="A1395" s="70">
        <v>10279724</v>
      </c>
      <c r="B1395" s="51">
        <v>1557163250</v>
      </c>
      <c r="C1395" s="52" t="s">
        <v>2976</v>
      </c>
      <c r="D1395" s="51" t="s">
        <v>2977</v>
      </c>
    </row>
    <row r="1396" spans="1:4" ht="20.45" customHeight="1" thickBot="1">
      <c r="A1396" s="70">
        <v>10279731</v>
      </c>
      <c r="B1396" s="51">
        <v>1128079440</v>
      </c>
      <c r="C1396" s="52" t="s">
        <v>2978</v>
      </c>
      <c r="D1396" s="51" t="s">
        <v>2977</v>
      </c>
    </row>
    <row r="1397" spans="1:4" ht="20.45" customHeight="1" thickBot="1">
      <c r="A1397" s="71">
        <v>10279758</v>
      </c>
      <c r="B1397" s="51">
        <v>1009893791</v>
      </c>
      <c r="C1397" s="52" t="s">
        <v>2979</v>
      </c>
      <c r="D1397" s="51" t="s">
        <v>2977</v>
      </c>
    </row>
    <row r="1398" spans="1:4" ht="20.45" customHeight="1" thickBot="1">
      <c r="A1398" s="71"/>
      <c r="B1398" s="51">
        <v>1019723029</v>
      </c>
      <c r="C1398" s="52" t="s">
        <v>2980</v>
      </c>
      <c r="D1398" s="51" t="s">
        <v>2709</v>
      </c>
    </row>
    <row r="1399" spans="1:4" ht="20.45" customHeight="1" thickBot="1">
      <c r="A1399" s="71">
        <v>10279727</v>
      </c>
      <c r="B1399" s="51">
        <v>1288126000</v>
      </c>
      <c r="C1399" s="52" t="s">
        <v>2981</v>
      </c>
      <c r="D1399" s="51" t="s">
        <v>2982</v>
      </c>
    </row>
    <row r="1400" spans="1:4" ht="20.45" customHeight="1" thickBot="1">
      <c r="A1400" s="71">
        <v>10279760</v>
      </c>
      <c r="B1400" s="51">
        <v>1070014904</v>
      </c>
      <c r="C1400" s="52" t="s">
        <v>2983</v>
      </c>
      <c r="D1400" s="51" t="s">
        <v>1998</v>
      </c>
    </row>
    <row r="1401" spans="1:4" ht="20.45" customHeight="1" thickBot="1">
      <c r="A1401" s="71">
        <v>10279754</v>
      </c>
      <c r="B1401" s="51">
        <v>1550683257</v>
      </c>
      <c r="C1401" s="52" t="s">
        <v>2984</v>
      </c>
      <c r="D1401" s="51" t="s">
        <v>2985</v>
      </c>
    </row>
    <row r="1402" spans="1:4" ht="20.45" customHeight="1" thickBot="1">
      <c r="A1402" s="71">
        <v>10279755</v>
      </c>
      <c r="B1402" s="51">
        <v>1122902476</v>
      </c>
      <c r="C1402" s="52" t="s">
        <v>2986</v>
      </c>
      <c r="D1402" s="51" t="s">
        <v>2985</v>
      </c>
    </row>
    <row r="1403" spans="1:4" ht="20.45" customHeight="1" thickBot="1">
      <c r="A1403" s="71">
        <v>10279759</v>
      </c>
      <c r="B1403" s="51">
        <v>1112969252</v>
      </c>
      <c r="C1403" s="52" t="s">
        <v>2987</v>
      </c>
      <c r="D1403" s="51" t="s">
        <v>2988</v>
      </c>
    </row>
    <row r="1404" spans="1:4" ht="20.45" customHeight="1" thickBot="1">
      <c r="A1404" s="71"/>
      <c r="B1404" s="51">
        <v>1018260614</v>
      </c>
      <c r="C1404" s="52" t="s">
        <v>3015</v>
      </c>
      <c r="D1404" s="51" t="s">
        <v>1093</v>
      </c>
    </row>
    <row r="1405" spans="1:4" ht="20.45" customHeight="1" thickBot="1">
      <c r="A1405" s="71">
        <v>10279732</v>
      </c>
      <c r="B1405" s="51">
        <v>1092222501</v>
      </c>
      <c r="C1405" s="52" t="s">
        <v>2989</v>
      </c>
      <c r="D1405" s="51" t="s">
        <v>2723</v>
      </c>
    </row>
    <row r="1406" spans="1:4" ht="20.45" customHeight="1" thickBot="1">
      <c r="A1406" s="71">
        <v>10279728</v>
      </c>
      <c r="B1406" s="51">
        <v>1207050492</v>
      </c>
      <c r="C1406" s="52" t="s">
        <v>2990</v>
      </c>
      <c r="D1406" s="51" t="s">
        <v>2991</v>
      </c>
    </row>
    <row r="1407" spans="1:4" ht="20.45" customHeight="1" thickBot="1">
      <c r="A1407" s="71">
        <v>10279756</v>
      </c>
      <c r="B1407" s="51">
        <v>1065777415</v>
      </c>
      <c r="C1407" s="52" t="s">
        <v>2992</v>
      </c>
      <c r="D1407" s="51" t="s">
        <v>2799</v>
      </c>
    </row>
    <row r="1408" spans="1:4" ht="20.45" customHeight="1" thickBot="1">
      <c r="A1408" s="71">
        <v>10279761</v>
      </c>
      <c r="B1408" s="51">
        <v>1091959582</v>
      </c>
      <c r="C1408" s="52" t="s">
        <v>2993</v>
      </c>
      <c r="D1408" s="51" t="s">
        <v>2994</v>
      </c>
    </row>
    <row r="1409" spans="1:4" ht="20.45" customHeight="1" thickBot="1">
      <c r="A1409" s="71">
        <v>10279757</v>
      </c>
      <c r="B1409" s="51">
        <v>1030739966</v>
      </c>
      <c r="C1409" s="52" t="s">
        <v>2995</v>
      </c>
      <c r="D1409" s="51" t="s">
        <v>2996</v>
      </c>
    </row>
    <row r="1410" spans="1:4" ht="20.45" customHeight="1" thickBot="1">
      <c r="A1410" s="71"/>
      <c r="B1410" s="51">
        <v>1212141260</v>
      </c>
      <c r="C1410" s="52" t="s">
        <v>2997</v>
      </c>
      <c r="D1410" s="51" t="s">
        <v>2682</v>
      </c>
    </row>
    <row r="1411" spans="1:4" ht="20.45" customHeight="1" thickBot="1">
      <c r="A1411" s="71">
        <v>10279719</v>
      </c>
      <c r="B1411" s="51">
        <v>1555138484</v>
      </c>
      <c r="C1411" s="52" t="s">
        <v>2998</v>
      </c>
      <c r="D1411" s="51" t="s">
        <v>2670</v>
      </c>
    </row>
    <row r="1412" spans="1:4" ht="20.45" customHeight="1" thickBot="1">
      <c r="A1412" s="71">
        <v>10279737</v>
      </c>
      <c r="B1412" s="51">
        <v>1010604094</v>
      </c>
      <c r="C1412" s="52" t="s">
        <v>3220</v>
      </c>
      <c r="D1412" s="51" t="s">
        <v>2824</v>
      </c>
    </row>
    <row r="1413" spans="1:4" ht="20.45" customHeight="1" thickBot="1">
      <c r="A1413" s="71">
        <v>10279735</v>
      </c>
      <c r="B1413" s="51">
        <v>1121193935</v>
      </c>
      <c r="C1413" s="52" t="s">
        <v>2999</v>
      </c>
      <c r="D1413" s="51" t="s">
        <v>3000</v>
      </c>
    </row>
    <row r="1414" spans="1:4" ht="20.45" customHeight="1" thickBot="1">
      <c r="A1414" s="71">
        <v>10279718</v>
      </c>
      <c r="B1414" s="51">
        <v>1276895693</v>
      </c>
      <c r="C1414" s="52" t="s">
        <v>3001</v>
      </c>
      <c r="D1414" s="51" t="s">
        <v>2982</v>
      </c>
    </row>
    <row r="1415" spans="1:4" ht="20.45" customHeight="1" thickBot="1">
      <c r="A1415" s="71">
        <v>10279734</v>
      </c>
      <c r="B1415" s="51">
        <v>1221702642</v>
      </c>
      <c r="C1415" s="52" t="s">
        <v>3002</v>
      </c>
      <c r="D1415" s="51" t="s">
        <v>3102</v>
      </c>
    </row>
    <row r="1416" spans="1:4" ht="20.45" customHeight="1" thickBot="1">
      <c r="A1416" s="71">
        <v>10280214</v>
      </c>
      <c r="B1416" s="51">
        <v>1124502248</v>
      </c>
      <c r="C1416" s="52" t="s">
        <v>3003</v>
      </c>
      <c r="D1416" s="51" t="s">
        <v>1555</v>
      </c>
    </row>
    <row r="1417" spans="1:4" ht="20.45" customHeight="1" thickBot="1">
      <c r="A1417" s="71">
        <v>10279739</v>
      </c>
      <c r="B1417" s="51">
        <v>1116066056</v>
      </c>
      <c r="C1417" s="52" t="s">
        <v>3004</v>
      </c>
      <c r="D1417" s="51" t="s">
        <v>2834</v>
      </c>
    </row>
    <row r="1418" spans="1:4" ht="20.45" customHeight="1" thickBot="1">
      <c r="A1418" s="71"/>
      <c r="B1418" s="51">
        <v>1276831039</v>
      </c>
      <c r="C1418" s="52" t="s">
        <v>3005</v>
      </c>
      <c r="D1418" s="51" t="s">
        <v>3006</v>
      </c>
    </row>
    <row r="1419" spans="1:4" ht="20.45" customHeight="1" thickBot="1">
      <c r="A1419" s="71">
        <v>10279720</v>
      </c>
      <c r="B1419" s="51">
        <v>1015252564</v>
      </c>
      <c r="C1419" s="52" t="s">
        <v>3007</v>
      </c>
      <c r="D1419" s="51" t="s">
        <v>2775</v>
      </c>
    </row>
    <row r="1420" spans="1:4" ht="20.45" customHeight="1" thickBot="1">
      <c r="A1420" s="71">
        <v>10279723</v>
      </c>
      <c r="B1420" s="51">
        <v>1143611413</v>
      </c>
      <c r="C1420" s="52" t="s">
        <v>3008</v>
      </c>
      <c r="D1420" s="51" t="s">
        <v>2898</v>
      </c>
    </row>
    <row r="1421" spans="1:4" ht="20.45" customHeight="1" thickBot="1">
      <c r="A1421" s="71">
        <v>10279738</v>
      </c>
      <c r="B1421" s="51">
        <v>1026549927</v>
      </c>
      <c r="C1421" s="52" t="s">
        <v>3009</v>
      </c>
      <c r="D1421" s="51" t="s">
        <v>2898</v>
      </c>
    </row>
    <row r="1422" spans="1:4" ht="20.45" customHeight="1" thickBot="1">
      <c r="A1422" s="71"/>
      <c r="B1422" s="51">
        <v>1141660307</v>
      </c>
      <c r="C1422" s="52" t="s">
        <v>3010</v>
      </c>
      <c r="D1422" s="51" t="s">
        <v>1104</v>
      </c>
    </row>
    <row r="1423" spans="1:4" ht="20.45" customHeight="1" thickBot="1">
      <c r="A1423" s="71">
        <v>10279736</v>
      </c>
      <c r="B1423" s="51">
        <v>1069868097</v>
      </c>
      <c r="C1423" s="52" t="s">
        <v>3011</v>
      </c>
      <c r="D1423" s="51" t="s">
        <v>2852</v>
      </c>
    </row>
    <row r="1424" spans="1:4" ht="20.45" customHeight="1" thickBot="1">
      <c r="A1424" s="71"/>
      <c r="B1424" s="51">
        <v>1070046039</v>
      </c>
      <c r="C1424" s="52" t="s">
        <v>3012</v>
      </c>
      <c r="D1424" s="51" t="s">
        <v>3013</v>
      </c>
    </row>
    <row r="1425" spans="1:4" ht="20.45" customHeight="1" thickBot="1">
      <c r="A1425" s="71"/>
      <c r="B1425" s="51">
        <v>1000012888</v>
      </c>
      <c r="C1425" s="52" t="s">
        <v>3014</v>
      </c>
      <c r="D1425" s="51"/>
    </row>
    <row r="1426" spans="1:4" ht="20.45" customHeight="1" thickBot="1">
      <c r="A1426" s="71"/>
      <c r="B1426" s="51">
        <v>1112969252</v>
      </c>
      <c r="C1426" s="52" t="s">
        <v>3018</v>
      </c>
      <c r="D1426" s="51" t="s">
        <v>2988</v>
      </c>
    </row>
    <row r="1427" spans="1:4" ht="20.45" customHeight="1" thickBot="1">
      <c r="A1427" s="71">
        <v>16256887</v>
      </c>
      <c r="B1427" s="51">
        <v>1223926665</v>
      </c>
      <c r="C1427" s="52" t="s">
        <v>559</v>
      </c>
      <c r="D1427" s="51" t="s">
        <v>3021</v>
      </c>
    </row>
    <row r="1428" spans="1:4" ht="20.45" customHeight="1" thickBot="1">
      <c r="A1428" s="71">
        <v>10280152</v>
      </c>
      <c r="B1428" s="51">
        <v>1552594317</v>
      </c>
      <c r="C1428" s="52" t="s">
        <v>3022</v>
      </c>
      <c r="D1428" s="51" t="s">
        <v>2518</v>
      </c>
    </row>
    <row r="1429" spans="1:4" ht="20.45" customHeight="1" thickBot="1">
      <c r="A1429" s="71">
        <v>10280141</v>
      </c>
      <c r="B1429" s="51">
        <v>1154632099</v>
      </c>
      <c r="C1429" s="52" t="s">
        <v>3023</v>
      </c>
      <c r="D1429" s="51" t="s">
        <v>2423</v>
      </c>
    </row>
    <row r="1430" spans="1:4" ht="20.45" customHeight="1" thickBot="1">
      <c r="A1430" s="71">
        <v>10280153</v>
      </c>
      <c r="B1430" s="51">
        <v>1022794116</v>
      </c>
      <c r="C1430" s="52" t="s">
        <v>3024</v>
      </c>
      <c r="D1430" s="51" t="s">
        <v>1220</v>
      </c>
    </row>
    <row r="1431" spans="1:4" ht="20.45" customHeight="1" thickBot="1">
      <c r="A1431" s="71">
        <v>10280140</v>
      </c>
      <c r="B1431" s="51">
        <v>1017600120</v>
      </c>
      <c r="C1431" s="52" t="s">
        <v>3025</v>
      </c>
      <c r="D1431" s="51" t="s">
        <v>3026</v>
      </c>
    </row>
    <row r="1432" spans="1:4" ht="20.45" customHeight="1" thickBot="1">
      <c r="A1432" s="71">
        <v>10280156</v>
      </c>
      <c r="B1432" s="51">
        <v>1008029344</v>
      </c>
      <c r="C1432" s="52" t="s">
        <v>3027</v>
      </c>
      <c r="D1432" s="51" t="s">
        <v>1758</v>
      </c>
    </row>
    <row r="1433" spans="1:4" ht="20.45" customHeight="1" thickBot="1">
      <c r="A1433" s="71">
        <v>10280148</v>
      </c>
      <c r="B1433" s="51">
        <v>1141528265</v>
      </c>
      <c r="C1433" s="52" t="s">
        <v>3041</v>
      </c>
      <c r="D1433" s="51" t="s">
        <v>2731</v>
      </c>
    </row>
    <row r="1434" spans="1:4" ht="20.45" customHeight="1" thickBot="1">
      <c r="A1434" s="71">
        <v>10280143</v>
      </c>
      <c r="B1434" s="51">
        <v>1150297914</v>
      </c>
      <c r="C1434" s="52" t="s">
        <v>3028</v>
      </c>
      <c r="D1434" s="51" t="s">
        <v>3029</v>
      </c>
    </row>
    <row r="1435" spans="1:4" ht="20.45" customHeight="1" thickBot="1">
      <c r="A1435" s="71">
        <v>10280142</v>
      </c>
      <c r="B1435" s="51">
        <v>1067902035</v>
      </c>
      <c r="C1435" s="52" t="s">
        <v>3030</v>
      </c>
      <c r="D1435" s="51" t="s">
        <v>2467</v>
      </c>
    </row>
    <row r="1436" spans="1:4" ht="20.45" customHeight="1" thickBot="1">
      <c r="A1436" s="71">
        <v>10280146</v>
      </c>
      <c r="B1436" s="51" t="s">
        <v>3031</v>
      </c>
      <c r="C1436" s="52" t="s">
        <v>3032</v>
      </c>
      <c r="D1436" s="51" t="s">
        <v>2670</v>
      </c>
    </row>
    <row r="1437" spans="1:4" ht="20.45" customHeight="1" thickBot="1">
      <c r="A1437" s="71"/>
      <c r="B1437" s="51">
        <v>1558439220</v>
      </c>
      <c r="C1437" s="52" t="s">
        <v>3033</v>
      </c>
      <c r="D1437" s="51" t="s">
        <v>3034</v>
      </c>
    </row>
    <row r="1438" spans="1:4" ht="20.45" customHeight="1" thickBot="1">
      <c r="A1438" s="71">
        <v>10280155</v>
      </c>
      <c r="B1438" s="51">
        <v>1288271153</v>
      </c>
      <c r="C1438" s="52" t="s">
        <v>3035</v>
      </c>
      <c r="D1438" s="51" t="s">
        <v>3036</v>
      </c>
    </row>
    <row r="1439" spans="1:4" ht="20.45" customHeight="1" thickBot="1">
      <c r="A1439" s="71">
        <v>10280144</v>
      </c>
      <c r="B1439" s="51">
        <v>1126335290</v>
      </c>
      <c r="C1439" s="52" t="s">
        <v>3037</v>
      </c>
      <c r="D1439" s="51" t="s">
        <v>3038</v>
      </c>
    </row>
    <row r="1440" spans="1:4" ht="20.45" customHeight="1" thickBot="1">
      <c r="A1440" s="71">
        <v>10280145</v>
      </c>
      <c r="B1440" s="51">
        <v>1030359883</v>
      </c>
      <c r="C1440" s="52" t="s">
        <v>3039</v>
      </c>
      <c r="D1440" s="51" t="s">
        <v>3100</v>
      </c>
    </row>
    <row r="1441" spans="1:4" ht="20.45" customHeight="1" thickBot="1">
      <c r="A1441" s="71">
        <v>10280154</v>
      </c>
      <c r="B1441" s="51">
        <v>1097003121</v>
      </c>
      <c r="C1441" s="52" t="s">
        <v>3040</v>
      </c>
      <c r="D1441" s="51" t="s">
        <v>2454</v>
      </c>
    </row>
    <row r="1442" spans="1:4" ht="20.45" customHeight="1" thickBot="1">
      <c r="A1442" s="71">
        <v>10280213</v>
      </c>
      <c r="B1442" s="51">
        <v>1156475984</v>
      </c>
      <c r="C1442" s="52" t="s">
        <v>3047</v>
      </c>
      <c r="D1442" s="51" t="s">
        <v>2670</v>
      </c>
    </row>
    <row r="1443" spans="1:4" ht="20.45" customHeight="1" thickBot="1">
      <c r="A1443" s="71">
        <v>10280159</v>
      </c>
      <c r="B1443" s="51">
        <v>1093005495</v>
      </c>
      <c r="C1443" s="52" t="s">
        <v>3048</v>
      </c>
      <c r="D1443" s="51" t="s">
        <v>2779</v>
      </c>
    </row>
    <row r="1444" spans="1:4" ht="20.45" customHeight="1" thickBot="1">
      <c r="A1444" s="71">
        <v>10280157</v>
      </c>
      <c r="B1444" s="51">
        <v>1024834447</v>
      </c>
      <c r="C1444" s="52" t="s">
        <v>3049</v>
      </c>
      <c r="D1444" s="51" t="s">
        <v>1758</v>
      </c>
    </row>
    <row r="1445" spans="1:4" ht="20.45" customHeight="1" thickBot="1">
      <c r="A1445" s="71">
        <v>10280158</v>
      </c>
      <c r="B1445" s="51" t="s">
        <v>3050</v>
      </c>
      <c r="C1445" s="52" t="s">
        <v>3061</v>
      </c>
      <c r="D1445" s="51" t="s">
        <v>3051</v>
      </c>
    </row>
    <row r="1446" spans="1:4" ht="20.45" customHeight="1" thickBot="1">
      <c r="A1446" s="71"/>
      <c r="B1446" s="51">
        <v>1555064339</v>
      </c>
      <c r="C1446" s="52" t="s">
        <v>3052</v>
      </c>
      <c r="D1446" s="51" t="s">
        <v>3053</v>
      </c>
    </row>
    <row r="1447" spans="1:4" ht="20.45" customHeight="1" thickBot="1">
      <c r="A1447" s="71"/>
      <c r="B1447" s="51">
        <v>1555090164</v>
      </c>
      <c r="C1447" s="52" t="s">
        <v>3054</v>
      </c>
      <c r="D1447" s="51" t="s">
        <v>3055</v>
      </c>
    </row>
    <row r="1448" spans="1:4" ht="20.45" customHeight="1" thickBot="1">
      <c r="A1448" s="71"/>
      <c r="B1448" s="51">
        <v>1124502248</v>
      </c>
      <c r="C1448" s="52" t="s">
        <v>3060</v>
      </c>
      <c r="D1448" s="51" t="s">
        <v>2450</v>
      </c>
    </row>
    <row r="1449" spans="1:4" ht="20.45" customHeight="1" thickBot="1">
      <c r="A1449" s="71">
        <v>10280161</v>
      </c>
      <c r="B1449" s="51">
        <v>1070158992</v>
      </c>
      <c r="C1449" s="52" t="s">
        <v>3056</v>
      </c>
      <c r="D1449" s="51" t="s">
        <v>3057</v>
      </c>
    </row>
    <row r="1450" spans="1:4" ht="20.45" customHeight="1" thickBot="1">
      <c r="A1450" s="71">
        <v>10280160</v>
      </c>
      <c r="B1450" s="51">
        <v>1063323701</v>
      </c>
      <c r="C1450" s="52" t="s">
        <v>3058</v>
      </c>
      <c r="D1450" s="51" t="s">
        <v>2637</v>
      </c>
    </row>
    <row r="1451" spans="1:4" ht="20.45" customHeight="1" thickBot="1">
      <c r="A1451" s="71">
        <v>10279733</v>
      </c>
      <c r="B1451" s="51">
        <v>1070368992</v>
      </c>
      <c r="C1451" s="52" t="s">
        <v>3064</v>
      </c>
      <c r="D1451" s="51" t="s">
        <v>3230</v>
      </c>
    </row>
    <row r="1452" spans="1:4" ht="20.45" customHeight="1" thickBot="1">
      <c r="A1452" s="52">
        <v>10278250</v>
      </c>
      <c r="B1452" s="51">
        <v>1067371506</v>
      </c>
      <c r="C1452" s="52" t="s">
        <v>3098</v>
      </c>
      <c r="D1452" s="51" t="s">
        <v>2670</v>
      </c>
    </row>
    <row r="1453" spans="1:4" ht="20.45" customHeight="1" thickBot="1">
      <c r="A1453" s="52">
        <v>10280676</v>
      </c>
      <c r="B1453" s="51">
        <v>1005397540</v>
      </c>
      <c r="C1453" s="52" t="s">
        <v>3066</v>
      </c>
      <c r="D1453" s="51" t="s">
        <v>2670</v>
      </c>
    </row>
    <row r="1454" spans="1:4" ht="20.45" customHeight="1" thickBot="1">
      <c r="A1454" s="52">
        <v>10280952</v>
      </c>
      <c r="B1454" s="51">
        <v>1021397198</v>
      </c>
      <c r="C1454" s="52" t="s">
        <v>3067</v>
      </c>
      <c r="D1454" s="51" t="s">
        <v>3068</v>
      </c>
    </row>
    <row r="1455" spans="1:4" ht="20.45" customHeight="1" thickBot="1">
      <c r="A1455" s="52">
        <v>10280827</v>
      </c>
      <c r="B1455" s="51">
        <v>1144035207</v>
      </c>
      <c r="C1455" s="52" t="s">
        <v>3069</v>
      </c>
      <c r="D1455" s="51" t="s">
        <v>3070</v>
      </c>
    </row>
    <row r="1456" spans="1:4" ht="20.45" customHeight="1" thickBot="1">
      <c r="A1456" s="52">
        <v>10280951</v>
      </c>
      <c r="B1456" s="51">
        <v>1030447087</v>
      </c>
      <c r="C1456" s="52" t="s">
        <v>3071</v>
      </c>
      <c r="D1456" s="51" t="s">
        <v>3072</v>
      </c>
    </row>
    <row r="1457" spans="1:4" ht="20.45" customHeight="1" thickBot="1">
      <c r="A1457" s="52">
        <v>10280674</v>
      </c>
      <c r="B1457" s="51">
        <v>1011242719</v>
      </c>
      <c r="C1457" s="52" t="s">
        <v>3073</v>
      </c>
      <c r="D1457" s="51" t="s">
        <v>3070</v>
      </c>
    </row>
    <row r="1458" spans="1:4" ht="20.45" customHeight="1" thickBot="1">
      <c r="A1458" s="52">
        <v>10280683</v>
      </c>
      <c r="B1458" s="51">
        <v>1122864774</v>
      </c>
      <c r="C1458" s="52" t="s">
        <v>3074</v>
      </c>
      <c r="D1458" s="51" t="s">
        <v>2707</v>
      </c>
    </row>
    <row r="1459" spans="1:4" ht="20.45" customHeight="1" thickBot="1">
      <c r="A1459" s="52">
        <v>10280678</v>
      </c>
      <c r="B1459" s="51">
        <v>1012844256</v>
      </c>
      <c r="C1459" s="52" t="s">
        <v>3075</v>
      </c>
      <c r="D1459" s="51" t="s">
        <v>2994</v>
      </c>
    </row>
    <row r="1460" spans="1:4" ht="20.45" customHeight="1" thickBot="1">
      <c r="A1460" s="52">
        <v>10280823</v>
      </c>
      <c r="B1460" s="51">
        <v>1098798632</v>
      </c>
      <c r="C1460" s="52" t="s">
        <v>3076</v>
      </c>
      <c r="D1460" s="51" t="s">
        <v>2994</v>
      </c>
    </row>
    <row r="1461" spans="1:4" ht="20.45" customHeight="1" thickBot="1">
      <c r="A1461" s="52">
        <v>10280718</v>
      </c>
      <c r="B1461" s="51">
        <v>1016499336</v>
      </c>
      <c r="C1461" s="52" t="s">
        <v>3077</v>
      </c>
      <c r="D1461" s="51" t="s">
        <v>3078</v>
      </c>
    </row>
    <row r="1462" spans="1:4" ht="20.45" customHeight="1" thickBot="1">
      <c r="A1462" s="52">
        <v>10280886</v>
      </c>
      <c r="B1462" s="51">
        <v>1555674956</v>
      </c>
      <c r="C1462" s="52" t="s">
        <v>3079</v>
      </c>
      <c r="D1462" s="51" t="s">
        <v>2898</v>
      </c>
    </row>
    <row r="1463" spans="1:4" ht="20.45" customHeight="1" thickBot="1">
      <c r="A1463" s="52">
        <v>10280716</v>
      </c>
      <c r="B1463" s="51">
        <v>1001242436</v>
      </c>
      <c r="C1463" s="52" t="s">
        <v>3080</v>
      </c>
      <c r="D1463" s="51" t="s">
        <v>1104</v>
      </c>
    </row>
    <row r="1464" spans="1:4" ht="20.45" customHeight="1" thickBot="1">
      <c r="A1464" s="52">
        <v>10280826</v>
      </c>
      <c r="B1464" s="51">
        <v>1011613852</v>
      </c>
      <c r="C1464" s="52" t="s">
        <v>3081</v>
      </c>
      <c r="D1464" s="51" t="s">
        <v>3101</v>
      </c>
    </row>
    <row r="1465" spans="1:4" ht="20.45" customHeight="1" thickBot="1">
      <c r="A1465" s="52">
        <v>10280825</v>
      </c>
      <c r="B1465" s="51" t="s">
        <v>3082</v>
      </c>
      <c r="C1465" s="52" t="s">
        <v>3083</v>
      </c>
      <c r="D1465" s="51" t="s">
        <v>1878</v>
      </c>
    </row>
    <row r="1466" spans="1:4" ht="20.45" customHeight="1" thickBot="1">
      <c r="A1466" s="52">
        <v>10280681</v>
      </c>
      <c r="B1466" s="51">
        <v>1063799300</v>
      </c>
      <c r="C1466" s="52" t="s">
        <v>3084</v>
      </c>
      <c r="D1466" s="51" t="s">
        <v>2766</v>
      </c>
    </row>
    <row r="1467" spans="1:4" ht="20.45" customHeight="1" thickBot="1">
      <c r="A1467" s="52">
        <v>10280682</v>
      </c>
      <c r="B1467" s="51">
        <v>1152605498</v>
      </c>
      <c r="C1467" s="52" t="s">
        <v>3085</v>
      </c>
      <c r="D1467" s="51" t="s">
        <v>1204</v>
      </c>
    </row>
    <row r="1468" spans="1:4" ht="20.45" customHeight="1" thickBot="1">
      <c r="A1468" s="52">
        <v>10280828</v>
      </c>
      <c r="B1468" s="51">
        <v>1062686779</v>
      </c>
      <c r="C1468" s="52" t="s">
        <v>3097</v>
      </c>
      <c r="D1468" s="51" t="s">
        <v>1878</v>
      </c>
    </row>
    <row r="1469" spans="1:4" ht="20.45" customHeight="1" thickBot="1">
      <c r="A1469" s="52">
        <v>10280679</v>
      </c>
      <c r="B1469" s="51">
        <v>1093524262</v>
      </c>
      <c r="C1469" s="52" t="s">
        <v>3086</v>
      </c>
      <c r="D1469" s="51" t="s">
        <v>3087</v>
      </c>
    </row>
    <row r="1470" spans="1:4" ht="20.45" customHeight="1" thickBot="1">
      <c r="A1470" s="52">
        <v>10280953</v>
      </c>
      <c r="B1470" s="51" t="s">
        <v>3088</v>
      </c>
      <c r="C1470" s="52" t="s">
        <v>3089</v>
      </c>
      <c r="D1470" s="51" t="s">
        <v>2904</v>
      </c>
    </row>
    <row r="1471" spans="1:4" ht="20.45" customHeight="1" thickBot="1">
      <c r="A1471" s="52">
        <v>10280670</v>
      </c>
      <c r="B1471" s="51">
        <v>1013359367</v>
      </c>
      <c r="C1471" s="52" t="s">
        <v>3090</v>
      </c>
      <c r="D1471" s="51" t="s">
        <v>2640</v>
      </c>
    </row>
    <row r="1472" spans="1:4" ht="20.45" customHeight="1" thickBot="1">
      <c r="A1472" s="52">
        <v>10280717</v>
      </c>
      <c r="B1472" s="51">
        <v>1001881525</v>
      </c>
      <c r="C1472" s="52" t="s">
        <v>3091</v>
      </c>
      <c r="D1472" s="51" t="s">
        <v>3092</v>
      </c>
    </row>
    <row r="1473" spans="1:4" ht="20.45" customHeight="1" thickBot="1">
      <c r="A1473" s="52">
        <v>10280680</v>
      </c>
      <c r="B1473" s="51">
        <v>1123969451</v>
      </c>
      <c r="C1473" s="52" t="s">
        <v>3093</v>
      </c>
      <c r="D1473" s="51" t="s">
        <v>1093</v>
      </c>
    </row>
    <row r="1474" spans="1:4" ht="20.45" customHeight="1" thickBot="1">
      <c r="A1474" s="52">
        <v>10280824</v>
      </c>
      <c r="B1474" s="51">
        <v>201013395780</v>
      </c>
      <c r="C1474" s="52" t="s">
        <v>3094</v>
      </c>
      <c r="D1474" s="51" t="s">
        <v>3095</v>
      </c>
    </row>
    <row r="1475" spans="1:4" ht="20.45" customHeight="1" thickBot="1">
      <c r="A1475" s="52">
        <v>10281732</v>
      </c>
      <c r="B1475" s="51">
        <v>1094584967</v>
      </c>
      <c r="C1475" s="52" t="s">
        <v>3096</v>
      </c>
      <c r="D1475" s="51" t="s">
        <v>2666</v>
      </c>
    </row>
    <row r="1476" spans="1:4" ht="20.45" customHeight="1" thickBot="1">
      <c r="A1476" s="76"/>
      <c r="B1476" s="51">
        <v>1558816843</v>
      </c>
      <c r="C1476" s="52" t="s">
        <v>3103</v>
      </c>
      <c r="D1476" s="51" t="s">
        <v>2076</v>
      </c>
    </row>
    <row r="1477" spans="1:4" ht="20.45" customHeight="1" thickBot="1">
      <c r="A1477" s="76">
        <v>10280900</v>
      </c>
      <c r="B1477" s="51">
        <v>1277770238</v>
      </c>
      <c r="C1477" s="52" t="s">
        <v>3115</v>
      </c>
      <c r="D1477" s="51" t="s">
        <v>2670</v>
      </c>
    </row>
    <row r="1478" spans="1:4" ht="20.45" customHeight="1" thickBot="1">
      <c r="B1478" s="51">
        <v>1013406939</v>
      </c>
      <c r="C1478" s="52" t="s">
        <v>3109</v>
      </c>
      <c r="D1478" s="51" t="s">
        <v>2670</v>
      </c>
    </row>
    <row r="1479" spans="1:4" ht="20.45" customHeight="1" thickBot="1">
      <c r="A1479" s="76">
        <v>10280906</v>
      </c>
      <c r="B1479" s="51">
        <v>1550563697</v>
      </c>
      <c r="C1479" s="52" t="s">
        <v>3113</v>
      </c>
      <c r="D1479" s="51" t="s">
        <v>2103</v>
      </c>
    </row>
    <row r="1480" spans="1:4" ht="20.45" customHeight="1" thickBot="1">
      <c r="A1480" s="52">
        <v>10280898</v>
      </c>
      <c r="B1480" s="51">
        <v>1125673633</v>
      </c>
      <c r="C1480" s="52" t="s">
        <v>3106</v>
      </c>
      <c r="D1480" s="51" t="s">
        <v>2687</v>
      </c>
    </row>
    <row r="1481" spans="1:4" ht="20.45" customHeight="1" thickBot="1">
      <c r="A1481" s="52">
        <v>10280902</v>
      </c>
      <c r="B1481" s="51">
        <v>1508186624</v>
      </c>
      <c r="C1481" s="52" t="s">
        <v>3110</v>
      </c>
      <c r="D1481" s="51" t="s">
        <v>3116</v>
      </c>
    </row>
    <row r="1482" spans="1:4" ht="20.45" customHeight="1" thickBot="1">
      <c r="A1482" s="76">
        <v>10280904</v>
      </c>
      <c r="B1482" s="51">
        <v>1152249533</v>
      </c>
      <c r="C1482" s="52" t="s">
        <v>3111</v>
      </c>
      <c r="D1482" s="51" t="s">
        <v>3117</v>
      </c>
    </row>
    <row r="1483" spans="1:4" ht="20.45" customHeight="1" thickBot="1">
      <c r="A1483" s="76"/>
      <c r="B1483" s="51">
        <v>1030749192</v>
      </c>
      <c r="C1483" s="52" t="s">
        <v>3118</v>
      </c>
      <c r="D1483" s="51" t="s">
        <v>3038</v>
      </c>
    </row>
    <row r="1484" spans="1:4" ht="20.45" customHeight="1" thickBot="1">
      <c r="A1484" s="52">
        <v>10280896</v>
      </c>
      <c r="B1484" s="51">
        <v>1146138775</v>
      </c>
      <c r="C1484" s="52" t="s">
        <v>3104</v>
      </c>
      <c r="D1484" s="51" t="s">
        <v>3119</v>
      </c>
    </row>
    <row r="1485" spans="1:4" ht="20.45" customHeight="1" thickBot="1">
      <c r="A1485" s="52">
        <v>10280897</v>
      </c>
      <c r="B1485" s="51">
        <v>1223611853</v>
      </c>
      <c r="C1485" s="52" t="s">
        <v>3105</v>
      </c>
      <c r="D1485" s="51" t="s">
        <v>1204</v>
      </c>
    </row>
    <row r="1486" spans="1:4" ht="20.45" customHeight="1" thickBot="1">
      <c r="A1486" s="52">
        <v>10280899</v>
      </c>
      <c r="B1486" s="51">
        <v>1004387041</v>
      </c>
      <c r="C1486" s="52" t="s">
        <v>3107</v>
      </c>
      <c r="D1486" s="51" t="s">
        <v>1204</v>
      </c>
    </row>
    <row r="1487" spans="1:4" ht="20.45" customHeight="1" thickBot="1">
      <c r="A1487" s="76">
        <v>10280905</v>
      </c>
      <c r="B1487" s="51">
        <v>1557891430</v>
      </c>
      <c r="C1487" s="52" t="s">
        <v>3112</v>
      </c>
      <c r="D1487" s="51" t="s">
        <v>2904</v>
      </c>
    </row>
    <row r="1488" spans="1:4" ht="20.45" customHeight="1" thickBot="1">
      <c r="A1488" s="76">
        <v>10280954</v>
      </c>
      <c r="B1488" s="51">
        <v>1070642155</v>
      </c>
      <c r="C1488" s="52" t="s">
        <v>3114</v>
      </c>
      <c r="D1488" s="51" t="s">
        <v>3120</v>
      </c>
    </row>
    <row r="1489" spans="1:4" ht="20.45" customHeight="1" thickBot="1">
      <c r="A1489" s="76">
        <v>10280901</v>
      </c>
      <c r="B1489" s="51">
        <v>1552586929</v>
      </c>
      <c r="C1489" s="52" t="s">
        <v>3108</v>
      </c>
      <c r="D1489" s="51" t="s">
        <v>2945</v>
      </c>
    </row>
    <row r="1490" spans="1:4" ht="20.45" customHeight="1" thickBot="1">
      <c r="A1490" s="52"/>
      <c r="B1490" s="51">
        <v>1093569178</v>
      </c>
      <c r="C1490" s="52" t="s">
        <v>3121</v>
      </c>
      <c r="D1490" s="51" t="s">
        <v>1093</v>
      </c>
    </row>
    <row r="1491" spans="1:4" ht="20.45" customHeight="1" thickBot="1">
      <c r="A1491" s="52"/>
      <c r="B1491" s="51">
        <v>1555137615</v>
      </c>
      <c r="C1491" s="52" t="s">
        <v>3122</v>
      </c>
      <c r="D1491" s="51" t="s">
        <v>3123</v>
      </c>
    </row>
    <row r="1492" spans="1:4" ht="20.45" customHeight="1" thickBot="1">
      <c r="A1492" s="52"/>
      <c r="B1492" s="51">
        <v>1558816843</v>
      </c>
      <c r="C1492" s="52" t="s">
        <v>3124</v>
      </c>
      <c r="D1492" s="51" t="s">
        <v>2452</v>
      </c>
    </row>
    <row r="1493" spans="1:4" ht="20.45" customHeight="1" thickBot="1">
      <c r="A1493" s="52">
        <v>10281107</v>
      </c>
      <c r="B1493" s="51">
        <v>1026216640</v>
      </c>
      <c r="C1493" s="52" t="s">
        <v>3126</v>
      </c>
      <c r="D1493" s="51" t="s">
        <v>2670</v>
      </c>
    </row>
    <row r="1494" spans="1:4" ht="20.45" customHeight="1" thickBot="1">
      <c r="A1494" s="73">
        <v>10281255</v>
      </c>
      <c r="B1494" s="51">
        <v>1070190615</v>
      </c>
      <c r="C1494" s="52" t="s">
        <v>3127</v>
      </c>
      <c r="D1494" s="51" t="s">
        <v>2670</v>
      </c>
    </row>
    <row r="1495" spans="1:4" ht="20.45" customHeight="1" thickBot="1">
      <c r="A1495" s="52">
        <v>10281290</v>
      </c>
      <c r="B1495" s="51">
        <v>1070232452</v>
      </c>
      <c r="C1495" s="52" t="s">
        <v>3128</v>
      </c>
      <c r="D1495" s="51" t="s">
        <v>3233</v>
      </c>
    </row>
    <row r="1496" spans="1:4" ht="20.45" customHeight="1" thickBot="1">
      <c r="A1496" s="52">
        <v>10281108</v>
      </c>
      <c r="B1496" s="51">
        <v>1200069555</v>
      </c>
      <c r="C1496" s="52" t="s">
        <v>3129</v>
      </c>
      <c r="D1496" s="51" t="s">
        <v>3130</v>
      </c>
    </row>
    <row r="1497" spans="1:4" ht="20.45" customHeight="1" thickBot="1">
      <c r="A1497" s="52">
        <v>10281245</v>
      </c>
      <c r="B1497" s="51">
        <v>1221452554</v>
      </c>
      <c r="C1497" s="52" t="s">
        <v>3131</v>
      </c>
      <c r="D1497" s="51" t="s">
        <v>2882</v>
      </c>
    </row>
    <row r="1498" spans="1:4" ht="20.45" customHeight="1" thickBot="1">
      <c r="A1498" s="52"/>
      <c r="B1498" s="51">
        <v>1275797565</v>
      </c>
      <c r="C1498" s="52" t="s">
        <v>405</v>
      </c>
      <c r="D1498" s="51" t="s">
        <v>2919</v>
      </c>
    </row>
    <row r="1499" spans="1:4" ht="20.45" customHeight="1" thickBot="1">
      <c r="A1499" s="52">
        <v>10281244</v>
      </c>
      <c r="B1499" s="51">
        <v>1276540961</v>
      </c>
      <c r="C1499" s="52" t="s">
        <v>3132</v>
      </c>
      <c r="D1499" s="51" t="s">
        <v>3133</v>
      </c>
    </row>
    <row r="1500" spans="1:4" ht="20.45" customHeight="1" thickBot="1">
      <c r="A1500" s="52">
        <v>10281241</v>
      </c>
      <c r="B1500" s="51" t="s">
        <v>3134</v>
      </c>
      <c r="C1500" s="52" t="s">
        <v>3135</v>
      </c>
      <c r="D1500" s="51" t="s">
        <v>3136</v>
      </c>
    </row>
    <row r="1501" spans="1:4" ht="20.45" customHeight="1" thickBot="1">
      <c r="A1501" s="52">
        <v>10281173</v>
      </c>
      <c r="B1501" s="51">
        <v>1112647534</v>
      </c>
      <c r="C1501" s="52" t="s">
        <v>3137</v>
      </c>
      <c r="D1501" s="51" t="s">
        <v>3138</v>
      </c>
    </row>
    <row r="1502" spans="1:4" ht="20.45" customHeight="1" thickBot="1">
      <c r="A1502" s="52">
        <v>10281226</v>
      </c>
      <c r="B1502" s="51" t="s">
        <v>3139</v>
      </c>
      <c r="C1502" s="52" t="s">
        <v>3140</v>
      </c>
      <c r="D1502" s="51" t="s">
        <v>2227</v>
      </c>
    </row>
    <row r="1503" spans="1:4" ht="20.45" customHeight="1" thickBot="1">
      <c r="A1503" s="52">
        <v>10281104</v>
      </c>
      <c r="B1503" s="51">
        <v>1095514079</v>
      </c>
      <c r="C1503" s="52" t="s">
        <v>3141</v>
      </c>
      <c r="D1503" s="51" t="s">
        <v>3142</v>
      </c>
    </row>
    <row r="1504" spans="1:4" ht="20.45" customHeight="1" thickBot="1">
      <c r="A1504" s="52">
        <v>10281246</v>
      </c>
      <c r="B1504" s="51">
        <v>1016629507</v>
      </c>
      <c r="C1504" s="52" t="s">
        <v>3143</v>
      </c>
      <c r="D1504" s="51" t="s">
        <v>3144</v>
      </c>
    </row>
    <row r="1505" spans="1:4" ht="20.45" customHeight="1" thickBot="1">
      <c r="A1505" s="52">
        <v>10281224</v>
      </c>
      <c r="B1505" s="51" t="s">
        <v>3145</v>
      </c>
      <c r="C1505" s="52" t="s">
        <v>3146</v>
      </c>
      <c r="D1505" s="51" t="s">
        <v>3013</v>
      </c>
    </row>
    <row r="1506" spans="1:4" ht="20.45" customHeight="1" thickBot="1">
      <c r="A1506" s="52">
        <v>10281370</v>
      </c>
      <c r="B1506" s="51">
        <v>1159232524</v>
      </c>
      <c r="C1506" s="52" t="s">
        <v>3147</v>
      </c>
      <c r="D1506" s="51" t="s">
        <v>3123</v>
      </c>
    </row>
    <row r="1507" spans="1:4" ht="20.45" customHeight="1" thickBot="1">
      <c r="A1507" s="52">
        <v>10281242</v>
      </c>
      <c r="B1507" s="51">
        <v>1005496812</v>
      </c>
      <c r="C1507" s="52" t="s">
        <v>3148</v>
      </c>
      <c r="D1507" s="51" t="s">
        <v>2707</v>
      </c>
    </row>
    <row r="1508" spans="1:4" ht="20.45" customHeight="1" thickBot="1">
      <c r="A1508" s="52">
        <v>10281277</v>
      </c>
      <c r="B1508" s="51">
        <v>1094416977</v>
      </c>
      <c r="C1508" s="52" t="s">
        <v>3149</v>
      </c>
      <c r="D1508" s="51" t="s">
        <v>2707</v>
      </c>
    </row>
    <row r="1509" spans="1:4" ht="20.45" customHeight="1" thickBot="1">
      <c r="A1509" s="52">
        <v>10281254</v>
      </c>
      <c r="B1509" s="51">
        <v>1551378712</v>
      </c>
      <c r="C1509" s="52" t="s">
        <v>3150</v>
      </c>
      <c r="D1509" s="51" t="s">
        <v>2455</v>
      </c>
    </row>
    <row r="1510" spans="1:4" ht="20.45" customHeight="1" thickBot="1">
      <c r="A1510" s="52">
        <v>10281103</v>
      </c>
      <c r="B1510" s="51">
        <v>1225282828</v>
      </c>
      <c r="C1510" s="52" t="s">
        <v>3151</v>
      </c>
      <c r="D1510" s="51" t="s">
        <v>2454</v>
      </c>
    </row>
    <row r="1511" spans="1:4" ht="20.45" customHeight="1" thickBot="1">
      <c r="A1511" s="52">
        <v>10281243</v>
      </c>
      <c r="B1511" s="51">
        <v>1099387057</v>
      </c>
      <c r="C1511" s="52" t="s">
        <v>3152</v>
      </c>
      <c r="D1511" s="51" t="s">
        <v>2454</v>
      </c>
    </row>
    <row r="1512" spans="1:4" ht="20.45" customHeight="1" thickBot="1">
      <c r="A1512" s="52"/>
      <c r="B1512" s="51">
        <v>1018915613</v>
      </c>
      <c r="C1512" s="52" t="s">
        <v>3197</v>
      </c>
      <c r="D1512" s="51" t="s">
        <v>3099</v>
      </c>
    </row>
    <row r="1513" spans="1:4" ht="20.45" customHeight="1" thickBot="1">
      <c r="A1513" s="52"/>
      <c r="B1513" s="51">
        <v>1021342202</v>
      </c>
      <c r="C1513" s="52" t="s">
        <v>3153</v>
      </c>
      <c r="D1513" s="51" t="s">
        <v>3099</v>
      </c>
    </row>
    <row r="1514" spans="1:4" ht="20.45" customHeight="1" thickBot="1">
      <c r="A1514" s="52">
        <v>10281114</v>
      </c>
      <c r="B1514" s="51">
        <v>1210080432</v>
      </c>
      <c r="C1514" s="52" t="s">
        <v>3154</v>
      </c>
      <c r="D1514" s="51" t="s">
        <v>3155</v>
      </c>
    </row>
    <row r="1515" spans="1:4" ht="20.45" customHeight="1" thickBot="1">
      <c r="A1515" s="52">
        <v>10281248</v>
      </c>
      <c r="B1515" s="51">
        <v>1220346180</v>
      </c>
      <c r="C1515" s="52" t="s">
        <v>3156</v>
      </c>
      <c r="D1515" s="51" t="s">
        <v>3155</v>
      </c>
    </row>
    <row r="1516" spans="1:4" ht="20.45" customHeight="1" thickBot="1">
      <c r="A1516" s="52">
        <v>10281289</v>
      </c>
      <c r="B1516" s="51">
        <v>1123093092</v>
      </c>
      <c r="C1516" s="52" t="s">
        <v>3157</v>
      </c>
      <c r="D1516" s="51" t="s">
        <v>3158</v>
      </c>
    </row>
    <row r="1517" spans="1:4" ht="20.45" customHeight="1" thickBot="1">
      <c r="A1517" s="52">
        <v>10281109</v>
      </c>
      <c r="B1517" s="51">
        <v>1009092073</v>
      </c>
      <c r="C1517" s="52" t="s">
        <v>3159</v>
      </c>
      <c r="D1517" s="51" t="s">
        <v>3160</v>
      </c>
    </row>
    <row r="1518" spans="1:4" ht="20.45" customHeight="1" thickBot="1">
      <c r="A1518" s="52"/>
      <c r="B1518" s="51">
        <v>1556880809</v>
      </c>
      <c r="C1518" s="52" t="s">
        <v>3161</v>
      </c>
      <c r="D1518" s="51" t="s">
        <v>3162</v>
      </c>
    </row>
    <row r="1519" spans="1:4" ht="20.45" customHeight="1" thickBot="1">
      <c r="A1519" s="52">
        <v>10281228</v>
      </c>
      <c r="B1519" s="51">
        <v>1124651246</v>
      </c>
      <c r="C1519" s="52" t="s">
        <v>3163</v>
      </c>
      <c r="D1519" s="51" t="s">
        <v>3164</v>
      </c>
    </row>
    <row r="1520" spans="1:4" ht="20.45" customHeight="1" thickBot="1">
      <c r="A1520" s="52"/>
      <c r="B1520" s="51">
        <v>1119172997</v>
      </c>
      <c r="C1520" s="52" t="s">
        <v>3195</v>
      </c>
      <c r="D1520" s="51" t="s">
        <v>3165</v>
      </c>
    </row>
    <row r="1521" spans="1:4" ht="20.45" customHeight="1" thickBot="1">
      <c r="A1521" s="52">
        <v>10281099</v>
      </c>
      <c r="B1521" s="51">
        <v>1008688412</v>
      </c>
      <c r="C1521" s="52" t="s">
        <v>3166</v>
      </c>
      <c r="D1521" s="51" t="s">
        <v>1878</v>
      </c>
    </row>
    <row r="1522" spans="1:4" ht="20.45" customHeight="1" thickBot="1">
      <c r="A1522" s="52">
        <v>10281225</v>
      </c>
      <c r="B1522" s="51">
        <v>1030425872</v>
      </c>
      <c r="C1522" s="52" t="s">
        <v>3167</v>
      </c>
      <c r="D1522" s="51" t="s">
        <v>1878</v>
      </c>
    </row>
    <row r="1523" spans="1:4" ht="20.45" customHeight="1" thickBot="1">
      <c r="A1523" s="52">
        <v>10281230</v>
      </c>
      <c r="B1523" s="51">
        <v>1279731670</v>
      </c>
      <c r="C1523" s="52" t="s">
        <v>3168</v>
      </c>
      <c r="D1523" s="51" t="s">
        <v>1878</v>
      </c>
    </row>
    <row r="1524" spans="1:4" ht="20.45" customHeight="1" thickBot="1">
      <c r="A1524" s="52">
        <v>10281288</v>
      </c>
      <c r="B1524" s="51">
        <v>1070505232</v>
      </c>
      <c r="C1524" s="52" t="s">
        <v>3196</v>
      </c>
      <c r="D1524" s="51" t="s">
        <v>1878</v>
      </c>
    </row>
    <row r="1525" spans="1:4" ht="20.45" customHeight="1" thickBot="1">
      <c r="A1525" s="52">
        <v>10281100</v>
      </c>
      <c r="B1525" s="51">
        <v>1557799992</v>
      </c>
      <c r="C1525" s="52" t="s">
        <v>3169</v>
      </c>
      <c r="D1525" s="51" t="s">
        <v>3170</v>
      </c>
    </row>
    <row r="1526" spans="1:4" ht="20.45" customHeight="1" thickBot="1">
      <c r="A1526" s="52">
        <v>10281287</v>
      </c>
      <c r="B1526" s="51">
        <v>1555149942</v>
      </c>
      <c r="C1526" s="52" t="s">
        <v>3171</v>
      </c>
      <c r="D1526" s="51" t="s">
        <v>3172</v>
      </c>
    </row>
    <row r="1527" spans="1:4" ht="20.45" customHeight="1" thickBot="1">
      <c r="A1527" s="52">
        <v>10281312</v>
      </c>
      <c r="B1527" s="51">
        <v>1099940458</v>
      </c>
      <c r="C1527" s="52" t="s">
        <v>3173</v>
      </c>
      <c r="D1527" s="51" t="s">
        <v>3119</v>
      </c>
    </row>
    <row r="1528" spans="1:4" ht="20.45" customHeight="1" thickBot="1">
      <c r="A1528" s="52">
        <v>10281115</v>
      </c>
      <c r="B1528" s="51" t="s">
        <v>3174</v>
      </c>
      <c r="C1528" s="52" t="s">
        <v>3175</v>
      </c>
      <c r="D1528" s="51" t="s">
        <v>1204</v>
      </c>
    </row>
    <row r="1529" spans="1:4" ht="20.45" customHeight="1" thickBot="1">
      <c r="A1529" s="52">
        <v>10281346</v>
      </c>
      <c r="B1529" s="51">
        <v>1159773660</v>
      </c>
      <c r="C1529" s="52" t="s">
        <v>3194</v>
      </c>
      <c r="D1529" s="51" t="s">
        <v>1204</v>
      </c>
    </row>
    <row r="1530" spans="1:4" ht="20.45" customHeight="1" thickBot="1">
      <c r="A1530" s="52">
        <v>10281315</v>
      </c>
      <c r="B1530" s="51">
        <v>1029375528</v>
      </c>
      <c r="C1530" s="52" t="s">
        <v>3193</v>
      </c>
      <c r="D1530" s="51" t="s">
        <v>3236</v>
      </c>
    </row>
    <row r="1531" spans="1:4" ht="20.45" customHeight="1" thickBot="1">
      <c r="A1531" s="52"/>
      <c r="B1531" s="51">
        <v>1228201608</v>
      </c>
      <c r="C1531" s="52" t="s">
        <v>3176</v>
      </c>
      <c r="D1531" s="51" t="s">
        <v>1878</v>
      </c>
    </row>
    <row r="1532" spans="1:4" ht="20.45" customHeight="1" thickBot="1">
      <c r="A1532" s="52"/>
      <c r="B1532" s="51">
        <v>1101632040</v>
      </c>
      <c r="C1532" s="52" t="s">
        <v>3192</v>
      </c>
      <c r="D1532" s="51" t="s">
        <v>3177</v>
      </c>
    </row>
    <row r="1533" spans="1:4" ht="20.45" customHeight="1" thickBot="1">
      <c r="A1533" s="52">
        <v>10281249</v>
      </c>
      <c r="B1533" s="51">
        <v>1507246982</v>
      </c>
      <c r="C1533" s="52" t="s">
        <v>3178</v>
      </c>
      <c r="D1533" s="51" t="s">
        <v>2640</v>
      </c>
    </row>
    <row r="1534" spans="1:4" ht="20.45" customHeight="1" thickBot="1">
      <c r="A1534" s="52">
        <v>10281250</v>
      </c>
      <c r="B1534" s="51">
        <v>1507243584</v>
      </c>
      <c r="C1534" s="52" t="s">
        <v>3179</v>
      </c>
      <c r="D1534" s="51" t="s">
        <v>2640</v>
      </c>
    </row>
    <row r="1535" spans="1:4" ht="20.45" customHeight="1" thickBot="1">
      <c r="A1535" s="52">
        <v>10281253</v>
      </c>
      <c r="B1535" s="51">
        <v>1093077432</v>
      </c>
      <c r="C1535" s="52" t="s">
        <v>3180</v>
      </c>
      <c r="D1535" s="51" t="s">
        <v>2640</v>
      </c>
    </row>
    <row r="1536" spans="1:4" ht="20.45" customHeight="1" thickBot="1">
      <c r="A1536" s="52">
        <v>10281314</v>
      </c>
      <c r="B1536" s="51">
        <v>1150030449</v>
      </c>
      <c r="C1536" s="52" t="s">
        <v>3181</v>
      </c>
      <c r="D1536" s="51" t="s">
        <v>2637</v>
      </c>
    </row>
    <row r="1537" spans="1:4" ht="20.45" customHeight="1" thickBot="1">
      <c r="A1537" s="52">
        <v>10281101</v>
      </c>
      <c r="B1537" s="51">
        <v>1145701146</v>
      </c>
      <c r="C1537" s="52" t="s">
        <v>3191</v>
      </c>
      <c r="D1537" s="51" t="s">
        <v>1093</v>
      </c>
    </row>
    <row r="1538" spans="1:4" ht="20.45" customHeight="1" thickBot="1">
      <c r="A1538" s="52">
        <v>10281256</v>
      </c>
      <c r="B1538" s="51">
        <v>1097479323</v>
      </c>
      <c r="C1538" s="52" t="s">
        <v>3190</v>
      </c>
      <c r="D1538" s="51" t="s">
        <v>2991</v>
      </c>
    </row>
    <row r="1539" spans="1:4" ht="20.45" customHeight="1" thickBot="1">
      <c r="A1539" s="52">
        <v>10281247</v>
      </c>
      <c r="B1539" s="51">
        <v>1091799136</v>
      </c>
      <c r="C1539" s="52" t="s">
        <v>3182</v>
      </c>
      <c r="D1539" s="51" t="s">
        <v>2991</v>
      </c>
    </row>
    <row r="1540" spans="1:4" ht="20.45" customHeight="1" thickBot="1">
      <c r="A1540" s="52">
        <v>10281113</v>
      </c>
      <c r="B1540" s="51">
        <v>1151248988</v>
      </c>
      <c r="C1540" s="52" t="s">
        <v>3183</v>
      </c>
      <c r="D1540" s="51" t="s">
        <v>3184</v>
      </c>
    </row>
    <row r="1541" spans="1:4" ht="20.45" customHeight="1" thickBot="1">
      <c r="A1541" s="52">
        <v>10281182</v>
      </c>
      <c r="B1541" s="51">
        <v>1094011153</v>
      </c>
      <c r="C1541" s="52" t="s">
        <v>3185</v>
      </c>
      <c r="D1541" s="51" t="s">
        <v>3184</v>
      </c>
    </row>
    <row r="1542" spans="1:4" ht="20.45" customHeight="1" thickBot="1">
      <c r="A1542" s="52">
        <v>10281174</v>
      </c>
      <c r="B1542" s="51">
        <v>1114979753</v>
      </c>
      <c r="C1542" s="52" t="s">
        <v>3186</v>
      </c>
      <c r="D1542" s="51" t="s">
        <v>3187</v>
      </c>
    </row>
    <row r="1543" spans="1:4" ht="20.45" customHeight="1" thickBot="1">
      <c r="A1543" s="52">
        <v>10281251</v>
      </c>
      <c r="B1543" s="51">
        <v>1123969457</v>
      </c>
      <c r="C1543" s="52" t="s">
        <v>3188</v>
      </c>
      <c r="D1543" s="51" t="s">
        <v>3189</v>
      </c>
    </row>
    <row r="1544" spans="1:4" ht="20.45" customHeight="1" thickBot="1">
      <c r="A1544" s="52">
        <v>10281597</v>
      </c>
      <c r="B1544" s="51">
        <v>1225601000</v>
      </c>
      <c r="C1544" s="52" t="s">
        <v>3198</v>
      </c>
      <c r="D1544" s="51" t="s">
        <v>2295</v>
      </c>
    </row>
    <row r="1545" spans="1:4" ht="20.45" customHeight="1" thickBot="1">
      <c r="A1545" s="52"/>
      <c r="B1545" s="51">
        <v>1124312433</v>
      </c>
      <c r="C1545" s="52" t="s">
        <v>3219</v>
      </c>
      <c r="D1545" s="51" t="s">
        <v>2709</v>
      </c>
    </row>
    <row r="1546" spans="1:4" ht="20.45" customHeight="1" thickBot="1">
      <c r="A1546" s="52">
        <v>10281591</v>
      </c>
      <c r="B1546" s="51">
        <v>1096526099</v>
      </c>
      <c r="C1546" s="52" t="s">
        <v>3199</v>
      </c>
      <c r="D1546" s="51" t="s">
        <v>1201</v>
      </c>
    </row>
    <row r="1547" spans="1:4" ht="20.45" customHeight="1" thickBot="1">
      <c r="A1547" s="52">
        <v>10281599</v>
      </c>
      <c r="B1547" s="51">
        <v>1211060050</v>
      </c>
      <c r="C1547" s="52" t="s">
        <v>3200</v>
      </c>
      <c r="D1547" s="51" t="s">
        <v>3238</v>
      </c>
    </row>
    <row r="1548" spans="1:4" ht="20.45" customHeight="1" thickBot="1">
      <c r="A1548" s="52">
        <v>10281603</v>
      </c>
      <c r="B1548" s="51">
        <v>1551678740</v>
      </c>
      <c r="C1548" s="52" t="s">
        <v>3201</v>
      </c>
      <c r="D1548" s="51" t="s">
        <v>2455</v>
      </c>
    </row>
    <row r="1549" spans="1:4" ht="20.45" customHeight="1" thickBot="1">
      <c r="A1549" s="52">
        <v>10281593</v>
      </c>
      <c r="B1549" s="51">
        <v>1094337189</v>
      </c>
      <c r="C1549" s="52" t="s">
        <v>3202</v>
      </c>
      <c r="D1549" s="51" t="s">
        <v>3203</v>
      </c>
    </row>
    <row r="1550" spans="1:4" ht="20.45" customHeight="1" thickBot="1">
      <c r="A1550" s="52">
        <v>10281592</v>
      </c>
      <c r="B1550" s="51">
        <v>1551111215</v>
      </c>
      <c r="C1550" s="52" t="s">
        <v>3204</v>
      </c>
      <c r="D1550" s="51" t="s">
        <v>3099</v>
      </c>
    </row>
    <row r="1551" spans="1:4" ht="20.45" customHeight="1" thickBot="1">
      <c r="A1551" s="52"/>
      <c r="B1551" s="51">
        <v>1128283400</v>
      </c>
      <c r="C1551" s="52" t="s">
        <v>3215</v>
      </c>
      <c r="D1551" s="51" t="s">
        <v>3205</v>
      </c>
    </row>
    <row r="1552" spans="1:4" ht="20.45" customHeight="1" thickBot="1">
      <c r="A1552" s="52">
        <v>10281594</v>
      </c>
      <c r="B1552" s="51">
        <v>1099473632</v>
      </c>
      <c r="C1552" s="52" t="s">
        <v>3206</v>
      </c>
      <c r="D1552" s="51" t="s">
        <v>3207</v>
      </c>
    </row>
    <row r="1553" spans="1:4" ht="20.45" customHeight="1" thickBot="1">
      <c r="A1553" s="52">
        <v>10281596</v>
      </c>
      <c r="B1553" s="51">
        <v>1128353083</v>
      </c>
      <c r="C1553" s="52" t="s">
        <v>3227</v>
      </c>
      <c r="D1553" s="51" t="s">
        <v>3038</v>
      </c>
    </row>
    <row r="1554" spans="1:4" ht="20.45" customHeight="1" thickBot="1">
      <c r="A1554" s="52">
        <v>10281595</v>
      </c>
      <c r="B1554" s="51">
        <v>1119678458</v>
      </c>
      <c r="C1554" s="52" t="s">
        <v>3216</v>
      </c>
      <c r="D1554" s="51" t="s">
        <v>2436</v>
      </c>
    </row>
    <row r="1555" spans="1:4" ht="20.45" customHeight="1" thickBot="1">
      <c r="A1555" s="52"/>
      <c r="B1555" s="51">
        <v>1094584967</v>
      </c>
      <c r="C1555" s="52" t="s">
        <v>3217</v>
      </c>
      <c r="D1555" s="51" t="s">
        <v>2712</v>
      </c>
    </row>
    <row r="1556" spans="1:4" ht="20.45" customHeight="1" thickBot="1">
      <c r="A1556" s="52">
        <v>10281598</v>
      </c>
      <c r="B1556" s="51">
        <v>1099216170</v>
      </c>
      <c r="C1556" s="52" t="s">
        <v>3208</v>
      </c>
      <c r="D1556" s="51" t="s">
        <v>2684</v>
      </c>
    </row>
    <row r="1557" spans="1:4" ht="20.45" customHeight="1" thickBot="1">
      <c r="A1557" s="52">
        <v>10281623</v>
      </c>
      <c r="B1557" s="51">
        <v>1098622561</v>
      </c>
      <c r="C1557" s="52" t="s">
        <v>3209</v>
      </c>
      <c r="D1557" s="51" t="s">
        <v>2684</v>
      </c>
    </row>
    <row r="1558" spans="1:4" ht="20.45" customHeight="1" thickBot="1">
      <c r="A1558" s="52"/>
      <c r="B1558" s="51">
        <v>1202299700</v>
      </c>
      <c r="C1558" s="52" t="s">
        <v>826</v>
      </c>
      <c r="D1558" s="51" t="s">
        <v>2684</v>
      </c>
    </row>
    <row r="1559" spans="1:4" ht="20.45" customHeight="1" thickBot="1">
      <c r="A1559" s="52"/>
      <c r="B1559" s="51">
        <v>1125599903</v>
      </c>
      <c r="C1559" s="52" t="s">
        <v>3218</v>
      </c>
      <c r="D1559" s="51" t="s">
        <v>3210</v>
      </c>
    </row>
    <row r="1560" spans="1:4" ht="20.45" customHeight="1" thickBot="1">
      <c r="A1560" s="52"/>
      <c r="B1560" s="51">
        <v>1124679060</v>
      </c>
      <c r="C1560" s="52" t="s">
        <v>3211</v>
      </c>
      <c r="D1560" s="51" t="s">
        <v>2904</v>
      </c>
    </row>
    <row r="1561" spans="1:4" ht="20.45" customHeight="1" thickBot="1">
      <c r="A1561" s="52">
        <v>10281601</v>
      </c>
      <c r="B1561" s="51">
        <v>1153540253</v>
      </c>
      <c r="C1561" s="52" t="s">
        <v>3212</v>
      </c>
      <c r="D1561" s="51" t="s">
        <v>2640</v>
      </c>
    </row>
    <row r="1562" spans="1:4" ht="20.45" customHeight="1" thickBot="1">
      <c r="A1562" s="52">
        <v>10281600</v>
      </c>
      <c r="B1562" s="51">
        <v>1152437996</v>
      </c>
      <c r="C1562" s="52" t="s">
        <v>3213</v>
      </c>
      <c r="D1562" s="51" t="s">
        <v>3214</v>
      </c>
    </row>
    <row r="1563" spans="1:4" ht="20.45" customHeight="1" thickBot="1">
      <c r="A1563" s="52">
        <v>10281179</v>
      </c>
      <c r="B1563" s="51">
        <v>1557961863</v>
      </c>
      <c r="C1563" s="52" t="s">
        <v>3221</v>
      </c>
      <c r="D1563" s="51" t="s">
        <v>3222</v>
      </c>
    </row>
    <row r="1564" spans="1:4" ht="20.45" customHeight="1" thickBot="1">
      <c r="A1564" s="74">
        <v>10281102</v>
      </c>
      <c r="B1564" s="75"/>
      <c r="C1564" s="52" t="s">
        <v>3228</v>
      </c>
      <c r="D1564" s="51" t="s">
        <v>1878</v>
      </c>
    </row>
    <row r="1565" spans="1:4" ht="20.45" customHeight="1" thickBot="1">
      <c r="A1565" s="51"/>
      <c r="B1565" s="51"/>
      <c r="C1565" s="51"/>
      <c r="D1565" s="51"/>
    </row>
    <row r="1566" spans="1:4" ht="20.45" customHeight="1" thickBot="1">
      <c r="A1566" s="51"/>
      <c r="B1566" s="51"/>
      <c r="C1566" s="51"/>
      <c r="D1566" s="51"/>
    </row>
    <row r="1567" spans="1:4" ht="20.45" customHeight="1" thickBot="1">
      <c r="A1567" s="51"/>
      <c r="B1567" s="51"/>
      <c r="C1567" s="51"/>
      <c r="D1567" s="51"/>
    </row>
    <row r="1568" spans="1:4" ht="20.45" customHeight="1" thickBot="1">
      <c r="A1568" s="51"/>
      <c r="B1568" s="51"/>
      <c r="C1568" s="51"/>
      <c r="D1568" s="51"/>
    </row>
    <row r="1569" spans="1:4" ht="20.45" customHeight="1" thickBot="1">
      <c r="A1569" s="51"/>
      <c r="B1569" s="51"/>
      <c r="C1569" s="51"/>
      <c r="D1569" s="51"/>
    </row>
    <row r="1570" spans="1:4" ht="20.45" customHeight="1" thickBot="1">
      <c r="A1570" s="51"/>
      <c r="B1570" s="51"/>
      <c r="C1570" s="51"/>
      <c r="D1570" s="51"/>
    </row>
    <row r="1571" spans="1:4" ht="20.45" customHeight="1" thickBot="1">
      <c r="A1571" s="51"/>
      <c r="B1571" s="51"/>
      <c r="C1571" s="51"/>
      <c r="D1571" s="51"/>
    </row>
    <row r="1572" spans="1:4" ht="20.45" customHeight="1" thickBot="1">
      <c r="A1572" s="51"/>
      <c r="B1572" s="51"/>
      <c r="C1572" s="51"/>
      <c r="D1572" s="51"/>
    </row>
    <row r="1573" spans="1:4" ht="20.45" customHeight="1" thickBot="1">
      <c r="A1573" s="51"/>
      <c r="B1573" s="51"/>
      <c r="C1573" s="51"/>
      <c r="D1573" s="51"/>
    </row>
    <row r="1574" spans="1:4" ht="20.45" customHeight="1" thickBot="1">
      <c r="A1574" s="51"/>
      <c r="B1574" s="51"/>
      <c r="C1574" s="51"/>
      <c r="D1574" s="51"/>
    </row>
    <row r="1575" spans="1:4" ht="20.45" customHeight="1" thickBot="1">
      <c r="A1575" s="51"/>
      <c r="B1575" s="51"/>
      <c r="C1575" s="51"/>
      <c r="D1575" s="51"/>
    </row>
    <row r="1576" spans="1:4" ht="20.45" customHeight="1" thickBot="1">
      <c r="A1576" s="52"/>
      <c r="D1576" s="51"/>
    </row>
    <row r="1577" spans="1:4" ht="20.45" customHeight="1" thickBot="1">
      <c r="A1577" s="52"/>
      <c r="D1577" s="51"/>
    </row>
    <row r="1578" spans="1:4" ht="20.45" customHeight="1" thickBot="1">
      <c r="A1578" s="52"/>
      <c r="D1578" s="51"/>
    </row>
    <row r="1579" spans="1:4" ht="20.45" customHeight="1" thickBot="1">
      <c r="A1579" s="52"/>
      <c r="D1579" s="51"/>
    </row>
    <row r="1580" spans="1:4" ht="20.45" customHeight="1" thickBot="1">
      <c r="A1580" s="52"/>
      <c r="B1580" s="51"/>
      <c r="D1580" s="51"/>
    </row>
    <row r="1581" spans="1:4" ht="20.45" customHeight="1" thickBot="1">
      <c r="A1581" s="52"/>
      <c r="B1581" s="51"/>
      <c r="D1581" s="51"/>
    </row>
    <row r="1582" spans="1:4" ht="20.45" customHeight="1" thickBot="1">
      <c r="A1582" s="52"/>
      <c r="B1582" s="51"/>
      <c r="D1582" s="51"/>
    </row>
    <row r="1583" spans="1:4" ht="20.45" customHeight="1" thickBot="1">
      <c r="A1583" s="52"/>
      <c r="B1583" s="51"/>
      <c r="D1583" s="51"/>
    </row>
    <row r="1584" spans="1:4" ht="20.45" customHeight="1" thickBot="1">
      <c r="A1584" s="52"/>
      <c r="B1584" s="51"/>
      <c r="D1584" s="51"/>
    </row>
    <row r="1585" spans="1:4" ht="20.45" customHeight="1" thickBot="1">
      <c r="A1585" s="52"/>
      <c r="B1585" s="51"/>
      <c r="D1585" s="51"/>
    </row>
    <row r="1586" spans="1:4" ht="20.45" customHeight="1" thickBot="1">
      <c r="A1586" s="52"/>
      <c r="B1586" s="51"/>
      <c r="D1586" s="51"/>
    </row>
    <row r="1587" spans="1:4" ht="20.45" customHeight="1" thickBot="1">
      <c r="A1587" s="52"/>
      <c r="B1587" s="51"/>
      <c r="D1587" s="51"/>
    </row>
    <row r="1588" spans="1:4" ht="20.45" customHeight="1" thickBot="1">
      <c r="A1588" s="52"/>
      <c r="B1588" s="51"/>
      <c r="D1588" s="51"/>
    </row>
    <row r="1589" spans="1:4" ht="20.45" customHeight="1" thickBot="1">
      <c r="A1589" s="52"/>
      <c r="B1589" s="51"/>
      <c r="D1589" s="51"/>
    </row>
    <row r="1590" spans="1:4" ht="20.45" customHeight="1" thickBot="1">
      <c r="A1590" s="52"/>
      <c r="B1590" s="51"/>
      <c r="D1590" s="51"/>
    </row>
    <row r="1591" spans="1:4" ht="20.45" customHeight="1" thickBot="1">
      <c r="A1591" s="52"/>
      <c r="B1591" s="51"/>
      <c r="D1591" s="51"/>
    </row>
    <row r="1592" spans="1:4" ht="20.45" customHeight="1" thickBot="1">
      <c r="A1592" s="52"/>
      <c r="B1592" s="51"/>
      <c r="D1592" s="51"/>
    </row>
    <row r="1593" spans="1:4" ht="20.45" customHeight="1" thickBot="1">
      <c r="A1593" s="52"/>
      <c r="B1593" s="51"/>
      <c r="D1593" s="51"/>
    </row>
    <row r="1594" spans="1:4" ht="20.45" customHeight="1" thickBot="1">
      <c r="A1594" s="52"/>
      <c r="B1594" s="51"/>
      <c r="D1594" s="51"/>
    </row>
    <row r="1595" spans="1:4" ht="20.45" customHeight="1" thickBot="1">
      <c r="A1595" s="52"/>
      <c r="B1595" s="51"/>
      <c r="D1595" s="51"/>
    </row>
    <row r="1596" spans="1:4" ht="20.45" customHeight="1" thickBot="1">
      <c r="A1596" s="52"/>
      <c r="B1596" s="51"/>
      <c r="D1596" s="51"/>
    </row>
    <row r="1597" spans="1:4" ht="20.45" customHeight="1" thickBot="1">
      <c r="A1597" s="52"/>
      <c r="B1597" s="51"/>
      <c r="D1597" s="51"/>
    </row>
    <row r="1598" spans="1:4" ht="20.45" customHeight="1" thickBot="1">
      <c r="A1598" s="52"/>
      <c r="B1598" s="51"/>
      <c r="D1598" s="51"/>
    </row>
    <row r="1599" spans="1:4" ht="20.45" customHeight="1" thickBot="1">
      <c r="A1599" s="52"/>
      <c r="B1599" s="51"/>
      <c r="D1599" s="51"/>
    </row>
    <row r="1600" spans="1:4" ht="20.45" customHeight="1" thickBot="1">
      <c r="A1600" s="52"/>
      <c r="B1600" s="51"/>
      <c r="D1600" s="51"/>
    </row>
    <row r="1601" spans="1:4" ht="20.45" customHeight="1" thickBot="1">
      <c r="A1601" s="52"/>
      <c r="B1601" s="51"/>
      <c r="D1601" s="51"/>
    </row>
    <row r="1602" spans="1:4" ht="20.45" customHeight="1" thickBot="1">
      <c r="A1602" s="52"/>
      <c r="B1602" s="51"/>
      <c r="D1602" s="51"/>
    </row>
    <row r="1603" spans="1:4" ht="20.45" customHeight="1" thickBot="1">
      <c r="A1603" s="52"/>
      <c r="B1603" s="51"/>
      <c r="D1603" s="51"/>
    </row>
    <row r="1604" spans="1:4" ht="20.45" customHeight="1" thickBot="1">
      <c r="A1604" s="52"/>
      <c r="B1604" s="51"/>
      <c r="D1604" s="51"/>
    </row>
    <row r="1605" spans="1:4" ht="20.45" customHeight="1" thickBot="1">
      <c r="A1605" s="52"/>
      <c r="B1605" s="51"/>
      <c r="D1605" s="51"/>
    </row>
    <row r="1606" spans="1:4" ht="20.45" customHeight="1" thickBot="1">
      <c r="A1606" s="52"/>
      <c r="B1606" s="51"/>
      <c r="D1606" s="51"/>
    </row>
    <row r="1607" spans="1:4" ht="20.45" customHeight="1" thickBot="1">
      <c r="A1607" s="52"/>
      <c r="B1607" s="51"/>
      <c r="D1607" s="51"/>
    </row>
    <row r="1608" spans="1:4" ht="20.45" customHeight="1" thickBot="1">
      <c r="A1608" s="52"/>
      <c r="B1608" s="51"/>
      <c r="D1608" s="51"/>
    </row>
    <row r="1609" spans="1:4" ht="20.45" customHeight="1" thickBot="1">
      <c r="A1609" s="52"/>
      <c r="B1609" s="51"/>
      <c r="D1609" s="51"/>
    </row>
    <row r="1610" spans="1:4" ht="20.45" customHeight="1" thickBot="1">
      <c r="A1610" s="52"/>
      <c r="B1610" s="51"/>
      <c r="D1610" s="51"/>
    </row>
    <row r="1611" spans="1:4" ht="20.45" customHeight="1" thickBot="1">
      <c r="A1611" s="52"/>
      <c r="B1611" s="51"/>
      <c r="D1611" s="51"/>
    </row>
    <row r="1612" spans="1:4" ht="20.45" customHeight="1" thickBot="1">
      <c r="A1612" s="52"/>
      <c r="B1612" s="51"/>
      <c r="D1612" s="51"/>
    </row>
    <row r="1613" spans="1:4" ht="20.45" customHeight="1" thickBot="1">
      <c r="A1613" s="52"/>
      <c r="B1613" s="51"/>
      <c r="D1613" s="51"/>
    </row>
    <row r="1614" spans="1:4" ht="20.45" customHeight="1" thickBot="1">
      <c r="A1614" s="52"/>
      <c r="B1614" s="51"/>
      <c r="D1614" s="51"/>
    </row>
    <row r="1615" spans="1:4" ht="20.45" customHeight="1"/>
    <row r="1616" spans="1:4" ht="20.45" customHeight="1"/>
    <row r="1617" ht="20.45" customHeight="1"/>
    <row r="1618" ht="20.45" customHeight="1"/>
  </sheetData>
  <autoFilter ref="A1:D1564"/>
  <conditionalFormatting sqref="A1">
    <cfRule type="duplicateValues" dxfId="1994" priority="1131"/>
    <cfRule type="duplicateValues" dxfId="1993" priority="1132"/>
    <cfRule type="duplicateValues" dxfId="1992" priority="1133"/>
    <cfRule type="duplicateValues" dxfId="1991" priority="1134"/>
    <cfRule type="duplicateValues" dxfId="1990" priority="1135"/>
  </conditionalFormatting>
  <conditionalFormatting sqref="A1:A1477 A1479:A1564 A1576:A1048576">
    <cfRule type="duplicateValues" dxfId="1989" priority="8"/>
    <cfRule type="duplicateValues" dxfId="1988" priority="143"/>
  </conditionalFormatting>
  <conditionalFormatting sqref="A264">
    <cfRule type="duplicateValues" dxfId="1987" priority="2625"/>
    <cfRule type="duplicateValues" dxfId="1986" priority="2626"/>
  </conditionalFormatting>
  <conditionalFormatting sqref="A867">
    <cfRule type="duplicateValues" dxfId="1985" priority="2844"/>
  </conditionalFormatting>
  <conditionalFormatting sqref="A868">
    <cfRule type="duplicateValues" dxfId="1984" priority="2843"/>
  </conditionalFormatting>
  <conditionalFormatting sqref="A869">
    <cfRule type="duplicateValues" dxfId="1983" priority="2841"/>
  </conditionalFormatting>
  <conditionalFormatting sqref="A870">
    <cfRule type="duplicateValues" dxfId="1982" priority="2840"/>
  </conditionalFormatting>
  <conditionalFormatting sqref="A871">
    <cfRule type="duplicateValues" dxfId="1981" priority="2845"/>
  </conditionalFormatting>
  <conditionalFormatting sqref="A872">
    <cfRule type="duplicateValues" dxfId="1980" priority="2839"/>
  </conditionalFormatting>
  <conditionalFormatting sqref="A873">
    <cfRule type="duplicateValues" dxfId="1979" priority="2838"/>
  </conditionalFormatting>
  <conditionalFormatting sqref="A874">
    <cfRule type="duplicateValues" dxfId="1978" priority="2837"/>
  </conditionalFormatting>
  <conditionalFormatting sqref="A875">
    <cfRule type="duplicateValues" dxfId="1977" priority="2836"/>
  </conditionalFormatting>
  <conditionalFormatting sqref="A876">
    <cfRule type="duplicateValues" dxfId="1976" priority="2835"/>
  </conditionalFormatting>
  <conditionalFormatting sqref="A877">
    <cfRule type="duplicateValues" dxfId="1975" priority="2834"/>
  </conditionalFormatting>
  <conditionalFormatting sqref="A878">
    <cfRule type="duplicateValues" dxfId="1974" priority="2846"/>
  </conditionalFormatting>
  <conditionalFormatting sqref="A893">
    <cfRule type="duplicateValues" dxfId="1973" priority="2818"/>
    <cfRule type="duplicateValues" dxfId="1972" priority="2819"/>
    <cfRule type="duplicateValues" dxfId="1971" priority="2821"/>
  </conditionalFormatting>
  <conditionalFormatting sqref="A894">
    <cfRule type="duplicateValues" dxfId="1970" priority="2833"/>
  </conditionalFormatting>
  <conditionalFormatting sqref="A907">
    <cfRule type="duplicateValues" dxfId="1969" priority="2684"/>
  </conditionalFormatting>
  <conditionalFormatting sqref="A1034">
    <cfRule type="duplicateValues" dxfId="1968" priority="2349"/>
  </conditionalFormatting>
  <conditionalFormatting sqref="A1035">
    <cfRule type="duplicateValues" dxfId="1967" priority="2348"/>
  </conditionalFormatting>
  <conditionalFormatting sqref="A1036">
    <cfRule type="duplicateValues" dxfId="1966" priority="2347"/>
  </conditionalFormatting>
  <conditionalFormatting sqref="A1037">
    <cfRule type="duplicateValues" dxfId="1965" priority="2346"/>
  </conditionalFormatting>
  <conditionalFormatting sqref="A1039">
    <cfRule type="duplicateValues" dxfId="1964" priority="2345"/>
  </conditionalFormatting>
  <conditionalFormatting sqref="A1040">
    <cfRule type="duplicateValues" dxfId="1963" priority="2344"/>
  </conditionalFormatting>
  <conditionalFormatting sqref="A1041">
    <cfRule type="duplicateValues" dxfId="1962" priority="2343"/>
  </conditionalFormatting>
  <conditionalFormatting sqref="A1061">
    <cfRule type="duplicateValues" dxfId="1961" priority="2329"/>
  </conditionalFormatting>
  <conditionalFormatting sqref="A1062">
    <cfRule type="duplicateValues" dxfId="1960" priority="2324"/>
  </conditionalFormatting>
  <conditionalFormatting sqref="A1063">
    <cfRule type="duplicateValues" dxfId="1959" priority="2331"/>
  </conditionalFormatting>
  <conditionalFormatting sqref="A1064">
    <cfRule type="duplicateValues" dxfId="1958" priority="2333"/>
  </conditionalFormatting>
  <conditionalFormatting sqref="A1065">
    <cfRule type="duplicateValues" dxfId="1957" priority="2323"/>
  </conditionalFormatting>
  <conditionalFormatting sqref="A1066">
    <cfRule type="duplicateValues" dxfId="1956" priority="2328"/>
  </conditionalFormatting>
  <conditionalFormatting sqref="A1067">
    <cfRule type="duplicateValues" dxfId="1955" priority="2326"/>
  </conditionalFormatting>
  <conditionalFormatting sqref="A1068">
    <cfRule type="duplicateValues" dxfId="1954" priority="2335"/>
  </conditionalFormatting>
  <conditionalFormatting sqref="A1069">
    <cfRule type="duplicateValues" dxfId="1953" priority="2325"/>
  </conditionalFormatting>
  <conditionalFormatting sqref="A1070">
    <cfRule type="duplicateValues" dxfId="1952" priority="2330"/>
  </conditionalFormatting>
  <conditionalFormatting sqref="A1071">
    <cfRule type="duplicateValues" dxfId="1951" priority="2332"/>
  </conditionalFormatting>
  <conditionalFormatting sqref="A1072">
    <cfRule type="duplicateValues" dxfId="1950" priority="2320"/>
  </conditionalFormatting>
  <conditionalFormatting sqref="A1073">
    <cfRule type="duplicateValues" dxfId="1949" priority="2334"/>
  </conditionalFormatting>
  <conditionalFormatting sqref="A1074">
    <cfRule type="duplicateValues" dxfId="1948" priority="2327"/>
  </conditionalFormatting>
  <conditionalFormatting sqref="A1075">
    <cfRule type="duplicateValues" dxfId="1947" priority="2319"/>
  </conditionalFormatting>
  <conditionalFormatting sqref="A1076">
    <cfRule type="duplicateValues" dxfId="1946" priority="2322"/>
  </conditionalFormatting>
  <conditionalFormatting sqref="A1077">
    <cfRule type="duplicateValues" dxfId="1945" priority="2321"/>
  </conditionalFormatting>
  <conditionalFormatting sqref="A1081">
    <cfRule type="duplicateValues" dxfId="1944" priority="2375"/>
  </conditionalFormatting>
  <conditionalFormatting sqref="A1083">
    <cfRule type="duplicateValues" dxfId="1943" priority="2373"/>
  </conditionalFormatting>
  <conditionalFormatting sqref="A1085">
    <cfRule type="duplicateValues" dxfId="1942" priority="2372"/>
  </conditionalFormatting>
  <conditionalFormatting sqref="A1086">
    <cfRule type="duplicateValues" dxfId="1941" priority="2371"/>
  </conditionalFormatting>
  <conditionalFormatting sqref="A1090">
    <cfRule type="duplicateValues" dxfId="1940" priority="2374"/>
  </conditionalFormatting>
  <conditionalFormatting sqref="A1093">
    <cfRule type="duplicateValues" dxfId="1939" priority="2044"/>
  </conditionalFormatting>
  <conditionalFormatting sqref="A1094:A1105 A1107:A1110 A1112:A1138 A1140:A1329">
    <cfRule type="duplicateValues" dxfId="1938" priority="11164"/>
  </conditionalFormatting>
  <conditionalFormatting sqref="A1106">
    <cfRule type="duplicateValues" dxfId="1937" priority="2146"/>
  </conditionalFormatting>
  <conditionalFormatting sqref="A1111">
    <cfRule type="duplicateValues" dxfId="1936" priority="2318"/>
  </conditionalFormatting>
  <conditionalFormatting sqref="A1135">
    <cfRule type="duplicateValues" dxfId="1935" priority="1930"/>
    <cfRule type="duplicateValues" dxfId="1934" priority="1931"/>
    <cfRule type="duplicateValues" dxfId="1933" priority="1932"/>
    <cfRule type="duplicateValues" dxfId="1932" priority="1933"/>
    <cfRule type="duplicateValues" dxfId="1931" priority="1934"/>
    <cfRule type="duplicateValues" dxfId="1930" priority="1935"/>
    <cfRule type="duplicateValues" dxfId="1929" priority="1936"/>
    <cfRule type="duplicateValues" dxfId="1928" priority="1937"/>
  </conditionalFormatting>
  <conditionalFormatting sqref="A1178">
    <cfRule type="duplicateValues" dxfId="1927" priority="1453"/>
    <cfRule type="duplicateValues" dxfId="1926" priority="1454"/>
    <cfRule type="duplicateValues" dxfId="1925" priority="1455"/>
    <cfRule type="duplicateValues" dxfId="1924" priority="1456"/>
    <cfRule type="duplicateValues" dxfId="1923" priority="1457"/>
    <cfRule type="duplicateValues" dxfId="1922" priority="1458"/>
    <cfRule type="duplicateValues" dxfId="1921" priority="1459"/>
    <cfRule type="duplicateValues" dxfId="1920" priority="1460"/>
  </conditionalFormatting>
  <conditionalFormatting sqref="A1209">
    <cfRule type="duplicateValues" dxfId="1919" priority="1922"/>
    <cfRule type="duplicateValues" dxfId="1918" priority="1923"/>
    <cfRule type="duplicateValues" dxfId="1917" priority="1924"/>
    <cfRule type="duplicateValues" dxfId="1916" priority="1925"/>
    <cfRule type="duplicateValues" dxfId="1915" priority="1926"/>
    <cfRule type="duplicateValues" dxfId="1914" priority="1927"/>
    <cfRule type="duplicateValues" dxfId="1913" priority="1928"/>
    <cfRule type="duplicateValues" dxfId="1912" priority="1929"/>
  </conditionalFormatting>
  <conditionalFormatting sqref="A1210">
    <cfRule type="duplicateValues" dxfId="1911" priority="1914"/>
    <cfRule type="duplicateValues" dxfId="1910" priority="1915"/>
    <cfRule type="duplicateValues" dxfId="1909" priority="1916"/>
    <cfRule type="duplicateValues" dxfId="1908" priority="1917"/>
    <cfRule type="duplicateValues" dxfId="1907" priority="1918"/>
    <cfRule type="duplicateValues" dxfId="1906" priority="1919"/>
    <cfRule type="duplicateValues" dxfId="1905" priority="1920"/>
    <cfRule type="duplicateValues" dxfId="1904" priority="1921"/>
  </conditionalFormatting>
  <conditionalFormatting sqref="A1211:A1212">
    <cfRule type="duplicateValues" dxfId="1903" priority="1906"/>
    <cfRule type="duplicateValues" dxfId="1902" priority="1907"/>
    <cfRule type="duplicateValues" dxfId="1901" priority="1908"/>
    <cfRule type="duplicateValues" dxfId="1900" priority="1909"/>
    <cfRule type="duplicateValues" dxfId="1899" priority="1910"/>
    <cfRule type="duplicateValues" dxfId="1898" priority="1911"/>
    <cfRule type="duplicateValues" dxfId="1897" priority="1912"/>
    <cfRule type="duplicateValues" dxfId="1896" priority="1913"/>
  </conditionalFormatting>
  <conditionalFormatting sqref="A1214">
    <cfRule type="duplicateValues" dxfId="1895" priority="1898"/>
    <cfRule type="duplicateValues" dxfId="1894" priority="1899"/>
    <cfRule type="duplicateValues" dxfId="1893" priority="1900"/>
    <cfRule type="duplicateValues" dxfId="1892" priority="1901"/>
    <cfRule type="duplicateValues" dxfId="1891" priority="1902"/>
    <cfRule type="duplicateValues" dxfId="1890" priority="1903"/>
    <cfRule type="duplicateValues" dxfId="1889" priority="1904"/>
    <cfRule type="duplicateValues" dxfId="1888" priority="1905"/>
  </conditionalFormatting>
  <conditionalFormatting sqref="A1216">
    <cfRule type="duplicateValues" dxfId="1887" priority="1890"/>
    <cfRule type="duplicateValues" dxfId="1886" priority="1891"/>
    <cfRule type="duplicateValues" dxfId="1885" priority="1892"/>
    <cfRule type="duplicateValues" dxfId="1884" priority="1893"/>
    <cfRule type="duplicateValues" dxfId="1883" priority="1894"/>
    <cfRule type="duplicateValues" dxfId="1882" priority="1895"/>
    <cfRule type="duplicateValues" dxfId="1881" priority="1896"/>
    <cfRule type="duplicateValues" dxfId="1880" priority="1897"/>
  </conditionalFormatting>
  <conditionalFormatting sqref="A1217">
    <cfRule type="duplicateValues" dxfId="1879" priority="1882"/>
    <cfRule type="duplicateValues" dxfId="1878" priority="1883"/>
    <cfRule type="duplicateValues" dxfId="1877" priority="1884"/>
    <cfRule type="duplicateValues" dxfId="1876" priority="1885"/>
    <cfRule type="duplicateValues" dxfId="1875" priority="1886"/>
    <cfRule type="duplicateValues" dxfId="1874" priority="1887"/>
    <cfRule type="duplicateValues" dxfId="1873" priority="1888"/>
    <cfRule type="duplicateValues" dxfId="1872" priority="1889"/>
  </conditionalFormatting>
  <conditionalFormatting sqref="A1218">
    <cfRule type="duplicateValues" dxfId="1871" priority="1874"/>
    <cfRule type="duplicateValues" dxfId="1870" priority="1875"/>
    <cfRule type="duplicateValues" dxfId="1869" priority="1876"/>
    <cfRule type="duplicateValues" dxfId="1868" priority="1877"/>
    <cfRule type="duplicateValues" dxfId="1867" priority="1878"/>
    <cfRule type="duplicateValues" dxfId="1866" priority="1879"/>
    <cfRule type="duplicateValues" dxfId="1865" priority="1880"/>
    <cfRule type="duplicateValues" dxfId="1864" priority="1881"/>
  </conditionalFormatting>
  <conditionalFormatting sqref="A1219">
    <cfRule type="duplicateValues" dxfId="1863" priority="1858"/>
    <cfRule type="duplicateValues" dxfId="1862" priority="1859"/>
    <cfRule type="duplicateValues" dxfId="1861" priority="1860"/>
    <cfRule type="duplicateValues" dxfId="1860" priority="1861"/>
    <cfRule type="duplicateValues" dxfId="1859" priority="1862"/>
    <cfRule type="duplicateValues" dxfId="1858" priority="1863"/>
    <cfRule type="duplicateValues" dxfId="1857" priority="1864"/>
    <cfRule type="duplicateValues" dxfId="1856" priority="1865"/>
  </conditionalFormatting>
  <conditionalFormatting sqref="A1221">
    <cfRule type="duplicateValues" dxfId="1855" priority="1794"/>
    <cfRule type="duplicateValues" dxfId="1854" priority="1795"/>
    <cfRule type="duplicateValues" dxfId="1853" priority="1796"/>
    <cfRule type="duplicateValues" dxfId="1852" priority="1797"/>
    <cfRule type="duplicateValues" dxfId="1851" priority="1798"/>
    <cfRule type="duplicateValues" dxfId="1850" priority="1799"/>
    <cfRule type="duplicateValues" dxfId="1849" priority="1800"/>
    <cfRule type="duplicateValues" dxfId="1848" priority="1801"/>
  </conditionalFormatting>
  <conditionalFormatting sqref="A1222">
    <cfRule type="duplicateValues" dxfId="1847" priority="1850"/>
    <cfRule type="duplicateValues" dxfId="1846" priority="1851"/>
    <cfRule type="duplicateValues" dxfId="1845" priority="1852"/>
    <cfRule type="duplicateValues" dxfId="1844" priority="1853"/>
    <cfRule type="duplicateValues" dxfId="1843" priority="1854"/>
    <cfRule type="duplicateValues" dxfId="1842" priority="1855"/>
    <cfRule type="duplicateValues" dxfId="1841" priority="1856"/>
    <cfRule type="duplicateValues" dxfId="1840" priority="1857"/>
  </conditionalFormatting>
  <conditionalFormatting sqref="A1223">
    <cfRule type="duplicateValues" dxfId="1839" priority="1842"/>
    <cfRule type="duplicateValues" dxfId="1838" priority="1843"/>
    <cfRule type="duplicateValues" dxfId="1837" priority="1844"/>
    <cfRule type="duplicateValues" dxfId="1836" priority="1845"/>
    <cfRule type="duplicateValues" dxfId="1835" priority="1846"/>
    <cfRule type="duplicateValues" dxfId="1834" priority="1847"/>
    <cfRule type="duplicateValues" dxfId="1833" priority="1848"/>
    <cfRule type="duplicateValues" dxfId="1832" priority="1849"/>
  </conditionalFormatting>
  <conditionalFormatting sqref="A1224">
    <cfRule type="duplicateValues" dxfId="1831" priority="1834"/>
    <cfRule type="duplicateValues" dxfId="1830" priority="1835"/>
    <cfRule type="duplicateValues" dxfId="1829" priority="1836"/>
    <cfRule type="duplicateValues" dxfId="1828" priority="1837"/>
    <cfRule type="duplicateValues" dxfId="1827" priority="1838"/>
    <cfRule type="duplicateValues" dxfId="1826" priority="1839"/>
    <cfRule type="duplicateValues" dxfId="1825" priority="1840"/>
    <cfRule type="duplicateValues" dxfId="1824" priority="1841"/>
  </conditionalFormatting>
  <conditionalFormatting sqref="A1225">
    <cfRule type="duplicateValues" dxfId="1823" priority="1826"/>
    <cfRule type="duplicateValues" dxfId="1822" priority="1827"/>
    <cfRule type="duplicateValues" dxfId="1821" priority="1828"/>
    <cfRule type="duplicateValues" dxfId="1820" priority="1829"/>
    <cfRule type="duplicateValues" dxfId="1819" priority="1830"/>
    <cfRule type="duplicateValues" dxfId="1818" priority="1831"/>
    <cfRule type="duplicateValues" dxfId="1817" priority="1832"/>
    <cfRule type="duplicateValues" dxfId="1816" priority="1833"/>
  </conditionalFormatting>
  <conditionalFormatting sqref="A1226">
    <cfRule type="duplicateValues" dxfId="1815" priority="1786"/>
    <cfRule type="duplicateValues" dxfId="1814" priority="1787"/>
    <cfRule type="duplicateValues" dxfId="1813" priority="1788"/>
    <cfRule type="duplicateValues" dxfId="1812" priority="1789"/>
    <cfRule type="duplicateValues" dxfId="1811" priority="1790"/>
    <cfRule type="duplicateValues" dxfId="1810" priority="1791"/>
    <cfRule type="duplicateValues" dxfId="1809" priority="1792"/>
    <cfRule type="duplicateValues" dxfId="1808" priority="1793"/>
  </conditionalFormatting>
  <conditionalFormatting sqref="A1227">
    <cfRule type="duplicateValues" dxfId="1807" priority="1802"/>
    <cfRule type="duplicateValues" dxfId="1806" priority="1803"/>
    <cfRule type="duplicateValues" dxfId="1805" priority="1804"/>
    <cfRule type="duplicateValues" dxfId="1804" priority="1805"/>
    <cfRule type="duplicateValues" dxfId="1803" priority="1806"/>
    <cfRule type="duplicateValues" dxfId="1802" priority="1807"/>
    <cfRule type="duplicateValues" dxfId="1801" priority="1808"/>
    <cfRule type="duplicateValues" dxfId="1800" priority="1809"/>
  </conditionalFormatting>
  <conditionalFormatting sqref="A1229">
    <cfRule type="duplicateValues" dxfId="1799" priority="1818"/>
    <cfRule type="duplicateValues" dxfId="1798" priority="1819"/>
    <cfRule type="duplicateValues" dxfId="1797" priority="1820"/>
    <cfRule type="duplicateValues" dxfId="1796" priority="1821"/>
    <cfRule type="duplicateValues" dxfId="1795" priority="1822"/>
    <cfRule type="duplicateValues" dxfId="1794" priority="1823"/>
    <cfRule type="duplicateValues" dxfId="1793" priority="1824"/>
    <cfRule type="duplicateValues" dxfId="1792" priority="1825"/>
  </conditionalFormatting>
  <conditionalFormatting sqref="A1230">
    <cfRule type="duplicateValues" dxfId="1791" priority="1810"/>
    <cfRule type="duplicateValues" dxfId="1790" priority="1811"/>
    <cfRule type="duplicateValues" dxfId="1789" priority="1812"/>
    <cfRule type="duplicateValues" dxfId="1788" priority="1813"/>
    <cfRule type="duplicateValues" dxfId="1787" priority="1814"/>
    <cfRule type="duplicateValues" dxfId="1786" priority="1815"/>
    <cfRule type="duplicateValues" dxfId="1785" priority="1816"/>
    <cfRule type="duplicateValues" dxfId="1784" priority="1817"/>
  </conditionalFormatting>
  <conditionalFormatting sqref="A1248">
    <cfRule type="duplicateValues" dxfId="1783" priority="1866"/>
    <cfRule type="duplicateValues" dxfId="1782" priority="1867"/>
    <cfRule type="duplicateValues" dxfId="1781" priority="1868"/>
    <cfRule type="duplicateValues" dxfId="1780" priority="1869"/>
    <cfRule type="duplicateValues" dxfId="1779" priority="1870"/>
    <cfRule type="duplicateValues" dxfId="1778" priority="1871"/>
    <cfRule type="duplicateValues" dxfId="1777" priority="1872"/>
    <cfRule type="duplicateValues" dxfId="1776" priority="1873"/>
  </conditionalFormatting>
  <conditionalFormatting sqref="A1264">
    <cfRule type="duplicateValues" dxfId="1775" priority="1763"/>
    <cfRule type="duplicateValues" dxfId="1774" priority="1764"/>
    <cfRule type="duplicateValues" dxfId="1773" priority="1765"/>
    <cfRule type="duplicateValues" dxfId="1772" priority="1766"/>
    <cfRule type="duplicateValues" dxfId="1771" priority="1767"/>
    <cfRule type="duplicateValues" dxfId="1770" priority="1768"/>
    <cfRule type="duplicateValues" dxfId="1769" priority="1769"/>
    <cfRule type="duplicateValues" dxfId="1768" priority="1770"/>
  </conditionalFormatting>
  <conditionalFormatting sqref="A1265">
    <cfRule type="duplicateValues" dxfId="1767" priority="1739"/>
    <cfRule type="duplicateValues" dxfId="1766" priority="1740"/>
    <cfRule type="duplicateValues" dxfId="1765" priority="1741"/>
    <cfRule type="duplicateValues" dxfId="1764" priority="1742"/>
    <cfRule type="duplicateValues" dxfId="1763" priority="1743"/>
    <cfRule type="duplicateValues" dxfId="1762" priority="1744"/>
    <cfRule type="duplicateValues" dxfId="1761" priority="1745"/>
    <cfRule type="duplicateValues" dxfId="1760" priority="1746"/>
  </conditionalFormatting>
  <conditionalFormatting sqref="A1266">
    <cfRule type="duplicateValues" dxfId="1759" priority="1707"/>
    <cfRule type="duplicateValues" dxfId="1758" priority="1708"/>
    <cfRule type="duplicateValues" dxfId="1757" priority="1709"/>
    <cfRule type="duplicateValues" dxfId="1756" priority="1710"/>
    <cfRule type="duplicateValues" dxfId="1755" priority="1711"/>
    <cfRule type="duplicateValues" dxfId="1754" priority="1712"/>
    <cfRule type="duplicateValues" dxfId="1753" priority="1713"/>
    <cfRule type="duplicateValues" dxfId="1752" priority="1714"/>
  </conditionalFormatting>
  <conditionalFormatting sqref="A1267">
    <cfRule type="duplicateValues" dxfId="1751" priority="1723"/>
    <cfRule type="duplicateValues" dxfId="1750" priority="1724"/>
    <cfRule type="duplicateValues" dxfId="1749" priority="1725"/>
    <cfRule type="duplicateValues" dxfId="1748" priority="1726"/>
    <cfRule type="duplicateValues" dxfId="1747" priority="1727"/>
    <cfRule type="duplicateValues" dxfId="1746" priority="1728"/>
    <cfRule type="duplicateValues" dxfId="1745" priority="1729"/>
    <cfRule type="duplicateValues" dxfId="1744" priority="1730"/>
  </conditionalFormatting>
  <conditionalFormatting sqref="A1268">
    <cfRule type="duplicateValues" dxfId="1743" priority="1683"/>
    <cfRule type="duplicateValues" dxfId="1742" priority="1684"/>
    <cfRule type="duplicateValues" dxfId="1741" priority="1685"/>
    <cfRule type="duplicateValues" dxfId="1740" priority="1686"/>
    <cfRule type="duplicateValues" dxfId="1739" priority="1687"/>
    <cfRule type="duplicateValues" dxfId="1738" priority="1688"/>
    <cfRule type="duplicateValues" dxfId="1737" priority="1689"/>
    <cfRule type="duplicateValues" dxfId="1736" priority="1690"/>
  </conditionalFormatting>
  <conditionalFormatting sqref="A1269">
    <cfRule type="duplicateValues" dxfId="1735" priority="1675"/>
    <cfRule type="duplicateValues" dxfId="1734" priority="1676"/>
    <cfRule type="duplicateValues" dxfId="1733" priority="1677"/>
    <cfRule type="duplicateValues" dxfId="1732" priority="1678"/>
    <cfRule type="duplicateValues" dxfId="1731" priority="1679"/>
    <cfRule type="duplicateValues" dxfId="1730" priority="1680"/>
    <cfRule type="duplicateValues" dxfId="1729" priority="1681"/>
    <cfRule type="duplicateValues" dxfId="1728" priority="1682"/>
  </conditionalFormatting>
  <conditionalFormatting sqref="A1270">
    <cfRule type="duplicateValues" dxfId="1727" priority="1755"/>
    <cfRule type="duplicateValues" dxfId="1726" priority="1756"/>
    <cfRule type="duplicateValues" dxfId="1725" priority="1757"/>
    <cfRule type="duplicateValues" dxfId="1724" priority="1758"/>
    <cfRule type="duplicateValues" dxfId="1723" priority="1759"/>
    <cfRule type="duplicateValues" dxfId="1722" priority="1760"/>
    <cfRule type="duplicateValues" dxfId="1721" priority="1761"/>
    <cfRule type="duplicateValues" dxfId="1720" priority="1762"/>
  </conditionalFormatting>
  <conditionalFormatting sqref="A1271">
    <cfRule type="duplicateValues" dxfId="1719" priority="1747"/>
    <cfRule type="duplicateValues" dxfId="1718" priority="1748"/>
    <cfRule type="duplicateValues" dxfId="1717" priority="1749"/>
    <cfRule type="duplicateValues" dxfId="1716" priority="1750"/>
    <cfRule type="duplicateValues" dxfId="1715" priority="1751"/>
    <cfRule type="duplicateValues" dxfId="1714" priority="1752"/>
    <cfRule type="duplicateValues" dxfId="1713" priority="1753"/>
    <cfRule type="duplicateValues" dxfId="1712" priority="1754"/>
  </conditionalFormatting>
  <conditionalFormatting sqref="A1272">
    <cfRule type="duplicateValues" dxfId="1711" priority="1715"/>
    <cfRule type="duplicateValues" dxfId="1710" priority="1716"/>
    <cfRule type="duplicateValues" dxfId="1709" priority="1717"/>
    <cfRule type="duplicateValues" dxfId="1708" priority="1718"/>
    <cfRule type="duplicateValues" dxfId="1707" priority="1719"/>
    <cfRule type="duplicateValues" dxfId="1706" priority="1720"/>
    <cfRule type="duplicateValues" dxfId="1705" priority="1721"/>
    <cfRule type="duplicateValues" dxfId="1704" priority="1722"/>
  </conditionalFormatting>
  <conditionalFormatting sqref="A1273">
    <cfRule type="duplicateValues" dxfId="1703" priority="1691"/>
    <cfRule type="duplicateValues" dxfId="1702" priority="1692"/>
    <cfRule type="duplicateValues" dxfId="1701" priority="1693"/>
    <cfRule type="duplicateValues" dxfId="1700" priority="1694"/>
    <cfRule type="duplicateValues" dxfId="1699" priority="1695"/>
    <cfRule type="duplicateValues" dxfId="1698" priority="1696"/>
    <cfRule type="duplicateValues" dxfId="1697" priority="1697"/>
    <cfRule type="duplicateValues" dxfId="1696" priority="1698"/>
  </conditionalFormatting>
  <conditionalFormatting sqref="A1274">
    <cfRule type="duplicateValues" dxfId="1695" priority="1731"/>
    <cfRule type="duplicateValues" dxfId="1694" priority="1732"/>
    <cfRule type="duplicateValues" dxfId="1693" priority="1733"/>
    <cfRule type="duplicateValues" dxfId="1692" priority="1734"/>
    <cfRule type="duplicateValues" dxfId="1691" priority="1735"/>
    <cfRule type="duplicateValues" dxfId="1690" priority="1736"/>
    <cfRule type="duplicateValues" dxfId="1689" priority="1737"/>
    <cfRule type="duplicateValues" dxfId="1688" priority="1738"/>
  </conditionalFormatting>
  <conditionalFormatting sqref="A1275">
    <cfRule type="duplicateValues" dxfId="1687" priority="1667"/>
    <cfRule type="duplicateValues" dxfId="1686" priority="1668"/>
    <cfRule type="duplicateValues" dxfId="1685" priority="1669"/>
    <cfRule type="duplicateValues" dxfId="1684" priority="1670"/>
    <cfRule type="duplicateValues" dxfId="1683" priority="1671"/>
    <cfRule type="duplicateValues" dxfId="1682" priority="1672"/>
    <cfRule type="duplicateValues" dxfId="1681" priority="1673"/>
    <cfRule type="duplicateValues" dxfId="1680" priority="1674"/>
  </conditionalFormatting>
  <conditionalFormatting sqref="A1276">
    <cfRule type="duplicateValues" dxfId="1679" priority="1228"/>
    <cfRule type="duplicateValues" dxfId="1678" priority="1229"/>
    <cfRule type="duplicateValues" dxfId="1677" priority="1230"/>
    <cfRule type="duplicateValues" dxfId="1676" priority="1231"/>
    <cfRule type="duplicateValues" dxfId="1675" priority="1232"/>
    <cfRule type="duplicateValues" dxfId="1674" priority="1233"/>
    <cfRule type="duplicateValues" dxfId="1673" priority="1234"/>
  </conditionalFormatting>
  <conditionalFormatting sqref="A1277">
    <cfRule type="duplicateValues" dxfId="1672" priority="1659"/>
    <cfRule type="duplicateValues" dxfId="1671" priority="1660"/>
    <cfRule type="duplicateValues" dxfId="1670" priority="1661"/>
    <cfRule type="duplicateValues" dxfId="1669" priority="1662"/>
    <cfRule type="duplicateValues" dxfId="1668" priority="1663"/>
    <cfRule type="duplicateValues" dxfId="1667" priority="1664"/>
    <cfRule type="duplicateValues" dxfId="1666" priority="1665"/>
    <cfRule type="duplicateValues" dxfId="1665" priority="1666"/>
  </conditionalFormatting>
  <conditionalFormatting sqref="A1278">
    <cfRule type="duplicateValues" dxfId="1664" priority="1699"/>
    <cfRule type="duplicateValues" dxfId="1663" priority="1700"/>
    <cfRule type="duplicateValues" dxfId="1662" priority="1701"/>
    <cfRule type="duplicateValues" dxfId="1661" priority="1702"/>
    <cfRule type="duplicateValues" dxfId="1660" priority="1703"/>
    <cfRule type="duplicateValues" dxfId="1659" priority="1704"/>
    <cfRule type="duplicateValues" dxfId="1658" priority="1705"/>
    <cfRule type="duplicateValues" dxfId="1657" priority="1706"/>
  </conditionalFormatting>
  <conditionalFormatting sqref="A1281">
    <cfRule type="duplicateValues" dxfId="1656" priority="1649"/>
    <cfRule type="duplicateValues" dxfId="1655" priority="1650"/>
    <cfRule type="duplicateValues" dxfId="1654" priority="1651"/>
    <cfRule type="duplicateValues" dxfId="1653" priority="1652"/>
    <cfRule type="duplicateValues" dxfId="1652" priority="1653"/>
    <cfRule type="duplicateValues" dxfId="1651" priority="1654"/>
    <cfRule type="duplicateValues" dxfId="1650" priority="1655"/>
    <cfRule type="duplicateValues" dxfId="1649" priority="1656"/>
  </conditionalFormatting>
  <conditionalFormatting sqref="A1283">
    <cfRule type="duplicateValues" dxfId="1648" priority="1641"/>
    <cfRule type="duplicateValues" dxfId="1647" priority="1642"/>
    <cfRule type="duplicateValues" dxfId="1646" priority="1643"/>
    <cfRule type="duplicateValues" dxfId="1645" priority="1644"/>
    <cfRule type="duplicateValues" dxfId="1644" priority="1645"/>
    <cfRule type="duplicateValues" dxfId="1643" priority="1646"/>
    <cfRule type="duplicateValues" dxfId="1642" priority="1647"/>
    <cfRule type="duplicateValues" dxfId="1641" priority="1648"/>
  </conditionalFormatting>
  <conditionalFormatting sqref="A1284">
    <cfRule type="duplicateValues" dxfId="1640" priority="1633"/>
    <cfRule type="duplicateValues" dxfId="1639" priority="1634"/>
    <cfRule type="duplicateValues" dxfId="1638" priority="1635"/>
    <cfRule type="duplicateValues" dxfId="1637" priority="1636"/>
    <cfRule type="duplicateValues" dxfId="1636" priority="1637"/>
    <cfRule type="duplicateValues" dxfId="1635" priority="1638"/>
    <cfRule type="duplicateValues" dxfId="1634" priority="1639"/>
    <cfRule type="duplicateValues" dxfId="1633" priority="1640"/>
  </conditionalFormatting>
  <conditionalFormatting sqref="A1285">
    <cfRule type="duplicateValues" dxfId="1632" priority="1625"/>
    <cfRule type="duplicateValues" dxfId="1631" priority="1626"/>
    <cfRule type="duplicateValues" dxfId="1630" priority="1627"/>
    <cfRule type="duplicateValues" dxfId="1629" priority="1628"/>
    <cfRule type="duplicateValues" dxfId="1628" priority="1629"/>
    <cfRule type="duplicateValues" dxfId="1627" priority="1630"/>
    <cfRule type="duplicateValues" dxfId="1626" priority="1631"/>
    <cfRule type="duplicateValues" dxfId="1625" priority="1632"/>
  </conditionalFormatting>
  <conditionalFormatting sqref="A1286">
    <cfRule type="duplicateValues" dxfId="1624" priority="1609"/>
    <cfRule type="duplicateValues" dxfId="1623" priority="1610"/>
    <cfRule type="duplicateValues" dxfId="1622" priority="1611"/>
    <cfRule type="duplicateValues" dxfId="1621" priority="1612"/>
    <cfRule type="duplicateValues" dxfId="1620" priority="1613"/>
    <cfRule type="duplicateValues" dxfId="1619" priority="1614"/>
    <cfRule type="duplicateValues" dxfId="1618" priority="1615"/>
    <cfRule type="duplicateValues" dxfId="1617" priority="1616"/>
  </conditionalFormatting>
  <conditionalFormatting sqref="A1287">
    <cfRule type="duplicateValues" dxfId="1616" priority="1593"/>
    <cfRule type="duplicateValues" dxfId="1615" priority="1594"/>
    <cfRule type="duplicateValues" dxfId="1614" priority="1595"/>
    <cfRule type="duplicateValues" dxfId="1613" priority="1596"/>
    <cfRule type="duplicateValues" dxfId="1612" priority="1597"/>
    <cfRule type="duplicateValues" dxfId="1611" priority="1598"/>
    <cfRule type="duplicateValues" dxfId="1610" priority="1599"/>
    <cfRule type="duplicateValues" dxfId="1609" priority="1600"/>
  </conditionalFormatting>
  <conditionalFormatting sqref="A1288">
    <cfRule type="duplicateValues" dxfId="1608" priority="1601"/>
    <cfRule type="duplicateValues" dxfId="1607" priority="1602"/>
    <cfRule type="duplicateValues" dxfId="1606" priority="1603"/>
    <cfRule type="duplicateValues" dxfId="1605" priority="1604"/>
    <cfRule type="duplicateValues" dxfId="1604" priority="1605"/>
    <cfRule type="duplicateValues" dxfId="1603" priority="1606"/>
    <cfRule type="duplicateValues" dxfId="1602" priority="1607"/>
    <cfRule type="duplicateValues" dxfId="1601" priority="1608"/>
  </conditionalFormatting>
  <conditionalFormatting sqref="A1289">
    <cfRule type="duplicateValues" dxfId="1600" priority="1585"/>
    <cfRule type="duplicateValues" dxfId="1599" priority="1586"/>
    <cfRule type="duplicateValues" dxfId="1598" priority="1587"/>
    <cfRule type="duplicateValues" dxfId="1597" priority="1588"/>
    <cfRule type="duplicateValues" dxfId="1596" priority="1589"/>
    <cfRule type="duplicateValues" dxfId="1595" priority="1590"/>
    <cfRule type="duplicateValues" dxfId="1594" priority="1591"/>
    <cfRule type="duplicateValues" dxfId="1593" priority="1592"/>
  </conditionalFormatting>
  <conditionalFormatting sqref="A1291">
    <cfRule type="duplicateValues" dxfId="1592" priority="1577"/>
    <cfRule type="duplicateValues" dxfId="1591" priority="1578"/>
    <cfRule type="duplicateValues" dxfId="1590" priority="1579"/>
    <cfRule type="duplicateValues" dxfId="1589" priority="1580"/>
    <cfRule type="duplicateValues" dxfId="1588" priority="1581"/>
    <cfRule type="duplicateValues" dxfId="1587" priority="1582"/>
    <cfRule type="duplicateValues" dxfId="1586" priority="1583"/>
    <cfRule type="duplicateValues" dxfId="1585" priority="1584"/>
  </conditionalFormatting>
  <conditionalFormatting sqref="A1292">
    <cfRule type="duplicateValues" dxfId="1584" priority="1569"/>
    <cfRule type="duplicateValues" dxfId="1583" priority="1570"/>
    <cfRule type="duplicateValues" dxfId="1582" priority="1571"/>
    <cfRule type="duplicateValues" dxfId="1581" priority="1572"/>
    <cfRule type="duplicateValues" dxfId="1580" priority="1573"/>
    <cfRule type="duplicateValues" dxfId="1579" priority="1574"/>
    <cfRule type="duplicateValues" dxfId="1578" priority="1575"/>
    <cfRule type="duplicateValues" dxfId="1577" priority="1576"/>
  </conditionalFormatting>
  <conditionalFormatting sqref="A1293">
    <cfRule type="duplicateValues" dxfId="1576" priority="1617"/>
    <cfRule type="duplicateValues" dxfId="1575" priority="1618"/>
    <cfRule type="duplicateValues" dxfId="1574" priority="1619"/>
    <cfRule type="duplicateValues" dxfId="1573" priority="1620"/>
    <cfRule type="duplicateValues" dxfId="1572" priority="1621"/>
    <cfRule type="duplicateValues" dxfId="1571" priority="1622"/>
    <cfRule type="duplicateValues" dxfId="1570" priority="1623"/>
    <cfRule type="duplicateValues" dxfId="1569" priority="1624"/>
  </conditionalFormatting>
  <conditionalFormatting sqref="A1307">
    <cfRule type="duplicateValues" dxfId="1568" priority="1179"/>
    <cfRule type="duplicateValues" dxfId="1567" priority="1180"/>
    <cfRule type="duplicateValues" dxfId="1566" priority="1181"/>
    <cfRule type="duplicateValues" dxfId="1565" priority="1182"/>
    <cfRule type="duplicateValues" dxfId="1564" priority="1183"/>
    <cfRule type="duplicateValues" dxfId="1563" priority="1184"/>
    <cfRule type="duplicateValues" dxfId="1562" priority="1185"/>
  </conditionalFormatting>
  <conditionalFormatting sqref="A1308">
    <cfRule type="duplicateValues" dxfId="1561" priority="1263"/>
    <cfRule type="duplicateValues" dxfId="1560" priority="1264"/>
    <cfRule type="duplicateValues" dxfId="1559" priority="1265"/>
    <cfRule type="duplicateValues" dxfId="1558" priority="1266"/>
    <cfRule type="duplicateValues" dxfId="1557" priority="1267"/>
    <cfRule type="duplicateValues" dxfId="1556" priority="1268"/>
    <cfRule type="duplicateValues" dxfId="1555" priority="1269"/>
  </conditionalFormatting>
  <conditionalFormatting sqref="A1309">
    <cfRule type="duplicateValues" dxfId="1554" priority="1277"/>
    <cfRule type="duplicateValues" dxfId="1553" priority="1278"/>
    <cfRule type="duplicateValues" dxfId="1552" priority="1279"/>
    <cfRule type="duplicateValues" dxfId="1551" priority="1280"/>
    <cfRule type="duplicateValues" dxfId="1550" priority="1281"/>
    <cfRule type="duplicateValues" dxfId="1549" priority="1282"/>
    <cfRule type="duplicateValues" dxfId="1548" priority="1283"/>
  </conditionalFormatting>
  <conditionalFormatting sqref="A1310">
    <cfRule type="duplicateValues" dxfId="1547" priority="1235"/>
    <cfRule type="duplicateValues" dxfId="1546" priority="1236"/>
    <cfRule type="duplicateValues" dxfId="1545" priority="1237"/>
    <cfRule type="duplicateValues" dxfId="1544" priority="1238"/>
    <cfRule type="duplicateValues" dxfId="1543" priority="1239"/>
    <cfRule type="duplicateValues" dxfId="1542" priority="1240"/>
    <cfRule type="duplicateValues" dxfId="1541" priority="1241"/>
  </conditionalFormatting>
  <conditionalFormatting sqref="A1311">
    <cfRule type="duplicateValues" dxfId="1540" priority="1256"/>
    <cfRule type="duplicateValues" dxfId="1539" priority="1257"/>
    <cfRule type="duplicateValues" dxfId="1538" priority="1258"/>
    <cfRule type="duplicateValues" dxfId="1537" priority="1259"/>
    <cfRule type="duplicateValues" dxfId="1536" priority="1260"/>
    <cfRule type="duplicateValues" dxfId="1535" priority="1261"/>
    <cfRule type="duplicateValues" dxfId="1534" priority="1262"/>
  </conditionalFormatting>
  <conditionalFormatting sqref="A1312">
    <cfRule type="duplicateValues" dxfId="1533" priority="1214"/>
    <cfRule type="duplicateValues" dxfId="1532" priority="1215"/>
    <cfRule type="duplicateValues" dxfId="1531" priority="1216"/>
    <cfRule type="duplicateValues" dxfId="1530" priority="1217"/>
    <cfRule type="duplicateValues" dxfId="1529" priority="1218"/>
    <cfRule type="duplicateValues" dxfId="1528" priority="1219"/>
    <cfRule type="duplicateValues" dxfId="1527" priority="1220"/>
  </conditionalFormatting>
  <conditionalFormatting sqref="A1313">
    <cfRule type="duplicateValues" dxfId="1526" priority="1249"/>
    <cfRule type="duplicateValues" dxfId="1525" priority="1250"/>
    <cfRule type="duplicateValues" dxfId="1524" priority="1251"/>
    <cfRule type="duplicateValues" dxfId="1523" priority="1252"/>
    <cfRule type="duplicateValues" dxfId="1522" priority="1253"/>
    <cfRule type="duplicateValues" dxfId="1521" priority="1254"/>
    <cfRule type="duplicateValues" dxfId="1520" priority="1255"/>
  </conditionalFormatting>
  <conditionalFormatting sqref="A1316">
    <cfRule type="duplicateValues" dxfId="1519" priority="1207"/>
    <cfRule type="duplicateValues" dxfId="1518" priority="1208"/>
    <cfRule type="duplicateValues" dxfId="1517" priority="1209"/>
    <cfRule type="duplicateValues" dxfId="1516" priority="1210"/>
    <cfRule type="duplicateValues" dxfId="1515" priority="1211"/>
    <cfRule type="duplicateValues" dxfId="1514" priority="1212"/>
    <cfRule type="duplicateValues" dxfId="1513" priority="1213"/>
  </conditionalFormatting>
  <conditionalFormatting sqref="A1317">
    <cfRule type="duplicateValues" dxfId="1512" priority="1186"/>
    <cfRule type="duplicateValues" dxfId="1511" priority="1187"/>
    <cfRule type="duplicateValues" dxfId="1510" priority="1188"/>
    <cfRule type="duplicateValues" dxfId="1509" priority="1189"/>
    <cfRule type="duplicateValues" dxfId="1508" priority="1190"/>
    <cfRule type="duplicateValues" dxfId="1507" priority="1191"/>
    <cfRule type="duplicateValues" dxfId="1506" priority="1192"/>
  </conditionalFormatting>
  <conditionalFormatting sqref="A1318">
    <cfRule type="duplicateValues" dxfId="1505" priority="1172"/>
    <cfRule type="duplicateValues" dxfId="1504" priority="1173"/>
    <cfRule type="duplicateValues" dxfId="1503" priority="1174"/>
    <cfRule type="duplicateValues" dxfId="1502" priority="1175"/>
    <cfRule type="duplicateValues" dxfId="1501" priority="1176"/>
    <cfRule type="duplicateValues" dxfId="1500" priority="1177"/>
    <cfRule type="duplicateValues" dxfId="1499" priority="1178"/>
  </conditionalFormatting>
  <conditionalFormatting sqref="A1320">
    <cfRule type="duplicateValues" dxfId="1498" priority="1200"/>
    <cfRule type="duplicateValues" dxfId="1497" priority="1201"/>
    <cfRule type="duplicateValues" dxfId="1496" priority="1202"/>
    <cfRule type="duplicateValues" dxfId="1495" priority="1203"/>
    <cfRule type="duplicateValues" dxfId="1494" priority="1204"/>
    <cfRule type="duplicateValues" dxfId="1493" priority="1205"/>
    <cfRule type="duplicateValues" dxfId="1492" priority="1206"/>
  </conditionalFormatting>
  <conditionalFormatting sqref="A1321">
    <cfRule type="duplicateValues" dxfId="1491" priority="1270"/>
    <cfRule type="duplicateValues" dxfId="1490" priority="1271"/>
    <cfRule type="duplicateValues" dxfId="1489" priority="1272"/>
    <cfRule type="duplicateValues" dxfId="1488" priority="1273"/>
    <cfRule type="duplicateValues" dxfId="1487" priority="1274"/>
    <cfRule type="duplicateValues" dxfId="1486" priority="1275"/>
    <cfRule type="duplicateValues" dxfId="1485" priority="1276"/>
  </conditionalFormatting>
  <conditionalFormatting sqref="A1323">
    <cfRule type="duplicateValues" dxfId="1484" priority="1193"/>
    <cfRule type="duplicateValues" dxfId="1483" priority="1194"/>
    <cfRule type="duplicateValues" dxfId="1482" priority="1195"/>
    <cfRule type="duplicateValues" dxfId="1481" priority="1196"/>
    <cfRule type="duplicateValues" dxfId="1480" priority="1197"/>
    <cfRule type="duplicateValues" dxfId="1479" priority="1198"/>
    <cfRule type="duplicateValues" dxfId="1478" priority="1199"/>
  </conditionalFormatting>
  <conditionalFormatting sqref="A1324">
    <cfRule type="duplicateValues" dxfId="1477" priority="1221"/>
    <cfRule type="duplicateValues" dxfId="1476" priority="1222"/>
    <cfRule type="duplicateValues" dxfId="1475" priority="1223"/>
    <cfRule type="duplicateValues" dxfId="1474" priority="1224"/>
    <cfRule type="duplicateValues" dxfId="1473" priority="1225"/>
    <cfRule type="duplicateValues" dxfId="1472" priority="1226"/>
    <cfRule type="duplicateValues" dxfId="1471" priority="1227"/>
  </conditionalFormatting>
  <conditionalFormatting sqref="A1326">
    <cfRule type="duplicateValues" dxfId="1470" priority="1242"/>
    <cfRule type="duplicateValues" dxfId="1469" priority="1243"/>
    <cfRule type="duplicateValues" dxfId="1468" priority="1244"/>
    <cfRule type="duplicateValues" dxfId="1467" priority="1245"/>
    <cfRule type="duplicateValues" dxfId="1466" priority="1246"/>
    <cfRule type="duplicateValues" dxfId="1465" priority="1247"/>
    <cfRule type="duplicateValues" dxfId="1464" priority="1248"/>
  </conditionalFormatting>
  <conditionalFormatting sqref="A1328">
    <cfRule type="duplicateValues" dxfId="1463" priority="1551"/>
    <cfRule type="duplicateValues" dxfId="1462" priority="1552"/>
    <cfRule type="duplicateValues" dxfId="1461" priority="1553"/>
    <cfRule type="duplicateValues" dxfId="1460" priority="1554"/>
    <cfRule type="duplicateValues" dxfId="1459" priority="1555"/>
    <cfRule type="duplicateValues" dxfId="1458" priority="1556"/>
    <cfRule type="duplicateValues" dxfId="1457" priority="1557"/>
    <cfRule type="duplicateValues" dxfId="1456" priority="1558"/>
  </conditionalFormatting>
  <conditionalFormatting sqref="A1330:A1355 A1357:A1404">
    <cfRule type="duplicateValues" dxfId="1455" priority="1990"/>
    <cfRule type="duplicateValues" dxfId="1454" priority="1991"/>
    <cfRule type="duplicateValues" dxfId="1453" priority="1992"/>
  </conditionalFormatting>
  <conditionalFormatting sqref="A1386">
    <cfRule type="duplicateValues" dxfId="1452" priority="631"/>
    <cfRule type="duplicateValues" dxfId="1451" priority="632"/>
    <cfRule type="duplicateValues" dxfId="1450" priority="633"/>
    <cfRule type="duplicateValues" dxfId="1449" priority="634"/>
    <cfRule type="duplicateValues" dxfId="1448" priority="635"/>
    <cfRule type="duplicateValues" dxfId="1447" priority="636"/>
    <cfRule type="duplicateValues" dxfId="1446" priority="637"/>
    <cfRule type="duplicateValues" dxfId="1445" priority="638"/>
  </conditionalFormatting>
  <conditionalFormatting sqref="A1387">
    <cfRule type="duplicateValues" dxfId="1444" priority="1485"/>
    <cfRule type="duplicateValues" dxfId="1443" priority="1486"/>
    <cfRule type="duplicateValues" dxfId="1442" priority="1487"/>
    <cfRule type="duplicateValues" dxfId="1441" priority="1488"/>
    <cfRule type="duplicateValues" dxfId="1440" priority="1489"/>
    <cfRule type="duplicateValues" dxfId="1439" priority="1490"/>
    <cfRule type="duplicateValues" dxfId="1438" priority="1491"/>
    <cfRule type="duplicateValues" dxfId="1437" priority="1492"/>
  </conditionalFormatting>
  <conditionalFormatting sqref="A1388">
    <cfRule type="duplicateValues" dxfId="1436" priority="1526"/>
    <cfRule type="duplicateValues" dxfId="1435" priority="1527"/>
    <cfRule type="duplicateValues" dxfId="1434" priority="1528"/>
    <cfRule type="duplicateValues" dxfId="1433" priority="1529"/>
    <cfRule type="duplicateValues" dxfId="1432" priority="1530"/>
    <cfRule type="duplicateValues" dxfId="1431" priority="1531"/>
    <cfRule type="duplicateValues" dxfId="1430" priority="1532"/>
    <cfRule type="duplicateValues" dxfId="1429" priority="1533"/>
  </conditionalFormatting>
  <conditionalFormatting sqref="A1389">
    <cfRule type="duplicateValues" dxfId="1428" priority="1461"/>
    <cfRule type="duplicateValues" dxfId="1427" priority="1462"/>
    <cfRule type="duplicateValues" dxfId="1426" priority="1463"/>
    <cfRule type="duplicateValues" dxfId="1425" priority="1464"/>
    <cfRule type="duplicateValues" dxfId="1424" priority="1465"/>
    <cfRule type="duplicateValues" dxfId="1423" priority="1466"/>
    <cfRule type="duplicateValues" dxfId="1422" priority="1467"/>
    <cfRule type="duplicateValues" dxfId="1421" priority="1468"/>
  </conditionalFormatting>
  <conditionalFormatting sqref="A1390">
    <cfRule type="duplicateValues" dxfId="1420" priority="1445"/>
    <cfRule type="duplicateValues" dxfId="1419" priority="1446"/>
    <cfRule type="duplicateValues" dxfId="1418" priority="1447"/>
    <cfRule type="duplicateValues" dxfId="1417" priority="1448"/>
    <cfRule type="duplicateValues" dxfId="1416" priority="1449"/>
    <cfRule type="duplicateValues" dxfId="1415" priority="1450"/>
    <cfRule type="duplicateValues" dxfId="1414" priority="1451"/>
    <cfRule type="duplicateValues" dxfId="1413" priority="1452"/>
  </conditionalFormatting>
  <conditionalFormatting sqref="A1391">
    <cfRule type="duplicateValues" dxfId="1412" priority="1534"/>
    <cfRule type="duplicateValues" dxfId="1411" priority="1535"/>
    <cfRule type="duplicateValues" dxfId="1410" priority="1536"/>
    <cfRule type="duplicateValues" dxfId="1409" priority="1537"/>
    <cfRule type="duplicateValues" dxfId="1408" priority="1538"/>
    <cfRule type="duplicateValues" dxfId="1407" priority="1539"/>
    <cfRule type="duplicateValues" dxfId="1406" priority="1540"/>
    <cfRule type="duplicateValues" dxfId="1405" priority="1541"/>
  </conditionalFormatting>
  <conditionalFormatting sqref="A1392">
    <cfRule type="duplicateValues" dxfId="1404" priority="1493"/>
    <cfRule type="duplicateValues" dxfId="1403" priority="1494"/>
    <cfRule type="duplicateValues" dxfId="1402" priority="1495"/>
    <cfRule type="duplicateValues" dxfId="1401" priority="1496"/>
    <cfRule type="duplicateValues" dxfId="1400" priority="1497"/>
    <cfRule type="duplicateValues" dxfId="1399" priority="1498"/>
    <cfRule type="duplicateValues" dxfId="1398" priority="1499"/>
    <cfRule type="duplicateValues" dxfId="1397" priority="1500"/>
  </conditionalFormatting>
  <conditionalFormatting sqref="A1393">
    <cfRule type="duplicateValues" dxfId="1396" priority="1370"/>
    <cfRule type="duplicateValues" dxfId="1395" priority="1371"/>
    <cfRule type="duplicateValues" dxfId="1394" priority="1372"/>
    <cfRule type="duplicateValues" dxfId="1393" priority="1373"/>
    <cfRule type="duplicateValues" dxfId="1392" priority="1374"/>
    <cfRule type="duplicateValues" dxfId="1391" priority="1375"/>
    <cfRule type="duplicateValues" dxfId="1390" priority="1376"/>
    <cfRule type="duplicateValues" dxfId="1389" priority="1377"/>
  </conditionalFormatting>
  <conditionalFormatting sqref="A1394">
    <cfRule type="duplicateValues" dxfId="1388" priority="1510"/>
    <cfRule type="duplicateValues" dxfId="1387" priority="1511"/>
    <cfRule type="duplicateValues" dxfId="1386" priority="1512"/>
    <cfRule type="duplicateValues" dxfId="1385" priority="1513"/>
    <cfRule type="duplicateValues" dxfId="1384" priority="1514"/>
    <cfRule type="duplicateValues" dxfId="1383" priority="1515"/>
    <cfRule type="duplicateValues" dxfId="1382" priority="1516"/>
    <cfRule type="duplicateValues" dxfId="1381" priority="1517"/>
  </conditionalFormatting>
  <conditionalFormatting sqref="A1395">
    <cfRule type="duplicateValues" dxfId="1380" priority="1542"/>
    <cfRule type="duplicateValues" dxfId="1379" priority="1543"/>
    <cfRule type="duplicateValues" dxfId="1378" priority="1544"/>
    <cfRule type="duplicateValues" dxfId="1377" priority="1545"/>
    <cfRule type="duplicateValues" dxfId="1376" priority="1546"/>
    <cfRule type="duplicateValues" dxfId="1375" priority="1547"/>
    <cfRule type="duplicateValues" dxfId="1374" priority="1548"/>
    <cfRule type="duplicateValues" dxfId="1373" priority="1549"/>
  </conditionalFormatting>
  <conditionalFormatting sqref="A1396">
    <cfRule type="duplicateValues" dxfId="1372" priority="1477"/>
    <cfRule type="duplicateValues" dxfId="1371" priority="1478"/>
    <cfRule type="duplicateValues" dxfId="1370" priority="1479"/>
    <cfRule type="duplicateValues" dxfId="1369" priority="1480"/>
    <cfRule type="duplicateValues" dxfId="1368" priority="1481"/>
    <cfRule type="duplicateValues" dxfId="1367" priority="1482"/>
    <cfRule type="duplicateValues" dxfId="1366" priority="1483"/>
    <cfRule type="duplicateValues" dxfId="1365" priority="1484"/>
  </conditionalFormatting>
  <conditionalFormatting sqref="A1397">
    <cfRule type="duplicateValues" dxfId="1364" priority="1403"/>
    <cfRule type="duplicateValues" dxfId="1363" priority="1404"/>
    <cfRule type="duplicateValues" dxfId="1362" priority="1405"/>
    <cfRule type="duplicateValues" dxfId="1361" priority="1406"/>
    <cfRule type="duplicateValues" dxfId="1360" priority="1407"/>
    <cfRule type="duplicateValues" dxfId="1359" priority="1408"/>
    <cfRule type="duplicateValues" dxfId="1358" priority="1409"/>
    <cfRule type="duplicateValues" dxfId="1357" priority="1410"/>
  </conditionalFormatting>
  <conditionalFormatting sqref="A1399">
    <cfRule type="duplicateValues" dxfId="1356" priority="1518"/>
    <cfRule type="duplicateValues" dxfId="1355" priority="1519"/>
    <cfRule type="duplicateValues" dxfId="1354" priority="1520"/>
    <cfRule type="duplicateValues" dxfId="1353" priority="1521"/>
    <cfRule type="duplicateValues" dxfId="1352" priority="1522"/>
    <cfRule type="duplicateValues" dxfId="1351" priority="1523"/>
    <cfRule type="duplicateValues" dxfId="1350" priority="1524"/>
    <cfRule type="duplicateValues" dxfId="1349" priority="1525"/>
  </conditionalFormatting>
  <conditionalFormatting sqref="A1400">
    <cfRule type="duplicateValues" dxfId="1348" priority="1387"/>
    <cfRule type="duplicateValues" dxfId="1347" priority="1388"/>
    <cfRule type="duplicateValues" dxfId="1346" priority="1389"/>
    <cfRule type="duplicateValues" dxfId="1345" priority="1390"/>
    <cfRule type="duplicateValues" dxfId="1344" priority="1391"/>
    <cfRule type="duplicateValues" dxfId="1343" priority="1392"/>
    <cfRule type="duplicateValues" dxfId="1342" priority="1393"/>
    <cfRule type="duplicateValues" dxfId="1341" priority="1394"/>
  </conditionalFormatting>
  <conditionalFormatting sqref="A1401">
    <cfRule type="duplicateValues" dxfId="1340" priority="1437"/>
    <cfRule type="duplicateValues" dxfId="1339" priority="1438"/>
    <cfRule type="duplicateValues" dxfId="1338" priority="1439"/>
    <cfRule type="duplicateValues" dxfId="1337" priority="1440"/>
    <cfRule type="duplicateValues" dxfId="1336" priority="1441"/>
    <cfRule type="duplicateValues" dxfId="1335" priority="1442"/>
    <cfRule type="duplicateValues" dxfId="1334" priority="1443"/>
    <cfRule type="duplicateValues" dxfId="1333" priority="1444"/>
  </conditionalFormatting>
  <conditionalFormatting sqref="A1402">
    <cfRule type="duplicateValues" dxfId="1332" priority="1429"/>
    <cfRule type="duplicateValues" dxfId="1331" priority="1430"/>
    <cfRule type="duplicateValues" dxfId="1330" priority="1431"/>
    <cfRule type="duplicateValues" dxfId="1329" priority="1432"/>
    <cfRule type="duplicateValues" dxfId="1328" priority="1433"/>
    <cfRule type="duplicateValues" dxfId="1327" priority="1434"/>
    <cfRule type="duplicateValues" dxfId="1326" priority="1435"/>
    <cfRule type="duplicateValues" dxfId="1325" priority="1436"/>
  </conditionalFormatting>
  <conditionalFormatting sqref="A1403">
    <cfRule type="duplicateValues" dxfId="1324" priority="1395"/>
    <cfRule type="duplicateValues" dxfId="1323" priority="1396"/>
    <cfRule type="duplicateValues" dxfId="1322" priority="1397"/>
    <cfRule type="duplicateValues" dxfId="1321" priority="1398"/>
    <cfRule type="duplicateValues" dxfId="1320" priority="1399"/>
    <cfRule type="duplicateValues" dxfId="1319" priority="1400"/>
    <cfRule type="duplicateValues" dxfId="1318" priority="1401"/>
    <cfRule type="duplicateValues" dxfId="1317" priority="1402"/>
  </conditionalFormatting>
  <conditionalFormatting sqref="A1405">
    <cfRule type="duplicateValues" dxfId="1316" priority="1469"/>
    <cfRule type="duplicateValues" dxfId="1315" priority="1470"/>
    <cfRule type="duplicateValues" dxfId="1314" priority="1471"/>
    <cfRule type="duplicateValues" dxfId="1313" priority="1472"/>
    <cfRule type="duplicateValues" dxfId="1312" priority="1473"/>
    <cfRule type="duplicateValues" dxfId="1311" priority="1474"/>
    <cfRule type="duplicateValues" dxfId="1310" priority="1475"/>
    <cfRule type="duplicateValues" dxfId="1309" priority="1476"/>
  </conditionalFormatting>
  <conditionalFormatting sqref="A1406">
    <cfRule type="duplicateValues" dxfId="1308" priority="1501"/>
    <cfRule type="duplicateValues" dxfId="1307" priority="1502"/>
    <cfRule type="duplicateValues" dxfId="1306" priority="1503"/>
    <cfRule type="duplicateValues" dxfId="1305" priority="1504"/>
    <cfRule type="duplicateValues" dxfId="1304" priority="1505"/>
    <cfRule type="duplicateValues" dxfId="1303" priority="1506"/>
    <cfRule type="duplicateValues" dxfId="1302" priority="1507"/>
    <cfRule type="duplicateValues" dxfId="1301" priority="1508"/>
    <cfRule type="duplicateValues" dxfId="1300" priority="1509"/>
  </conditionalFormatting>
  <conditionalFormatting sqref="A1407">
    <cfRule type="duplicateValues" dxfId="1299" priority="1420"/>
    <cfRule type="duplicateValues" dxfId="1298" priority="1421"/>
    <cfRule type="duplicateValues" dxfId="1297" priority="1422"/>
    <cfRule type="duplicateValues" dxfId="1296" priority="1423"/>
    <cfRule type="duplicateValues" dxfId="1295" priority="1424"/>
    <cfRule type="duplicateValues" dxfId="1294" priority="1425"/>
    <cfRule type="duplicateValues" dxfId="1293" priority="1426"/>
    <cfRule type="duplicateValues" dxfId="1292" priority="1427"/>
    <cfRule type="duplicateValues" dxfId="1291" priority="1428"/>
  </conditionalFormatting>
  <conditionalFormatting sqref="A1408">
    <cfRule type="duplicateValues" dxfId="1290" priority="1378"/>
    <cfRule type="duplicateValues" dxfId="1289" priority="1379"/>
    <cfRule type="duplicateValues" dxfId="1288" priority="1380"/>
    <cfRule type="duplicateValues" dxfId="1287" priority="1381"/>
    <cfRule type="duplicateValues" dxfId="1286" priority="1382"/>
    <cfRule type="duplicateValues" dxfId="1285" priority="1383"/>
    <cfRule type="duplicateValues" dxfId="1284" priority="1384"/>
    <cfRule type="duplicateValues" dxfId="1283" priority="1385"/>
    <cfRule type="duplicateValues" dxfId="1282" priority="1386"/>
  </conditionalFormatting>
  <conditionalFormatting sqref="A1408:A1415 A1417:A1431">
    <cfRule type="duplicateValues" dxfId="1281" priority="1412"/>
    <cfRule type="duplicateValues" dxfId="1280" priority="1413"/>
    <cfRule type="duplicateValues" dxfId="1279" priority="1414"/>
    <cfRule type="duplicateValues" dxfId="1278" priority="1415"/>
  </conditionalFormatting>
  <conditionalFormatting sqref="A1408:A1415">
    <cfRule type="duplicateValues" dxfId="1277" priority="1411"/>
    <cfRule type="duplicateValues" dxfId="1276" priority="1416"/>
    <cfRule type="duplicateValues" dxfId="1275" priority="1417"/>
    <cfRule type="duplicateValues" dxfId="1274" priority="1418"/>
    <cfRule type="duplicateValues" dxfId="1273" priority="1419"/>
  </conditionalFormatting>
  <conditionalFormatting sqref="A1411">
    <cfRule type="duplicateValues" dxfId="1272" priority="1341"/>
    <cfRule type="duplicateValues" dxfId="1271" priority="1342"/>
    <cfRule type="duplicateValues" dxfId="1270" priority="1343"/>
    <cfRule type="duplicateValues" dxfId="1269" priority="1344"/>
    <cfRule type="duplicateValues" dxfId="1268" priority="1345"/>
    <cfRule type="duplicateValues" dxfId="1267" priority="1346"/>
    <cfRule type="duplicateValues" dxfId="1266" priority="1347"/>
    <cfRule type="duplicateValues" dxfId="1265" priority="1348"/>
    <cfRule type="duplicateValues" dxfId="1264" priority="1349"/>
  </conditionalFormatting>
  <conditionalFormatting sqref="A1412">
    <cfRule type="duplicateValues" dxfId="1263" priority="1323"/>
    <cfRule type="duplicateValues" dxfId="1262" priority="1324"/>
    <cfRule type="duplicateValues" dxfId="1261" priority="1325"/>
    <cfRule type="duplicateValues" dxfId="1260" priority="1326"/>
    <cfRule type="duplicateValues" dxfId="1259" priority="1327"/>
    <cfRule type="duplicateValues" dxfId="1258" priority="1328"/>
    <cfRule type="duplicateValues" dxfId="1257" priority="1329"/>
    <cfRule type="duplicateValues" dxfId="1256" priority="1330"/>
    <cfRule type="duplicateValues" dxfId="1255" priority="1331"/>
  </conditionalFormatting>
  <conditionalFormatting sqref="A1413">
    <cfRule type="duplicateValues" dxfId="1254" priority="1332"/>
    <cfRule type="duplicateValues" dxfId="1253" priority="1333"/>
    <cfRule type="duplicateValues" dxfId="1252" priority="1334"/>
    <cfRule type="duplicateValues" dxfId="1251" priority="1335"/>
    <cfRule type="duplicateValues" dxfId="1250" priority="1336"/>
    <cfRule type="duplicateValues" dxfId="1249" priority="1337"/>
    <cfRule type="duplicateValues" dxfId="1248" priority="1338"/>
    <cfRule type="duplicateValues" dxfId="1247" priority="1339"/>
    <cfRule type="duplicateValues" dxfId="1246" priority="1340"/>
  </conditionalFormatting>
  <conditionalFormatting sqref="A1414">
    <cfRule type="duplicateValues" dxfId="1245" priority="1350"/>
    <cfRule type="duplicateValues" dxfId="1244" priority="1351"/>
    <cfRule type="duplicateValues" dxfId="1243" priority="1352"/>
    <cfRule type="duplicateValues" dxfId="1242" priority="1353"/>
    <cfRule type="duplicateValues" dxfId="1241" priority="1354"/>
    <cfRule type="duplicateValues" dxfId="1240" priority="1355"/>
    <cfRule type="duplicateValues" dxfId="1239" priority="1356"/>
    <cfRule type="duplicateValues" dxfId="1238" priority="1357"/>
    <cfRule type="duplicateValues" dxfId="1237" priority="1358"/>
  </conditionalFormatting>
  <conditionalFormatting sqref="A1415">
    <cfRule type="duplicateValues" dxfId="1236" priority="1359"/>
    <cfRule type="duplicateValues" dxfId="1235" priority="1360"/>
    <cfRule type="duplicateValues" dxfId="1234" priority="1361"/>
    <cfRule type="duplicateValues" dxfId="1233" priority="1362"/>
    <cfRule type="duplicateValues" dxfId="1232" priority="1363"/>
    <cfRule type="duplicateValues" dxfId="1231" priority="1364"/>
    <cfRule type="duplicateValues" dxfId="1230" priority="1365"/>
    <cfRule type="duplicateValues" dxfId="1229" priority="1366"/>
    <cfRule type="duplicateValues" dxfId="1228" priority="1367"/>
  </conditionalFormatting>
  <conditionalFormatting sqref="A1416">
    <cfRule type="duplicateValues" dxfId="1227" priority="1138"/>
  </conditionalFormatting>
  <conditionalFormatting sqref="A1427">
    <cfRule type="duplicateValues" dxfId="1226" priority="1146"/>
  </conditionalFormatting>
  <conditionalFormatting sqref="A1428">
    <cfRule type="duplicateValues" dxfId="1225" priority="1156"/>
  </conditionalFormatting>
  <conditionalFormatting sqref="A1429">
    <cfRule type="duplicateValues" dxfId="1224" priority="1150"/>
  </conditionalFormatting>
  <conditionalFormatting sqref="A1430">
    <cfRule type="duplicateValues" dxfId="1223" priority="1157"/>
  </conditionalFormatting>
  <conditionalFormatting sqref="A1431">
    <cfRule type="duplicateValues" dxfId="1222" priority="1147"/>
  </conditionalFormatting>
  <conditionalFormatting sqref="A1432">
    <cfRule type="duplicateValues" dxfId="1221" priority="1158"/>
  </conditionalFormatting>
  <conditionalFormatting sqref="A1433">
    <cfRule type="duplicateValues" dxfId="1220" priority="1154"/>
  </conditionalFormatting>
  <conditionalFormatting sqref="A1434">
    <cfRule type="duplicateValues" dxfId="1219" priority="1153"/>
  </conditionalFormatting>
  <conditionalFormatting sqref="A1435">
    <cfRule type="duplicateValues" dxfId="1218" priority="1151"/>
  </conditionalFormatting>
  <conditionalFormatting sqref="A1436">
    <cfRule type="duplicateValues" dxfId="1217" priority="1148"/>
  </conditionalFormatting>
  <conditionalFormatting sqref="A1438">
    <cfRule type="duplicateValues" dxfId="1216" priority="1155"/>
  </conditionalFormatting>
  <conditionalFormatting sqref="A1439">
    <cfRule type="duplicateValues" dxfId="1215" priority="1152"/>
  </conditionalFormatting>
  <conditionalFormatting sqref="A1440">
    <cfRule type="duplicateValues" dxfId="1214" priority="1149"/>
  </conditionalFormatting>
  <conditionalFormatting sqref="A1441">
    <cfRule type="duplicateValues" dxfId="1213" priority="1159"/>
  </conditionalFormatting>
  <conditionalFormatting sqref="A1442">
    <cfRule type="duplicateValues" dxfId="1212" priority="1142"/>
  </conditionalFormatting>
  <conditionalFormatting sqref="A1443">
    <cfRule type="duplicateValues" dxfId="1211" priority="1140"/>
  </conditionalFormatting>
  <conditionalFormatting sqref="A1444">
    <cfRule type="duplicateValues" dxfId="1210" priority="1143"/>
  </conditionalFormatting>
  <conditionalFormatting sqref="A1445">
    <cfRule type="duplicateValues" dxfId="1209" priority="1141"/>
  </conditionalFormatting>
  <conditionalFormatting sqref="A1449">
    <cfRule type="duplicateValues" dxfId="1208" priority="1137"/>
  </conditionalFormatting>
  <conditionalFormatting sqref="A1450">
    <cfRule type="duplicateValues" dxfId="1207" priority="1139"/>
  </conditionalFormatting>
  <conditionalFormatting sqref="A1452">
    <cfRule type="duplicateValues" dxfId="1206" priority="1120"/>
    <cfRule type="duplicateValues" dxfId="1205" priority="1121"/>
    <cfRule type="duplicateValues" dxfId="1204" priority="1122"/>
    <cfRule type="duplicateValues" dxfId="1203" priority="1123"/>
    <cfRule type="duplicateValues" dxfId="1202" priority="1124"/>
  </conditionalFormatting>
  <conditionalFormatting sqref="A1453">
    <cfRule type="duplicateValues" dxfId="1201" priority="1049"/>
    <cfRule type="duplicateValues" dxfId="1200" priority="1050"/>
    <cfRule type="duplicateValues" dxfId="1199" priority="1051"/>
    <cfRule type="duplicateValues" dxfId="1198" priority="1052"/>
    <cfRule type="duplicateValues" dxfId="1197" priority="1053"/>
  </conditionalFormatting>
  <conditionalFormatting sqref="A1454">
    <cfRule type="duplicateValues" dxfId="1196" priority="1054"/>
    <cfRule type="duplicateValues" dxfId="1195" priority="1055"/>
    <cfRule type="duplicateValues" dxfId="1194" priority="1056"/>
    <cfRule type="duplicateValues" dxfId="1193" priority="1057"/>
    <cfRule type="duplicateValues" dxfId="1192" priority="1058"/>
  </conditionalFormatting>
  <conditionalFormatting sqref="A1455">
    <cfRule type="duplicateValues" dxfId="1191" priority="1089"/>
    <cfRule type="duplicateValues" dxfId="1190" priority="1090"/>
    <cfRule type="duplicateValues" dxfId="1189" priority="1091"/>
    <cfRule type="duplicateValues" dxfId="1188" priority="1092"/>
    <cfRule type="duplicateValues" dxfId="1187" priority="1093"/>
  </conditionalFormatting>
  <conditionalFormatting sqref="A1455:A1468">
    <cfRule type="duplicateValues" dxfId="1186" priority="1171"/>
  </conditionalFormatting>
  <conditionalFormatting sqref="A1456">
    <cfRule type="duplicateValues" dxfId="1185" priority="1069"/>
    <cfRule type="duplicateValues" dxfId="1184" priority="1070"/>
    <cfRule type="duplicateValues" dxfId="1183" priority="1071"/>
    <cfRule type="duplicateValues" dxfId="1182" priority="1072"/>
    <cfRule type="duplicateValues" dxfId="1181" priority="1073"/>
  </conditionalFormatting>
  <conditionalFormatting sqref="A1457">
    <cfRule type="duplicateValues" dxfId="1180" priority="1064"/>
    <cfRule type="duplicateValues" dxfId="1179" priority="1065"/>
    <cfRule type="duplicateValues" dxfId="1178" priority="1066"/>
    <cfRule type="duplicateValues" dxfId="1177" priority="1067"/>
    <cfRule type="duplicateValues" dxfId="1176" priority="1068"/>
  </conditionalFormatting>
  <conditionalFormatting sqref="A1458">
    <cfRule type="duplicateValues" dxfId="1175" priority="1079"/>
    <cfRule type="duplicateValues" dxfId="1174" priority="1080"/>
    <cfRule type="duplicateValues" dxfId="1173" priority="1081"/>
    <cfRule type="duplicateValues" dxfId="1172" priority="1082"/>
    <cfRule type="duplicateValues" dxfId="1171" priority="1083"/>
  </conditionalFormatting>
  <conditionalFormatting sqref="A1459">
    <cfRule type="duplicateValues" dxfId="1170" priority="1034"/>
    <cfRule type="duplicateValues" dxfId="1169" priority="1035"/>
    <cfRule type="duplicateValues" dxfId="1168" priority="1036"/>
    <cfRule type="duplicateValues" dxfId="1167" priority="1037"/>
    <cfRule type="duplicateValues" dxfId="1166" priority="1038"/>
  </conditionalFormatting>
  <conditionalFormatting sqref="A1460">
    <cfRule type="duplicateValues" dxfId="1165" priority="1044"/>
    <cfRule type="duplicateValues" dxfId="1164" priority="1045"/>
    <cfRule type="duplicateValues" dxfId="1163" priority="1046"/>
    <cfRule type="duplicateValues" dxfId="1162" priority="1047"/>
    <cfRule type="duplicateValues" dxfId="1161" priority="1048"/>
  </conditionalFormatting>
  <conditionalFormatting sqref="A1461">
    <cfRule type="duplicateValues" dxfId="1160" priority="1104"/>
    <cfRule type="duplicateValues" dxfId="1159" priority="1105"/>
    <cfRule type="duplicateValues" dxfId="1158" priority="1106"/>
    <cfRule type="duplicateValues" dxfId="1157" priority="1107"/>
    <cfRule type="duplicateValues" dxfId="1156" priority="1108"/>
  </conditionalFormatting>
  <conditionalFormatting sqref="A1462">
    <cfRule type="duplicateValues" dxfId="1155" priority="1059"/>
    <cfRule type="duplicateValues" dxfId="1154" priority="1060"/>
    <cfRule type="duplicateValues" dxfId="1153" priority="1061"/>
    <cfRule type="duplicateValues" dxfId="1152" priority="1062"/>
    <cfRule type="duplicateValues" dxfId="1151" priority="1063"/>
  </conditionalFormatting>
  <conditionalFormatting sqref="A1463">
    <cfRule type="duplicateValues" dxfId="1150" priority="1114"/>
    <cfRule type="duplicateValues" dxfId="1149" priority="1115"/>
    <cfRule type="duplicateValues" dxfId="1148" priority="1116"/>
    <cfRule type="duplicateValues" dxfId="1147" priority="1117"/>
    <cfRule type="duplicateValues" dxfId="1146" priority="1118"/>
  </conditionalFormatting>
  <conditionalFormatting sqref="A1464">
    <cfRule type="duplicateValues" dxfId="1145" priority="1094"/>
    <cfRule type="duplicateValues" dxfId="1144" priority="1095"/>
    <cfRule type="duplicateValues" dxfId="1143" priority="1096"/>
    <cfRule type="duplicateValues" dxfId="1142" priority="1097"/>
    <cfRule type="duplicateValues" dxfId="1141" priority="1098"/>
  </conditionalFormatting>
  <conditionalFormatting sqref="A1465">
    <cfRule type="duplicateValues" dxfId="1140" priority="1109"/>
    <cfRule type="duplicateValues" dxfId="1139" priority="1110"/>
    <cfRule type="duplicateValues" dxfId="1138" priority="1111"/>
    <cfRule type="duplicateValues" dxfId="1137" priority="1112"/>
    <cfRule type="duplicateValues" dxfId="1136" priority="1113"/>
  </conditionalFormatting>
  <conditionalFormatting sqref="A1466">
    <cfRule type="duplicateValues" dxfId="1135" priority="1024"/>
    <cfRule type="duplicateValues" dxfId="1134" priority="1025"/>
    <cfRule type="duplicateValues" dxfId="1133" priority="1026"/>
    <cfRule type="duplicateValues" dxfId="1132" priority="1027"/>
    <cfRule type="duplicateValues" dxfId="1131" priority="1028"/>
  </conditionalFormatting>
  <conditionalFormatting sqref="A1467">
    <cfRule type="duplicateValues" dxfId="1130" priority="1099"/>
    <cfRule type="duplicateValues" dxfId="1129" priority="1100"/>
    <cfRule type="duplicateValues" dxfId="1128" priority="1101"/>
    <cfRule type="duplicateValues" dxfId="1127" priority="1102"/>
    <cfRule type="duplicateValues" dxfId="1126" priority="1103"/>
  </conditionalFormatting>
  <conditionalFormatting sqref="A1468">
    <cfRule type="duplicateValues" dxfId="1125" priority="1084"/>
    <cfRule type="duplicateValues" dxfId="1124" priority="1085"/>
    <cfRule type="duplicateValues" dxfId="1123" priority="1086"/>
    <cfRule type="duplicateValues" dxfId="1122" priority="1087"/>
    <cfRule type="duplicateValues" dxfId="1121" priority="1088"/>
  </conditionalFormatting>
  <conditionalFormatting sqref="A1469">
    <cfRule type="duplicateValues" dxfId="1120" priority="1029"/>
    <cfRule type="duplicateValues" dxfId="1119" priority="1030"/>
    <cfRule type="duplicateValues" dxfId="1118" priority="1031"/>
    <cfRule type="duplicateValues" dxfId="1117" priority="1032"/>
    <cfRule type="duplicateValues" dxfId="1116" priority="1033"/>
  </conditionalFormatting>
  <conditionalFormatting sqref="A1470">
    <cfRule type="duplicateValues" dxfId="1115" priority="1039"/>
    <cfRule type="duplicateValues" dxfId="1114" priority="1040"/>
    <cfRule type="duplicateValues" dxfId="1113" priority="1041"/>
    <cfRule type="duplicateValues" dxfId="1112" priority="1042"/>
    <cfRule type="duplicateValues" dxfId="1111" priority="1043"/>
  </conditionalFormatting>
  <conditionalFormatting sqref="A1471">
    <cfRule type="duplicateValues" dxfId="1110" priority="1074"/>
    <cfRule type="duplicateValues" dxfId="1109" priority="1075"/>
    <cfRule type="duplicateValues" dxfId="1108" priority="1076"/>
    <cfRule type="duplicateValues" dxfId="1107" priority="1077"/>
    <cfRule type="duplicateValues" dxfId="1106" priority="1078"/>
  </conditionalFormatting>
  <conditionalFormatting sqref="A1475">
    <cfRule type="duplicateValues" dxfId="1105" priority="158"/>
    <cfRule type="duplicateValues" dxfId="1104" priority="159"/>
    <cfRule type="duplicateValues" dxfId="1103" priority="160"/>
    <cfRule type="duplicateValues" dxfId="1102" priority="161"/>
    <cfRule type="duplicateValues" dxfId="1101" priority="162"/>
    <cfRule type="duplicateValues" dxfId="1100" priority="163"/>
  </conditionalFormatting>
  <conditionalFormatting sqref="A1476:A1477">
    <cfRule type="duplicateValues" dxfId="1099" priority="1"/>
    <cfRule type="duplicateValues" dxfId="1098" priority="2"/>
    <cfRule type="duplicateValues" dxfId="1097" priority="3"/>
    <cfRule type="duplicateValues" dxfId="1096" priority="4"/>
    <cfRule type="duplicateValues" dxfId="1095" priority="5"/>
    <cfRule type="duplicateValues" dxfId="1094" priority="6"/>
    <cfRule type="duplicateValues" dxfId="1093" priority="7"/>
  </conditionalFormatting>
  <conditionalFormatting sqref="A1479">
    <cfRule type="duplicateValues" dxfId="1092" priority="39"/>
    <cfRule type="duplicateValues" dxfId="1091" priority="40"/>
    <cfRule type="duplicateValues" dxfId="1090" priority="41"/>
    <cfRule type="duplicateValues" dxfId="1089" priority="42"/>
    <cfRule type="duplicateValues" dxfId="1088" priority="43"/>
    <cfRule type="duplicateValues" dxfId="1087" priority="44"/>
  </conditionalFormatting>
  <conditionalFormatting sqref="A1482:A1483">
    <cfRule type="duplicateValues" dxfId="1086" priority="27"/>
    <cfRule type="duplicateValues" dxfId="1085" priority="28"/>
    <cfRule type="duplicateValues" dxfId="1084" priority="29"/>
    <cfRule type="duplicateValues" dxfId="1083" priority="30"/>
    <cfRule type="duplicateValues" dxfId="1082" priority="31"/>
    <cfRule type="duplicateValues" dxfId="1081" priority="32"/>
  </conditionalFormatting>
  <conditionalFormatting sqref="A1487">
    <cfRule type="duplicateValues" dxfId="1080" priority="45"/>
    <cfRule type="duplicateValues" dxfId="1079" priority="46"/>
    <cfRule type="duplicateValues" dxfId="1078" priority="47"/>
    <cfRule type="duplicateValues" dxfId="1077" priority="48"/>
    <cfRule type="duplicateValues" dxfId="1076" priority="49"/>
    <cfRule type="duplicateValues" dxfId="1075" priority="50"/>
  </conditionalFormatting>
  <conditionalFormatting sqref="A1488">
    <cfRule type="duplicateValues" dxfId="1074" priority="33"/>
    <cfRule type="duplicateValues" dxfId="1073" priority="34"/>
    <cfRule type="duplicateValues" dxfId="1072" priority="35"/>
    <cfRule type="duplicateValues" dxfId="1071" priority="36"/>
    <cfRule type="duplicateValues" dxfId="1070" priority="37"/>
    <cfRule type="duplicateValues" dxfId="1069" priority="38"/>
  </conditionalFormatting>
  <conditionalFormatting sqref="A1493">
    <cfRule type="duplicateValues" dxfId="1068" priority="591"/>
    <cfRule type="duplicateValues" dxfId="1067" priority="592"/>
    <cfRule type="duplicateValues" dxfId="1066" priority="593"/>
    <cfRule type="duplicateValues" dxfId="1065" priority="594"/>
    <cfRule type="duplicateValues" dxfId="1064" priority="595"/>
    <cfRule type="duplicateValues" dxfId="1063" priority="596"/>
    <cfRule type="duplicateValues" dxfId="1062" priority="597"/>
    <cfRule type="duplicateValues" dxfId="1061" priority="598"/>
    <cfRule type="duplicateValues" dxfId="1060" priority="599"/>
    <cfRule type="duplicateValues" dxfId="1059" priority="600"/>
    <cfRule type="duplicateValues" dxfId="1058" priority="601"/>
    <cfRule type="duplicateValues" dxfId="1057" priority="602"/>
    <cfRule type="duplicateValues" dxfId="1056" priority="603"/>
    <cfRule type="duplicateValues" dxfId="1055" priority="604"/>
    <cfRule type="duplicateValues" dxfId="1054" priority="605"/>
    <cfRule type="duplicateValues" dxfId="1053" priority="606"/>
    <cfRule type="duplicateValues" dxfId="1052" priority="607"/>
    <cfRule type="duplicateValues" dxfId="1051" priority="608"/>
    <cfRule type="duplicateValues" dxfId="1050" priority="609"/>
    <cfRule type="duplicateValues" dxfId="1049" priority="610"/>
  </conditionalFormatting>
  <conditionalFormatting sqref="A1494">
    <cfRule type="duplicateValues" dxfId="1048" priority="189"/>
  </conditionalFormatting>
  <conditionalFormatting sqref="A1495">
    <cfRule type="duplicateValues" dxfId="1047" priority="699"/>
    <cfRule type="duplicateValues" dxfId="1046" priority="700"/>
    <cfRule type="duplicateValues" dxfId="1045" priority="701"/>
    <cfRule type="duplicateValues" dxfId="1044" priority="702"/>
    <cfRule type="duplicateValues" dxfId="1043" priority="703"/>
    <cfRule type="duplicateValues" dxfId="1042" priority="704"/>
    <cfRule type="duplicateValues" dxfId="1041" priority="705"/>
    <cfRule type="duplicateValues" dxfId="1040" priority="706"/>
    <cfRule type="duplicateValues" dxfId="1039" priority="707"/>
    <cfRule type="duplicateValues" dxfId="1038" priority="708"/>
    <cfRule type="duplicateValues" dxfId="1037" priority="709"/>
    <cfRule type="duplicateValues" dxfId="1036" priority="710"/>
    <cfRule type="duplicateValues" dxfId="1035" priority="711"/>
    <cfRule type="duplicateValues" dxfId="1034" priority="712"/>
    <cfRule type="duplicateValues" dxfId="1033" priority="713"/>
    <cfRule type="duplicateValues" dxfId="1032" priority="714"/>
    <cfRule type="duplicateValues" dxfId="1031" priority="715"/>
    <cfRule type="duplicateValues" dxfId="1030" priority="716"/>
    <cfRule type="duplicateValues" dxfId="1029" priority="717"/>
    <cfRule type="duplicateValues" dxfId="1028" priority="718"/>
  </conditionalFormatting>
  <conditionalFormatting sqref="A1495:A1538 B1479:B1563 C1451:C1563 A1472:A1477 A1479:A1493">
    <cfRule type="duplicateValues" dxfId="1027" priority="11181"/>
    <cfRule type="duplicateValues" dxfId="1026" priority="11182"/>
    <cfRule type="duplicateValues" dxfId="1025" priority="11183"/>
    <cfRule type="duplicateValues" dxfId="1024" priority="11199"/>
  </conditionalFormatting>
  <conditionalFormatting sqref="A1496">
    <cfRule type="duplicateValues" dxfId="1023" priority="939"/>
    <cfRule type="duplicateValues" dxfId="1022" priority="940"/>
    <cfRule type="duplicateValues" dxfId="1021" priority="941"/>
    <cfRule type="duplicateValues" dxfId="1020" priority="942"/>
    <cfRule type="duplicateValues" dxfId="1019" priority="943"/>
    <cfRule type="duplicateValues" dxfId="1018" priority="944"/>
    <cfRule type="duplicateValues" dxfId="1017" priority="945"/>
    <cfRule type="duplicateValues" dxfId="1016" priority="946"/>
    <cfRule type="duplicateValues" dxfId="1015" priority="947"/>
    <cfRule type="duplicateValues" dxfId="1014" priority="948"/>
    <cfRule type="duplicateValues" dxfId="1013" priority="949"/>
    <cfRule type="duplicateValues" dxfId="1012" priority="950"/>
    <cfRule type="duplicateValues" dxfId="1011" priority="951"/>
    <cfRule type="duplicateValues" dxfId="1010" priority="952"/>
    <cfRule type="duplicateValues" dxfId="1009" priority="953"/>
    <cfRule type="duplicateValues" dxfId="1008" priority="954"/>
    <cfRule type="duplicateValues" dxfId="1007" priority="955"/>
    <cfRule type="duplicateValues" dxfId="1006" priority="956"/>
    <cfRule type="duplicateValues" dxfId="1005" priority="957"/>
    <cfRule type="duplicateValues" dxfId="1004" priority="958"/>
  </conditionalFormatting>
  <conditionalFormatting sqref="A1497">
    <cfRule type="duplicateValues" dxfId="1003" priority="839"/>
    <cfRule type="duplicateValues" dxfId="1002" priority="840"/>
    <cfRule type="duplicateValues" dxfId="1001" priority="841"/>
    <cfRule type="duplicateValues" dxfId="1000" priority="842"/>
    <cfRule type="duplicateValues" dxfId="999" priority="843"/>
    <cfRule type="duplicateValues" dxfId="998" priority="844"/>
    <cfRule type="duplicateValues" dxfId="997" priority="845"/>
    <cfRule type="duplicateValues" dxfId="996" priority="846"/>
    <cfRule type="duplicateValues" dxfId="995" priority="847"/>
    <cfRule type="duplicateValues" dxfId="994" priority="848"/>
    <cfRule type="duplicateValues" dxfId="993" priority="849"/>
    <cfRule type="duplicateValues" dxfId="992" priority="850"/>
    <cfRule type="duplicateValues" dxfId="991" priority="851"/>
    <cfRule type="duplicateValues" dxfId="990" priority="852"/>
    <cfRule type="duplicateValues" dxfId="989" priority="853"/>
    <cfRule type="duplicateValues" dxfId="988" priority="854"/>
    <cfRule type="duplicateValues" dxfId="987" priority="855"/>
    <cfRule type="duplicateValues" dxfId="986" priority="856"/>
    <cfRule type="duplicateValues" dxfId="985" priority="857"/>
    <cfRule type="duplicateValues" dxfId="984" priority="858"/>
  </conditionalFormatting>
  <conditionalFormatting sqref="A1499">
    <cfRule type="duplicateValues" dxfId="983" priority="431"/>
    <cfRule type="duplicateValues" dxfId="982" priority="432"/>
    <cfRule type="duplicateValues" dxfId="981" priority="433"/>
    <cfRule type="duplicateValues" dxfId="980" priority="434"/>
    <cfRule type="duplicateValues" dxfId="979" priority="435"/>
    <cfRule type="duplicateValues" dxfId="978" priority="436"/>
    <cfRule type="duplicateValues" dxfId="977" priority="437"/>
    <cfRule type="duplicateValues" dxfId="976" priority="438"/>
    <cfRule type="duplicateValues" dxfId="975" priority="439"/>
    <cfRule type="duplicateValues" dxfId="974" priority="440"/>
    <cfRule type="duplicateValues" dxfId="973" priority="441"/>
    <cfRule type="duplicateValues" dxfId="972" priority="442"/>
    <cfRule type="duplicateValues" dxfId="971" priority="443"/>
    <cfRule type="duplicateValues" dxfId="970" priority="444"/>
    <cfRule type="duplicateValues" dxfId="969" priority="445"/>
    <cfRule type="duplicateValues" dxfId="968" priority="446"/>
    <cfRule type="duplicateValues" dxfId="967" priority="447"/>
    <cfRule type="duplicateValues" dxfId="966" priority="448"/>
    <cfRule type="duplicateValues" dxfId="965" priority="449"/>
    <cfRule type="duplicateValues" dxfId="964" priority="450"/>
  </conditionalFormatting>
  <conditionalFormatting sqref="A1500">
    <cfRule type="duplicateValues" dxfId="963" priority="531"/>
    <cfRule type="duplicateValues" dxfId="962" priority="532"/>
    <cfRule type="duplicateValues" dxfId="961" priority="533"/>
    <cfRule type="duplicateValues" dxfId="960" priority="534"/>
    <cfRule type="duplicateValues" dxfId="959" priority="535"/>
    <cfRule type="duplicateValues" dxfId="958" priority="536"/>
    <cfRule type="duplicateValues" dxfId="957" priority="537"/>
    <cfRule type="duplicateValues" dxfId="956" priority="538"/>
    <cfRule type="duplicateValues" dxfId="955" priority="539"/>
    <cfRule type="duplicateValues" dxfId="954" priority="540"/>
    <cfRule type="duplicateValues" dxfId="953" priority="541"/>
    <cfRule type="duplicateValues" dxfId="952" priority="542"/>
    <cfRule type="duplicateValues" dxfId="951" priority="543"/>
    <cfRule type="duplicateValues" dxfId="950" priority="544"/>
    <cfRule type="duplicateValues" dxfId="949" priority="545"/>
    <cfRule type="duplicateValues" dxfId="948" priority="546"/>
    <cfRule type="duplicateValues" dxfId="947" priority="547"/>
    <cfRule type="duplicateValues" dxfId="946" priority="548"/>
    <cfRule type="duplicateValues" dxfId="945" priority="549"/>
    <cfRule type="duplicateValues" dxfId="944" priority="550"/>
  </conditionalFormatting>
  <conditionalFormatting sqref="A1501">
    <cfRule type="duplicateValues" dxfId="943" priority="899"/>
    <cfRule type="duplicateValues" dxfId="942" priority="900"/>
    <cfRule type="duplicateValues" dxfId="941" priority="901"/>
    <cfRule type="duplicateValues" dxfId="940" priority="902"/>
    <cfRule type="duplicateValues" dxfId="939" priority="903"/>
    <cfRule type="duplicateValues" dxfId="938" priority="904"/>
    <cfRule type="duplicateValues" dxfId="937" priority="905"/>
    <cfRule type="duplicateValues" dxfId="936" priority="906"/>
    <cfRule type="duplicateValues" dxfId="935" priority="907"/>
    <cfRule type="duplicateValues" dxfId="934" priority="908"/>
    <cfRule type="duplicateValues" dxfId="933" priority="909"/>
    <cfRule type="duplicateValues" dxfId="932" priority="910"/>
    <cfRule type="duplicateValues" dxfId="931" priority="911"/>
    <cfRule type="duplicateValues" dxfId="930" priority="912"/>
    <cfRule type="duplicateValues" dxfId="929" priority="913"/>
    <cfRule type="duplicateValues" dxfId="928" priority="914"/>
    <cfRule type="duplicateValues" dxfId="927" priority="915"/>
    <cfRule type="duplicateValues" dxfId="926" priority="916"/>
    <cfRule type="duplicateValues" dxfId="925" priority="917"/>
    <cfRule type="duplicateValues" dxfId="924" priority="918"/>
  </conditionalFormatting>
  <conditionalFormatting sqref="A1502:A1505">
    <cfRule type="duplicateValues" dxfId="923" priority="859"/>
    <cfRule type="duplicateValues" dxfId="922" priority="860"/>
    <cfRule type="duplicateValues" dxfId="921" priority="861"/>
    <cfRule type="duplicateValues" dxfId="920" priority="862"/>
    <cfRule type="duplicateValues" dxfId="919" priority="863"/>
    <cfRule type="duplicateValues" dxfId="918" priority="864"/>
    <cfRule type="duplicateValues" dxfId="917" priority="865"/>
    <cfRule type="duplicateValues" dxfId="916" priority="866"/>
    <cfRule type="duplicateValues" dxfId="915" priority="867"/>
    <cfRule type="duplicateValues" dxfId="914" priority="868"/>
    <cfRule type="duplicateValues" dxfId="913" priority="869"/>
    <cfRule type="duplicateValues" dxfId="912" priority="870"/>
    <cfRule type="duplicateValues" dxfId="911" priority="871"/>
    <cfRule type="duplicateValues" dxfId="910" priority="872"/>
    <cfRule type="duplicateValues" dxfId="909" priority="873"/>
    <cfRule type="duplicateValues" dxfId="908" priority="874"/>
    <cfRule type="duplicateValues" dxfId="907" priority="875"/>
    <cfRule type="duplicateValues" dxfId="906" priority="876"/>
    <cfRule type="duplicateValues" dxfId="905" priority="877"/>
    <cfRule type="duplicateValues" dxfId="904" priority="878"/>
  </conditionalFormatting>
  <conditionalFormatting sqref="A1503">
    <cfRule type="duplicateValues" dxfId="903" priority="231"/>
    <cfRule type="duplicateValues" dxfId="902" priority="232"/>
    <cfRule type="duplicateValues" dxfId="901" priority="233"/>
    <cfRule type="duplicateValues" dxfId="900" priority="234"/>
    <cfRule type="duplicateValues" dxfId="899" priority="235"/>
    <cfRule type="duplicateValues" dxfId="898" priority="236"/>
    <cfRule type="duplicateValues" dxfId="897" priority="237"/>
    <cfRule type="duplicateValues" dxfId="896" priority="238"/>
    <cfRule type="duplicateValues" dxfId="895" priority="239"/>
    <cfRule type="duplicateValues" dxfId="894" priority="240"/>
    <cfRule type="duplicateValues" dxfId="893" priority="241"/>
    <cfRule type="duplicateValues" dxfId="892" priority="242"/>
    <cfRule type="duplicateValues" dxfId="891" priority="243"/>
    <cfRule type="duplicateValues" dxfId="890" priority="244"/>
    <cfRule type="duplicateValues" dxfId="889" priority="245"/>
    <cfRule type="duplicateValues" dxfId="888" priority="246"/>
    <cfRule type="duplicateValues" dxfId="887" priority="247"/>
    <cfRule type="duplicateValues" dxfId="886" priority="248"/>
    <cfRule type="duplicateValues" dxfId="885" priority="249"/>
    <cfRule type="duplicateValues" dxfId="884" priority="250"/>
    <cfRule type="duplicateValues" dxfId="883" priority="611"/>
    <cfRule type="duplicateValues" dxfId="882" priority="612"/>
    <cfRule type="duplicateValues" dxfId="881" priority="613"/>
    <cfRule type="duplicateValues" dxfId="880" priority="614"/>
    <cfRule type="duplicateValues" dxfId="879" priority="615"/>
    <cfRule type="duplicateValues" dxfId="878" priority="616"/>
    <cfRule type="duplicateValues" dxfId="877" priority="617"/>
    <cfRule type="duplicateValues" dxfId="876" priority="618"/>
    <cfRule type="duplicateValues" dxfId="875" priority="619"/>
    <cfRule type="duplicateValues" dxfId="874" priority="620"/>
    <cfRule type="duplicateValues" dxfId="873" priority="621"/>
    <cfRule type="duplicateValues" dxfId="872" priority="622"/>
    <cfRule type="duplicateValues" dxfId="871" priority="623"/>
    <cfRule type="duplicateValues" dxfId="870" priority="624"/>
    <cfRule type="duplicateValues" dxfId="869" priority="625"/>
    <cfRule type="duplicateValues" dxfId="868" priority="626"/>
    <cfRule type="duplicateValues" dxfId="867" priority="627"/>
    <cfRule type="duplicateValues" dxfId="866" priority="628"/>
    <cfRule type="duplicateValues" dxfId="865" priority="629"/>
    <cfRule type="duplicateValues" dxfId="864" priority="630"/>
  </conditionalFormatting>
  <conditionalFormatting sqref="A1504">
    <cfRule type="duplicateValues" dxfId="863" priority="211"/>
    <cfRule type="duplicateValues" dxfId="862" priority="212"/>
    <cfRule type="duplicateValues" dxfId="861" priority="213"/>
    <cfRule type="duplicateValues" dxfId="860" priority="214"/>
    <cfRule type="duplicateValues" dxfId="859" priority="215"/>
    <cfRule type="duplicateValues" dxfId="858" priority="216"/>
    <cfRule type="duplicateValues" dxfId="857" priority="217"/>
    <cfRule type="duplicateValues" dxfId="856" priority="218"/>
    <cfRule type="duplicateValues" dxfId="855" priority="219"/>
    <cfRule type="duplicateValues" dxfId="854" priority="220"/>
    <cfRule type="duplicateValues" dxfId="853" priority="221"/>
    <cfRule type="duplicateValues" dxfId="852" priority="222"/>
    <cfRule type="duplicateValues" dxfId="851" priority="223"/>
    <cfRule type="duplicateValues" dxfId="850" priority="224"/>
    <cfRule type="duplicateValues" dxfId="849" priority="225"/>
    <cfRule type="duplicateValues" dxfId="848" priority="226"/>
    <cfRule type="duplicateValues" dxfId="847" priority="227"/>
    <cfRule type="duplicateValues" dxfId="846" priority="228"/>
    <cfRule type="duplicateValues" dxfId="845" priority="229"/>
    <cfRule type="duplicateValues" dxfId="844" priority="230"/>
    <cfRule type="duplicateValues" dxfId="843" priority="819"/>
    <cfRule type="duplicateValues" dxfId="842" priority="820"/>
    <cfRule type="duplicateValues" dxfId="841" priority="821"/>
    <cfRule type="duplicateValues" dxfId="840" priority="822"/>
    <cfRule type="duplicateValues" dxfId="839" priority="823"/>
    <cfRule type="duplicateValues" dxfId="838" priority="824"/>
    <cfRule type="duplicateValues" dxfId="837" priority="825"/>
    <cfRule type="duplicateValues" dxfId="836" priority="826"/>
    <cfRule type="duplicateValues" dxfId="835" priority="827"/>
    <cfRule type="duplicateValues" dxfId="834" priority="828"/>
    <cfRule type="duplicateValues" dxfId="833" priority="829"/>
    <cfRule type="duplicateValues" dxfId="832" priority="830"/>
    <cfRule type="duplicateValues" dxfId="831" priority="831"/>
    <cfRule type="duplicateValues" dxfId="830" priority="832"/>
    <cfRule type="duplicateValues" dxfId="829" priority="833"/>
    <cfRule type="duplicateValues" dxfId="828" priority="834"/>
    <cfRule type="duplicateValues" dxfId="827" priority="835"/>
    <cfRule type="duplicateValues" dxfId="826" priority="836"/>
    <cfRule type="duplicateValues" dxfId="825" priority="837"/>
    <cfRule type="duplicateValues" dxfId="824" priority="838"/>
  </conditionalFormatting>
  <conditionalFormatting sqref="A1505">
    <cfRule type="duplicateValues" dxfId="823" priority="191"/>
    <cfRule type="duplicateValues" dxfId="822" priority="192"/>
    <cfRule type="duplicateValues" dxfId="821" priority="193"/>
    <cfRule type="duplicateValues" dxfId="820" priority="194"/>
    <cfRule type="duplicateValues" dxfId="819" priority="195"/>
    <cfRule type="duplicateValues" dxfId="818" priority="196"/>
    <cfRule type="duplicateValues" dxfId="817" priority="197"/>
    <cfRule type="duplicateValues" dxfId="816" priority="198"/>
    <cfRule type="duplicateValues" dxfId="815" priority="199"/>
    <cfRule type="duplicateValues" dxfId="814" priority="200"/>
    <cfRule type="duplicateValues" dxfId="813" priority="201"/>
    <cfRule type="duplicateValues" dxfId="812" priority="202"/>
    <cfRule type="duplicateValues" dxfId="811" priority="203"/>
    <cfRule type="duplicateValues" dxfId="810" priority="204"/>
    <cfRule type="duplicateValues" dxfId="809" priority="205"/>
    <cfRule type="duplicateValues" dxfId="808" priority="206"/>
    <cfRule type="duplicateValues" dxfId="807" priority="207"/>
    <cfRule type="duplicateValues" dxfId="806" priority="208"/>
    <cfRule type="duplicateValues" dxfId="805" priority="209"/>
    <cfRule type="duplicateValues" dxfId="804" priority="210"/>
    <cfRule type="duplicateValues" dxfId="803" priority="659"/>
    <cfRule type="duplicateValues" dxfId="802" priority="660"/>
    <cfRule type="duplicateValues" dxfId="801" priority="661"/>
    <cfRule type="duplicateValues" dxfId="800" priority="662"/>
    <cfRule type="duplicateValues" dxfId="799" priority="663"/>
    <cfRule type="duplicateValues" dxfId="798" priority="664"/>
    <cfRule type="duplicateValues" dxfId="797" priority="665"/>
    <cfRule type="duplicateValues" dxfId="796" priority="666"/>
    <cfRule type="duplicateValues" dxfId="795" priority="667"/>
    <cfRule type="duplicateValues" dxfId="794" priority="668"/>
    <cfRule type="duplicateValues" dxfId="793" priority="669"/>
    <cfRule type="duplicateValues" dxfId="792" priority="670"/>
    <cfRule type="duplicateValues" dxfId="791" priority="671"/>
    <cfRule type="duplicateValues" dxfId="790" priority="672"/>
    <cfRule type="duplicateValues" dxfId="789" priority="673"/>
    <cfRule type="duplicateValues" dxfId="788" priority="674"/>
    <cfRule type="duplicateValues" dxfId="787" priority="675"/>
    <cfRule type="duplicateValues" dxfId="786" priority="676"/>
    <cfRule type="duplicateValues" dxfId="785" priority="677"/>
    <cfRule type="duplicateValues" dxfId="784" priority="678"/>
  </conditionalFormatting>
  <conditionalFormatting sqref="A1506">
    <cfRule type="duplicateValues" dxfId="783" priority="351"/>
    <cfRule type="duplicateValues" dxfId="782" priority="352"/>
    <cfRule type="duplicateValues" dxfId="781" priority="353"/>
    <cfRule type="duplicateValues" dxfId="780" priority="354"/>
    <cfRule type="duplicateValues" dxfId="779" priority="355"/>
    <cfRule type="duplicateValues" dxfId="778" priority="356"/>
    <cfRule type="duplicateValues" dxfId="777" priority="357"/>
    <cfRule type="duplicateValues" dxfId="776" priority="358"/>
    <cfRule type="duplicateValues" dxfId="775" priority="359"/>
    <cfRule type="duplicateValues" dxfId="774" priority="360"/>
    <cfRule type="duplicateValues" dxfId="773" priority="361"/>
    <cfRule type="duplicateValues" dxfId="772" priority="362"/>
    <cfRule type="duplicateValues" dxfId="771" priority="363"/>
    <cfRule type="duplicateValues" dxfId="770" priority="364"/>
    <cfRule type="duplicateValues" dxfId="769" priority="365"/>
    <cfRule type="duplicateValues" dxfId="768" priority="366"/>
    <cfRule type="duplicateValues" dxfId="767" priority="367"/>
    <cfRule type="duplicateValues" dxfId="766" priority="368"/>
    <cfRule type="duplicateValues" dxfId="765" priority="369"/>
    <cfRule type="duplicateValues" dxfId="764" priority="370"/>
  </conditionalFormatting>
  <conditionalFormatting sqref="A1507">
    <cfRule type="duplicateValues" dxfId="763" priority="919"/>
    <cfRule type="duplicateValues" dxfId="762" priority="920"/>
    <cfRule type="duplicateValues" dxfId="761" priority="921"/>
    <cfRule type="duplicateValues" dxfId="760" priority="922"/>
    <cfRule type="duplicateValues" dxfId="759" priority="923"/>
    <cfRule type="duplicateValues" dxfId="758" priority="924"/>
    <cfRule type="duplicateValues" dxfId="757" priority="925"/>
    <cfRule type="duplicateValues" dxfId="756" priority="926"/>
    <cfRule type="duplicateValues" dxfId="755" priority="927"/>
    <cfRule type="duplicateValues" dxfId="754" priority="928"/>
    <cfRule type="duplicateValues" dxfId="753" priority="929"/>
    <cfRule type="duplicateValues" dxfId="752" priority="930"/>
    <cfRule type="duplicateValues" dxfId="751" priority="931"/>
    <cfRule type="duplicateValues" dxfId="750" priority="932"/>
    <cfRule type="duplicateValues" dxfId="749" priority="933"/>
    <cfRule type="duplicateValues" dxfId="748" priority="934"/>
    <cfRule type="duplicateValues" dxfId="747" priority="935"/>
    <cfRule type="duplicateValues" dxfId="746" priority="936"/>
    <cfRule type="duplicateValues" dxfId="745" priority="937"/>
    <cfRule type="duplicateValues" dxfId="744" priority="938"/>
  </conditionalFormatting>
  <conditionalFormatting sqref="A1508">
    <cfRule type="duplicateValues" dxfId="743" priority="311"/>
    <cfRule type="duplicateValues" dxfId="742" priority="312"/>
    <cfRule type="duplicateValues" dxfId="741" priority="313"/>
    <cfRule type="duplicateValues" dxfId="740" priority="314"/>
    <cfRule type="duplicateValues" dxfId="739" priority="315"/>
    <cfRule type="duplicateValues" dxfId="738" priority="316"/>
    <cfRule type="duplicateValues" dxfId="737" priority="317"/>
    <cfRule type="duplicateValues" dxfId="736" priority="318"/>
    <cfRule type="duplicateValues" dxfId="735" priority="319"/>
    <cfRule type="duplicateValues" dxfId="734" priority="320"/>
    <cfRule type="duplicateValues" dxfId="733" priority="321"/>
    <cfRule type="duplicateValues" dxfId="732" priority="322"/>
    <cfRule type="duplicateValues" dxfId="731" priority="323"/>
    <cfRule type="duplicateValues" dxfId="730" priority="324"/>
    <cfRule type="duplicateValues" dxfId="729" priority="325"/>
    <cfRule type="duplicateValues" dxfId="728" priority="326"/>
    <cfRule type="duplicateValues" dxfId="727" priority="327"/>
    <cfRule type="duplicateValues" dxfId="726" priority="328"/>
    <cfRule type="duplicateValues" dxfId="725" priority="329"/>
    <cfRule type="duplicateValues" dxfId="724" priority="330"/>
  </conditionalFormatting>
  <conditionalFormatting sqref="A1509">
    <cfRule type="duplicateValues" dxfId="723" priority="759"/>
    <cfRule type="duplicateValues" dxfId="722" priority="760"/>
    <cfRule type="duplicateValues" dxfId="721" priority="761"/>
    <cfRule type="duplicateValues" dxfId="720" priority="762"/>
    <cfRule type="duplicateValues" dxfId="719" priority="763"/>
    <cfRule type="duplicateValues" dxfId="718" priority="764"/>
    <cfRule type="duplicateValues" dxfId="717" priority="765"/>
    <cfRule type="duplicateValues" dxfId="716" priority="766"/>
    <cfRule type="duplicateValues" dxfId="715" priority="767"/>
    <cfRule type="duplicateValues" dxfId="714" priority="768"/>
    <cfRule type="duplicateValues" dxfId="713" priority="769"/>
    <cfRule type="duplicateValues" dxfId="712" priority="770"/>
    <cfRule type="duplicateValues" dxfId="711" priority="771"/>
    <cfRule type="duplicateValues" dxfId="710" priority="772"/>
    <cfRule type="duplicateValues" dxfId="709" priority="773"/>
    <cfRule type="duplicateValues" dxfId="708" priority="774"/>
    <cfRule type="duplicateValues" dxfId="707" priority="775"/>
    <cfRule type="duplicateValues" dxfId="706" priority="776"/>
    <cfRule type="duplicateValues" dxfId="705" priority="777"/>
    <cfRule type="duplicateValues" dxfId="704" priority="778"/>
  </conditionalFormatting>
  <conditionalFormatting sqref="A1510">
    <cfRule type="duplicateValues" dxfId="703" priority="959"/>
    <cfRule type="duplicateValues" dxfId="702" priority="960"/>
    <cfRule type="duplicateValues" dxfId="701" priority="961"/>
    <cfRule type="duplicateValues" dxfId="700" priority="962"/>
    <cfRule type="duplicateValues" dxfId="699" priority="963"/>
    <cfRule type="duplicateValues" dxfId="698" priority="964"/>
    <cfRule type="duplicateValues" dxfId="697" priority="965"/>
    <cfRule type="duplicateValues" dxfId="696" priority="966"/>
    <cfRule type="duplicateValues" dxfId="695" priority="967"/>
    <cfRule type="duplicateValues" dxfId="694" priority="968"/>
    <cfRule type="duplicateValues" dxfId="693" priority="969"/>
    <cfRule type="duplicateValues" dxfId="692" priority="970"/>
    <cfRule type="duplicateValues" dxfId="691" priority="971"/>
    <cfRule type="duplicateValues" dxfId="690" priority="972"/>
    <cfRule type="duplicateValues" dxfId="689" priority="973"/>
    <cfRule type="duplicateValues" dxfId="688" priority="974"/>
    <cfRule type="duplicateValues" dxfId="687" priority="975"/>
    <cfRule type="duplicateValues" dxfId="686" priority="976"/>
    <cfRule type="duplicateValues" dxfId="685" priority="977"/>
    <cfRule type="duplicateValues" dxfId="684" priority="978"/>
  </conditionalFormatting>
  <conditionalFormatting sqref="A1511">
    <cfRule type="duplicateValues" dxfId="683" priority="471"/>
    <cfRule type="duplicateValues" dxfId="682" priority="472"/>
    <cfRule type="duplicateValues" dxfId="681" priority="473"/>
    <cfRule type="duplicateValues" dxfId="680" priority="474"/>
    <cfRule type="duplicateValues" dxfId="679" priority="475"/>
    <cfRule type="duplicateValues" dxfId="678" priority="476"/>
    <cfRule type="duplicateValues" dxfId="677" priority="477"/>
    <cfRule type="duplicateValues" dxfId="676" priority="478"/>
    <cfRule type="duplicateValues" dxfId="675" priority="479"/>
    <cfRule type="duplicateValues" dxfId="674" priority="480"/>
    <cfRule type="duplicateValues" dxfId="673" priority="481"/>
    <cfRule type="duplicateValues" dxfId="672" priority="482"/>
    <cfRule type="duplicateValues" dxfId="671" priority="483"/>
    <cfRule type="duplicateValues" dxfId="670" priority="484"/>
    <cfRule type="duplicateValues" dxfId="669" priority="485"/>
    <cfRule type="duplicateValues" dxfId="668" priority="486"/>
    <cfRule type="duplicateValues" dxfId="667" priority="487"/>
    <cfRule type="duplicateValues" dxfId="666" priority="488"/>
    <cfRule type="duplicateValues" dxfId="665" priority="489"/>
    <cfRule type="duplicateValues" dxfId="664" priority="490"/>
  </conditionalFormatting>
  <conditionalFormatting sqref="A1514">
    <cfRule type="duplicateValues" dxfId="663" priority="451"/>
    <cfRule type="duplicateValues" dxfId="662" priority="452"/>
    <cfRule type="duplicateValues" dxfId="661" priority="453"/>
    <cfRule type="duplicateValues" dxfId="660" priority="454"/>
    <cfRule type="duplicateValues" dxfId="659" priority="455"/>
    <cfRule type="duplicateValues" dxfId="658" priority="456"/>
    <cfRule type="duplicateValues" dxfId="657" priority="457"/>
    <cfRule type="duplicateValues" dxfId="656" priority="458"/>
    <cfRule type="duplicateValues" dxfId="655" priority="459"/>
    <cfRule type="duplicateValues" dxfId="654" priority="460"/>
    <cfRule type="duplicateValues" dxfId="653" priority="461"/>
    <cfRule type="duplicateValues" dxfId="652" priority="462"/>
    <cfRule type="duplicateValues" dxfId="651" priority="463"/>
    <cfRule type="duplicateValues" dxfId="650" priority="464"/>
    <cfRule type="duplicateValues" dxfId="649" priority="465"/>
    <cfRule type="duplicateValues" dxfId="648" priority="466"/>
    <cfRule type="duplicateValues" dxfId="647" priority="467"/>
    <cfRule type="duplicateValues" dxfId="646" priority="468"/>
    <cfRule type="duplicateValues" dxfId="645" priority="469"/>
    <cfRule type="duplicateValues" dxfId="644" priority="470"/>
  </conditionalFormatting>
  <conditionalFormatting sqref="A1515">
    <cfRule type="duplicateValues" dxfId="643" priority="739"/>
    <cfRule type="duplicateValues" dxfId="642" priority="740"/>
    <cfRule type="duplicateValues" dxfId="641" priority="741"/>
    <cfRule type="duplicateValues" dxfId="640" priority="742"/>
    <cfRule type="duplicateValues" dxfId="639" priority="743"/>
    <cfRule type="duplicateValues" dxfId="638" priority="744"/>
    <cfRule type="duplicateValues" dxfId="637" priority="745"/>
    <cfRule type="duplicateValues" dxfId="636" priority="746"/>
    <cfRule type="duplicateValues" dxfId="635" priority="747"/>
    <cfRule type="duplicateValues" dxfId="634" priority="748"/>
    <cfRule type="duplicateValues" dxfId="633" priority="749"/>
    <cfRule type="duplicateValues" dxfId="632" priority="750"/>
    <cfRule type="duplicateValues" dxfId="631" priority="751"/>
    <cfRule type="duplicateValues" dxfId="630" priority="752"/>
    <cfRule type="duplicateValues" dxfId="629" priority="753"/>
    <cfRule type="duplicateValues" dxfId="628" priority="754"/>
    <cfRule type="duplicateValues" dxfId="627" priority="755"/>
    <cfRule type="duplicateValues" dxfId="626" priority="756"/>
    <cfRule type="duplicateValues" dxfId="625" priority="757"/>
    <cfRule type="duplicateValues" dxfId="624" priority="758"/>
  </conditionalFormatting>
  <conditionalFormatting sqref="A1516">
    <cfRule type="duplicateValues" dxfId="623" priority="251"/>
    <cfRule type="duplicateValues" dxfId="622" priority="252"/>
    <cfRule type="duplicateValues" dxfId="621" priority="253"/>
    <cfRule type="duplicateValues" dxfId="620" priority="254"/>
    <cfRule type="duplicateValues" dxfId="619" priority="255"/>
    <cfRule type="duplicateValues" dxfId="618" priority="256"/>
    <cfRule type="duplicateValues" dxfId="617" priority="257"/>
    <cfRule type="duplicateValues" dxfId="616" priority="258"/>
    <cfRule type="duplicateValues" dxfId="615" priority="259"/>
    <cfRule type="duplicateValues" dxfId="614" priority="260"/>
    <cfRule type="duplicateValues" dxfId="613" priority="261"/>
    <cfRule type="duplicateValues" dxfId="612" priority="262"/>
    <cfRule type="duplicateValues" dxfId="611" priority="263"/>
    <cfRule type="duplicateValues" dxfId="610" priority="264"/>
    <cfRule type="duplicateValues" dxfId="609" priority="265"/>
    <cfRule type="duplicateValues" dxfId="608" priority="266"/>
    <cfRule type="duplicateValues" dxfId="607" priority="267"/>
    <cfRule type="duplicateValues" dxfId="606" priority="268"/>
    <cfRule type="duplicateValues" dxfId="605" priority="269"/>
    <cfRule type="duplicateValues" dxfId="604" priority="270"/>
    <cfRule type="duplicateValues" dxfId="603" priority="551"/>
    <cfRule type="duplicateValues" dxfId="602" priority="552"/>
    <cfRule type="duplicateValues" dxfId="601" priority="553"/>
    <cfRule type="duplicateValues" dxfId="600" priority="554"/>
    <cfRule type="duplicateValues" dxfId="599" priority="555"/>
    <cfRule type="duplicateValues" dxfId="598" priority="556"/>
    <cfRule type="duplicateValues" dxfId="597" priority="557"/>
    <cfRule type="duplicateValues" dxfId="596" priority="558"/>
    <cfRule type="duplicateValues" dxfId="595" priority="559"/>
    <cfRule type="duplicateValues" dxfId="594" priority="560"/>
    <cfRule type="duplicateValues" dxfId="593" priority="561"/>
    <cfRule type="duplicateValues" dxfId="592" priority="562"/>
    <cfRule type="duplicateValues" dxfId="591" priority="563"/>
    <cfRule type="duplicateValues" dxfId="590" priority="564"/>
    <cfRule type="duplicateValues" dxfId="589" priority="565"/>
    <cfRule type="duplicateValues" dxfId="588" priority="566"/>
    <cfRule type="duplicateValues" dxfId="587" priority="567"/>
    <cfRule type="duplicateValues" dxfId="586" priority="568"/>
    <cfRule type="duplicateValues" dxfId="585" priority="569"/>
    <cfRule type="duplicateValues" dxfId="584" priority="570"/>
  </conditionalFormatting>
  <conditionalFormatting sqref="A1517">
    <cfRule type="duplicateValues" dxfId="583" priority="571"/>
    <cfRule type="duplicateValues" dxfId="582" priority="572"/>
    <cfRule type="duplicateValues" dxfId="581" priority="573"/>
    <cfRule type="duplicateValues" dxfId="580" priority="574"/>
    <cfRule type="duplicateValues" dxfId="579" priority="575"/>
    <cfRule type="duplicateValues" dxfId="578" priority="576"/>
    <cfRule type="duplicateValues" dxfId="577" priority="577"/>
    <cfRule type="duplicateValues" dxfId="576" priority="578"/>
    <cfRule type="duplicateValues" dxfId="575" priority="579"/>
    <cfRule type="duplicateValues" dxfId="574" priority="580"/>
    <cfRule type="duplicateValues" dxfId="573" priority="581"/>
    <cfRule type="duplicateValues" dxfId="572" priority="582"/>
    <cfRule type="duplicateValues" dxfId="571" priority="583"/>
    <cfRule type="duplicateValues" dxfId="570" priority="584"/>
    <cfRule type="duplicateValues" dxfId="569" priority="585"/>
    <cfRule type="duplicateValues" dxfId="568" priority="586"/>
    <cfRule type="duplicateValues" dxfId="567" priority="587"/>
    <cfRule type="duplicateValues" dxfId="566" priority="588"/>
    <cfRule type="duplicateValues" dxfId="565" priority="589"/>
    <cfRule type="duplicateValues" dxfId="564" priority="590"/>
  </conditionalFormatting>
  <conditionalFormatting sqref="A1519">
    <cfRule type="duplicateValues" dxfId="563" priority="391"/>
    <cfRule type="duplicateValues" dxfId="562" priority="392"/>
    <cfRule type="duplicateValues" dxfId="561" priority="393"/>
    <cfRule type="duplicateValues" dxfId="560" priority="394"/>
    <cfRule type="duplicateValues" dxfId="559" priority="395"/>
    <cfRule type="duplicateValues" dxfId="558" priority="396"/>
    <cfRule type="duplicateValues" dxfId="557" priority="397"/>
    <cfRule type="duplicateValues" dxfId="556" priority="398"/>
    <cfRule type="duplicateValues" dxfId="555" priority="399"/>
    <cfRule type="duplicateValues" dxfId="554" priority="400"/>
    <cfRule type="duplicateValues" dxfId="553" priority="401"/>
    <cfRule type="duplicateValues" dxfId="552" priority="402"/>
    <cfRule type="duplicateValues" dxfId="551" priority="403"/>
    <cfRule type="duplicateValues" dxfId="550" priority="404"/>
    <cfRule type="duplicateValues" dxfId="549" priority="405"/>
    <cfRule type="duplicateValues" dxfId="548" priority="406"/>
    <cfRule type="duplicateValues" dxfId="547" priority="407"/>
    <cfRule type="duplicateValues" dxfId="546" priority="408"/>
    <cfRule type="duplicateValues" dxfId="545" priority="409"/>
    <cfRule type="duplicateValues" dxfId="544" priority="410"/>
  </conditionalFormatting>
  <conditionalFormatting sqref="A1521">
    <cfRule type="duplicateValues" dxfId="543" priority="999"/>
    <cfRule type="duplicateValues" dxfId="542" priority="1000"/>
    <cfRule type="duplicateValues" dxfId="541" priority="1001"/>
    <cfRule type="duplicateValues" dxfId="540" priority="1002"/>
    <cfRule type="duplicateValues" dxfId="539" priority="1003"/>
    <cfRule type="duplicateValues" dxfId="538" priority="1004"/>
    <cfRule type="duplicateValues" dxfId="537" priority="1005"/>
    <cfRule type="duplicateValues" dxfId="536" priority="1006"/>
    <cfRule type="duplicateValues" dxfId="535" priority="1007"/>
    <cfRule type="duplicateValues" dxfId="534" priority="1008"/>
    <cfRule type="duplicateValues" dxfId="533" priority="1009"/>
    <cfRule type="duplicateValues" dxfId="532" priority="1010"/>
    <cfRule type="duplicateValues" dxfId="531" priority="1011"/>
    <cfRule type="duplicateValues" dxfId="530" priority="1012"/>
    <cfRule type="duplicateValues" dxfId="529" priority="1013"/>
    <cfRule type="duplicateValues" dxfId="528" priority="1014"/>
    <cfRule type="duplicateValues" dxfId="527" priority="1015"/>
    <cfRule type="duplicateValues" dxfId="526" priority="1016"/>
    <cfRule type="duplicateValues" dxfId="525" priority="1017"/>
    <cfRule type="duplicateValues" dxfId="524" priority="1018"/>
  </conditionalFormatting>
  <conditionalFormatting sqref="A1522">
    <cfRule type="duplicateValues" dxfId="523" priority="491"/>
    <cfRule type="duplicateValues" dxfId="522" priority="492"/>
    <cfRule type="duplicateValues" dxfId="521" priority="493"/>
    <cfRule type="duplicateValues" dxfId="520" priority="494"/>
    <cfRule type="duplicateValues" dxfId="519" priority="495"/>
    <cfRule type="duplicateValues" dxfId="518" priority="496"/>
    <cfRule type="duplicateValues" dxfId="517" priority="497"/>
    <cfRule type="duplicateValues" dxfId="516" priority="498"/>
    <cfRule type="duplicateValues" dxfId="515" priority="499"/>
    <cfRule type="duplicateValues" dxfId="514" priority="500"/>
    <cfRule type="duplicateValues" dxfId="513" priority="501"/>
    <cfRule type="duplicateValues" dxfId="512" priority="502"/>
    <cfRule type="duplicateValues" dxfId="511" priority="503"/>
    <cfRule type="duplicateValues" dxfId="510" priority="504"/>
    <cfRule type="duplicateValues" dxfId="509" priority="505"/>
    <cfRule type="duplicateValues" dxfId="508" priority="506"/>
    <cfRule type="duplicateValues" dxfId="507" priority="507"/>
    <cfRule type="duplicateValues" dxfId="506" priority="508"/>
    <cfRule type="duplicateValues" dxfId="505" priority="509"/>
    <cfRule type="duplicateValues" dxfId="504" priority="510"/>
  </conditionalFormatting>
  <conditionalFormatting sqref="A1523">
    <cfRule type="duplicateValues" dxfId="503" priority="371"/>
    <cfRule type="duplicateValues" dxfId="502" priority="372"/>
    <cfRule type="duplicateValues" dxfId="501" priority="373"/>
    <cfRule type="duplicateValues" dxfId="500" priority="374"/>
    <cfRule type="duplicateValues" dxfId="499" priority="375"/>
    <cfRule type="duplicateValues" dxfId="498" priority="376"/>
    <cfRule type="duplicateValues" dxfId="497" priority="377"/>
    <cfRule type="duplicateValues" dxfId="496" priority="378"/>
    <cfRule type="duplicateValues" dxfId="495" priority="379"/>
    <cfRule type="duplicateValues" dxfId="494" priority="380"/>
    <cfRule type="duplicateValues" dxfId="493" priority="381"/>
    <cfRule type="duplicateValues" dxfId="492" priority="382"/>
    <cfRule type="duplicateValues" dxfId="491" priority="383"/>
    <cfRule type="duplicateValues" dxfId="490" priority="384"/>
    <cfRule type="duplicateValues" dxfId="489" priority="385"/>
    <cfRule type="duplicateValues" dxfId="488" priority="386"/>
    <cfRule type="duplicateValues" dxfId="487" priority="387"/>
    <cfRule type="duplicateValues" dxfId="486" priority="388"/>
    <cfRule type="duplicateValues" dxfId="485" priority="389"/>
    <cfRule type="duplicateValues" dxfId="484" priority="390"/>
  </conditionalFormatting>
  <conditionalFormatting sqref="A1524">
    <cfRule type="duplicateValues" dxfId="483" priority="291"/>
    <cfRule type="duplicateValues" dxfId="482" priority="292"/>
    <cfRule type="duplicateValues" dxfId="481" priority="293"/>
    <cfRule type="duplicateValues" dxfId="480" priority="294"/>
    <cfRule type="duplicateValues" dxfId="479" priority="295"/>
    <cfRule type="duplicateValues" dxfId="478" priority="296"/>
    <cfRule type="duplicateValues" dxfId="477" priority="297"/>
    <cfRule type="duplicateValues" dxfId="476" priority="298"/>
    <cfRule type="duplicateValues" dxfId="475" priority="299"/>
    <cfRule type="duplicateValues" dxfId="474" priority="300"/>
    <cfRule type="duplicateValues" dxfId="473" priority="301"/>
    <cfRule type="duplicateValues" dxfId="472" priority="302"/>
    <cfRule type="duplicateValues" dxfId="471" priority="303"/>
    <cfRule type="duplicateValues" dxfId="470" priority="304"/>
    <cfRule type="duplicateValues" dxfId="469" priority="305"/>
    <cfRule type="duplicateValues" dxfId="468" priority="306"/>
    <cfRule type="duplicateValues" dxfId="467" priority="307"/>
    <cfRule type="duplicateValues" dxfId="466" priority="308"/>
    <cfRule type="duplicateValues" dxfId="465" priority="309"/>
    <cfRule type="duplicateValues" dxfId="464" priority="310"/>
  </conditionalFormatting>
  <conditionalFormatting sqref="A1525">
    <cfRule type="duplicateValues" dxfId="463" priority="639"/>
    <cfRule type="duplicateValues" dxfId="462" priority="640"/>
    <cfRule type="duplicateValues" dxfId="461" priority="641"/>
    <cfRule type="duplicateValues" dxfId="460" priority="642"/>
    <cfRule type="duplicateValues" dxfId="459" priority="643"/>
    <cfRule type="duplicateValues" dxfId="458" priority="644"/>
    <cfRule type="duplicateValues" dxfId="457" priority="645"/>
    <cfRule type="duplicateValues" dxfId="456" priority="646"/>
    <cfRule type="duplicateValues" dxfId="455" priority="647"/>
    <cfRule type="duplicateValues" dxfId="454" priority="648"/>
    <cfRule type="duplicateValues" dxfId="453" priority="649"/>
    <cfRule type="duplicateValues" dxfId="452" priority="650"/>
    <cfRule type="duplicateValues" dxfId="451" priority="651"/>
    <cfRule type="duplicateValues" dxfId="450" priority="652"/>
    <cfRule type="duplicateValues" dxfId="449" priority="653"/>
    <cfRule type="duplicateValues" dxfId="448" priority="654"/>
    <cfRule type="duplicateValues" dxfId="447" priority="655"/>
    <cfRule type="duplicateValues" dxfId="446" priority="656"/>
    <cfRule type="duplicateValues" dxfId="445" priority="657"/>
    <cfRule type="duplicateValues" dxfId="444" priority="658"/>
  </conditionalFormatting>
  <conditionalFormatting sqref="A1526">
    <cfRule type="duplicateValues" dxfId="443" priority="879"/>
    <cfRule type="duplicateValues" dxfId="442" priority="880"/>
    <cfRule type="duplicateValues" dxfId="441" priority="881"/>
    <cfRule type="duplicateValues" dxfId="440" priority="882"/>
    <cfRule type="duplicateValues" dxfId="439" priority="883"/>
    <cfRule type="duplicateValues" dxfId="438" priority="884"/>
    <cfRule type="duplicateValues" dxfId="437" priority="885"/>
    <cfRule type="duplicateValues" dxfId="436" priority="886"/>
    <cfRule type="duplicateValues" dxfId="435" priority="887"/>
    <cfRule type="duplicateValues" dxfId="434" priority="888"/>
    <cfRule type="duplicateValues" dxfId="433" priority="889"/>
    <cfRule type="duplicateValues" dxfId="432" priority="890"/>
    <cfRule type="duplicateValues" dxfId="431" priority="891"/>
    <cfRule type="duplicateValues" dxfId="430" priority="892"/>
    <cfRule type="duplicateValues" dxfId="429" priority="893"/>
    <cfRule type="duplicateValues" dxfId="428" priority="894"/>
    <cfRule type="duplicateValues" dxfId="427" priority="895"/>
    <cfRule type="duplicateValues" dxfId="426" priority="896"/>
    <cfRule type="duplicateValues" dxfId="425" priority="897"/>
    <cfRule type="duplicateValues" dxfId="424" priority="898"/>
  </conditionalFormatting>
  <conditionalFormatting sqref="A1527">
    <cfRule type="duplicateValues" dxfId="423" priority="779"/>
    <cfRule type="duplicateValues" dxfId="422" priority="780"/>
    <cfRule type="duplicateValues" dxfId="421" priority="781"/>
    <cfRule type="duplicateValues" dxfId="420" priority="782"/>
    <cfRule type="duplicateValues" dxfId="419" priority="783"/>
    <cfRule type="duplicateValues" dxfId="418" priority="784"/>
    <cfRule type="duplicateValues" dxfId="417" priority="785"/>
    <cfRule type="duplicateValues" dxfId="416" priority="786"/>
    <cfRule type="duplicateValues" dxfId="415" priority="787"/>
    <cfRule type="duplicateValues" dxfId="414" priority="788"/>
    <cfRule type="duplicateValues" dxfId="413" priority="789"/>
    <cfRule type="duplicateValues" dxfId="412" priority="790"/>
    <cfRule type="duplicateValues" dxfId="411" priority="791"/>
    <cfRule type="duplicateValues" dxfId="410" priority="792"/>
    <cfRule type="duplicateValues" dxfId="409" priority="793"/>
    <cfRule type="duplicateValues" dxfId="408" priority="794"/>
    <cfRule type="duplicateValues" dxfId="407" priority="795"/>
    <cfRule type="duplicateValues" dxfId="406" priority="796"/>
    <cfRule type="duplicateValues" dxfId="405" priority="797"/>
    <cfRule type="duplicateValues" dxfId="404" priority="798"/>
  </conditionalFormatting>
  <conditionalFormatting sqref="A1528">
    <cfRule type="duplicateValues" dxfId="403" priority="271"/>
    <cfRule type="duplicateValues" dxfId="402" priority="272"/>
    <cfRule type="duplicateValues" dxfId="401" priority="273"/>
    <cfRule type="duplicateValues" dxfId="400" priority="274"/>
    <cfRule type="duplicateValues" dxfId="399" priority="275"/>
    <cfRule type="duplicateValues" dxfId="398" priority="276"/>
    <cfRule type="duplicateValues" dxfId="397" priority="277"/>
    <cfRule type="duplicateValues" dxfId="396" priority="278"/>
    <cfRule type="duplicateValues" dxfId="395" priority="279"/>
    <cfRule type="duplicateValues" dxfId="394" priority="280"/>
    <cfRule type="duplicateValues" dxfId="393" priority="281"/>
    <cfRule type="duplicateValues" dxfId="392" priority="282"/>
    <cfRule type="duplicateValues" dxfId="391" priority="283"/>
    <cfRule type="duplicateValues" dxfId="390" priority="284"/>
    <cfRule type="duplicateValues" dxfId="389" priority="285"/>
    <cfRule type="duplicateValues" dxfId="388" priority="286"/>
    <cfRule type="duplicateValues" dxfId="387" priority="287"/>
    <cfRule type="duplicateValues" dxfId="386" priority="288"/>
    <cfRule type="duplicateValues" dxfId="385" priority="289"/>
    <cfRule type="duplicateValues" dxfId="384" priority="290"/>
  </conditionalFormatting>
  <conditionalFormatting sqref="A1529">
    <cfRule type="duplicateValues" dxfId="383" priority="799"/>
    <cfRule type="duplicateValues" dxfId="382" priority="800"/>
    <cfRule type="duplicateValues" dxfId="381" priority="801"/>
    <cfRule type="duplicateValues" dxfId="380" priority="802"/>
    <cfRule type="duplicateValues" dxfId="379" priority="803"/>
    <cfRule type="duplicateValues" dxfId="378" priority="804"/>
    <cfRule type="duplicateValues" dxfId="377" priority="805"/>
    <cfRule type="duplicateValues" dxfId="376" priority="806"/>
    <cfRule type="duplicateValues" dxfId="375" priority="807"/>
    <cfRule type="duplicateValues" dxfId="374" priority="808"/>
    <cfRule type="duplicateValues" dxfId="373" priority="809"/>
    <cfRule type="duplicateValues" dxfId="372" priority="810"/>
    <cfRule type="duplicateValues" dxfId="371" priority="811"/>
    <cfRule type="duplicateValues" dxfId="370" priority="812"/>
    <cfRule type="duplicateValues" dxfId="369" priority="813"/>
    <cfRule type="duplicateValues" dxfId="368" priority="814"/>
    <cfRule type="duplicateValues" dxfId="367" priority="815"/>
    <cfRule type="duplicateValues" dxfId="366" priority="816"/>
    <cfRule type="duplicateValues" dxfId="365" priority="817"/>
    <cfRule type="duplicateValues" dxfId="364" priority="818"/>
  </conditionalFormatting>
  <conditionalFormatting sqref="A1530">
    <cfRule type="duplicateValues" dxfId="363" priority="679"/>
    <cfRule type="duplicateValues" dxfId="362" priority="680"/>
    <cfRule type="duplicateValues" dxfId="361" priority="681"/>
    <cfRule type="duplicateValues" dxfId="360" priority="682"/>
    <cfRule type="duplicateValues" dxfId="359" priority="683"/>
    <cfRule type="duplicateValues" dxfId="358" priority="684"/>
    <cfRule type="duplicateValues" dxfId="357" priority="685"/>
    <cfRule type="duplicateValues" dxfId="356" priority="686"/>
    <cfRule type="duplicateValues" dxfId="355" priority="687"/>
    <cfRule type="duplicateValues" dxfId="354" priority="688"/>
    <cfRule type="duplicateValues" dxfId="353" priority="689"/>
    <cfRule type="duplicateValues" dxfId="352" priority="690"/>
    <cfRule type="duplicateValues" dxfId="351" priority="691"/>
    <cfRule type="duplicateValues" dxfId="350" priority="692"/>
    <cfRule type="duplicateValues" dxfId="349" priority="693"/>
    <cfRule type="duplicateValues" dxfId="348" priority="694"/>
    <cfRule type="duplicateValues" dxfId="347" priority="695"/>
    <cfRule type="duplicateValues" dxfId="346" priority="696"/>
    <cfRule type="duplicateValues" dxfId="345" priority="697"/>
    <cfRule type="duplicateValues" dxfId="344" priority="698"/>
  </conditionalFormatting>
  <conditionalFormatting sqref="A1533">
    <cfRule type="duplicateValues" dxfId="343" priority="511"/>
    <cfRule type="duplicateValues" dxfId="342" priority="512"/>
    <cfRule type="duplicateValues" dxfId="341" priority="513"/>
    <cfRule type="duplicateValues" dxfId="340" priority="514"/>
    <cfRule type="duplicateValues" dxfId="339" priority="515"/>
    <cfRule type="duplicateValues" dxfId="338" priority="516"/>
    <cfRule type="duplicateValues" dxfId="337" priority="517"/>
    <cfRule type="duplicateValues" dxfId="336" priority="518"/>
    <cfRule type="duplicateValues" dxfId="335" priority="519"/>
    <cfRule type="duplicateValues" dxfId="334" priority="520"/>
    <cfRule type="duplicateValues" dxfId="333" priority="521"/>
    <cfRule type="duplicateValues" dxfId="332" priority="522"/>
    <cfRule type="duplicateValues" dxfId="331" priority="523"/>
    <cfRule type="duplicateValues" dxfId="330" priority="524"/>
    <cfRule type="duplicateValues" dxfId="329" priority="525"/>
    <cfRule type="duplicateValues" dxfId="328" priority="526"/>
    <cfRule type="duplicateValues" dxfId="327" priority="527"/>
    <cfRule type="duplicateValues" dxfId="326" priority="528"/>
    <cfRule type="duplicateValues" dxfId="325" priority="529"/>
    <cfRule type="duplicateValues" dxfId="324" priority="530"/>
  </conditionalFormatting>
  <conditionalFormatting sqref="A1534">
    <cfRule type="duplicateValues" dxfId="323" priority="411"/>
    <cfRule type="duplicateValues" dxfId="322" priority="412"/>
    <cfRule type="duplicateValues" dxfId="321" priority="413"/>
    <cfRule type="duplicateValues" dxfId="320" priority="414"/>
    <cfRule type="duplicateValues" dxfId="319" priority="415"/>
    <cfRule type="duplicateValues" dxfId="318" priority="416"/>
    <cfRule type="duplicateValues" dxfId="317" priority="417"/>
    <cfRule type="duplicateValues" dxfId="316" priority="418"/>
    <cfRule type="duplicateValues" dxfId="315" priority="419"/>
    <cfRule type="duplicateValues" dxfId="314" priority="420"/>
    <cfRule type="duplicateValues" dxfId="313" priority="421"/>
    <cfRule type="duplicateValues" dxfId="312" priority="422"/>
    <cfRule type="duplicateValues" dxfId="311" priority="423"/>
    <cfRule type="duplicateValues" dxfId="310" priority="424"/>
    <cfRule type="duplicateValues" dxfId="309" priority="425"/>
    <cfRule type="duplicateValues" dxfId="308" priority="426"/>
    <cfRule type="duplicateValues" dxfId="307" priority="427"/>
    <cfRule type="duplicateValues" dxfId="306" priority="428"/>
    <cfRule type="duplicateValues" dxfId="305" priority="429"/>
    <cfRule type="duplicateValues" dxfId="304" priority="430"/>
  </conditionalFormatting>
  <conditionalFormatting sqref="A1535">
    <cfRule type="duplicateValues" dxfId="303" priority="331"/>
    <cfRule type="duplicateValues" dxfId="302" priority="332"/>
    <cfRule type="duplicateValues" dxfId="301" priority="333"/>
    <cfRule type="duplicateValues" dxfId="300" priority="334"/>
    <cfRule type="duplicateValues" dxfId="299" priority="335"/>
    <cfRule type="duplicateValues" dxfId="298" priority="336"/>
    <cfRule type="duplicateValues" dxfId="297" priority="337"/>
    <cfRule type="duplicateValues" dxfId="296" priority="338"/>
    <cfRule type="duplicateValues" dxfId="295" priority="339"/>
    <cfRule type="duplicateValues" dxfId="294" priority="340"/>
    <cfRule type="duplicateValues" dxfId="293" priority="341"/>
    <cfRule type="duplicateValues" dxfId="292" priority="342"/>
    <cfRule type="duplicateValues" dxfId="291" priority="343"/>
    <cfRule type="duplicateValues" dxfId="290" priority="344"/>
    <cfRule type="duplicateValues" dxfId="289" priority="345"/>
    <cfRule type="duplicateValues" dxfId="288" priority="346"/>
    <cfRule type="duplicateValues" dxfId="287" priority="347"/>
    <cfRule type="duplicateValues" dxfId="286" priority="348"/>
    <cfRule type="duplicateValues" dxfId="285" priority="349"/>
    <cfRule type="duplicateValues" dxfId="284" priority="350"/>
  </conditionalFormatting>
  <conditionalFormatting sqref="A1536">
    <cfRule type="duplicateValues" dxfId="283" priority="719"/>
    <cfRule type="duplicateValues" dxfId="282" priority="720"/>
    <cfRule type="duplicateValues" dxfId="281" priority="721"/>
    <cfRule type="duplicateValues" dxfId="280" priority="722"/>
    <cfRule type="duplicateValues" dxfId="279" priority="723"/>
    <cfRule type="duplicateValues" dxfId="278" priority="724"/>
    <cfRule type="duplicateValues" dxfId="277" priority="725"/>
    <cfRule type="duplicateValues" dxfId="276" priority="726"/>
    <cfRule type="duplicateValues" dxfId="275" priority="727"/>
    <cfRule type="duplicateValues" dxfId="274" priority="728"/>
    <cfRule type="duplicateValues" dxfId="273" priority="729"/>
    <cfRule type="duplicateValues" dxfId="272" priority="730"/>
    <cfRule type="duplicateValues" dxfId="271" priority="731"/>
    <cfRule type="duplicateValues" dxfId="270" priority="732"/>
    <cfRule type="duplicateValues" dxfId="269" priority="733"/>
    <cfRule type="duplicateValues" dxfId="268" priority="734"/>
    <cfRule type="duplicateValues" dxfId="267" priority="735"/>
    <cfRule type="duplicateValues" dxfId="266" priority="736"/>
    <cfRule type="duplicateValues" dxfId="265" priority="737"/>
    <cfRule type="duplicateValues" dxfId="264" priority="738"/>
  </conditionalFormatting>
  <conditionalFormatting sqref="A1537">
    <cfRule type="duplicateValues" dxfId="263" priority="979"/>
    <cfRule type="duplicateValues" dxfId="262" priority="980"/>
    <cfRule type="duplicateValues" dxfId="261" priority="981"/>
    <cfRule type="duplicateValues" dxfId="260" priority="982"/>
    <cfRule type="duplicateValues" dxfId="259" priority="983"/>
    <cfRule type="duplicateValues" dxfId="258" priority="984"/>
    <cfRule type="duplicateValues" dxfId="257" priority="985"/>
    <cfRule type="duplicateValues" dxfId="256" priority="986"/>
    <cfRule type="duplicateValues" dxfId="255" priority="987"/>
    <cfRule type="duplicateValues" dxfId="254" priority="988"/>
    <cfRule type="duplicateValues" dxfId="253" priority="989"/>
    <cfRule type="duplicateValues" dxfId="252" priority="990"/>
    <cfRule type="duplicateValues" dxfId="251" priority="991"/>
    <cfRule type="duplicateValues" dxfId="250" priority="992"/>
    <cfRule type="duplicateValues" dxfId="249" priority="993"/>
    <cfRule type="duplicateValues" dxfId="248" priority="994"/>
    <cfRule type="duplicateValues" dxfId="247" priority="995"/>
    <cfRule type="duplicateValues" dxfId="246" priority="996"/>
    <cfRule type="duplicateValues" dxfId="245" priority="997"/>
    <cfRule type="duplicateValues" dxfId="244" priority="998"/>
  </conditionalFormatting>
  <conditionalFormatting sqref="A1544">
    <cfRule type="duplicateValues" dxfId="243" priority="129"/>
    <cfRule type="duplicateValues" dxfId="242" priority="130"/>
    <cfRule type="duplicateValues" dxfId="241" priority="131"/>
    <cfRule type="duplicateValues" dxfId="240" priority="132"/>
    <cfRule type="duplicateValues" dxfId="239" priority="133"/>
    <cfRule type="duplicateValues" dxfId="238" priority="134"/>
    <cfRule type="duplicateValues" dxfId="237" priority="135"/>
  </conditionalFormatting>
  <conditionalFormatting sqref="A1546">
    <cfRule type="duplicateValues" dxfId="236" priority="73"/>
    <cfRule type="duplicateValues" dxfId="235" priority="74"/>
    <cfRule type="duplicateValues" dxfId="234" priority="75"/>
    <cfRule type="duplicateValues" dxfId="233" priority="76"/>
    <cfRule type="duplicateValues" dxfId="232" priority="77"/>
    <cfRule type="duplicateValues" dxfId="231" priority="78"/>
    <cfRule type="duplicateValues" dxfId="230" priority="79"/>
  </conditionalFormatting>
  <conditionalFormatting sqref="A1547">
    <cfRule type="duplicateValues" dxfId="229" priority="108"/>
    <cfRule type="duplicateValues" dxfId="228" priority="109"/>
    <cfRule type="duplicateValues" dxfId="227" priority="110"/>
    <cfRule type="duplicateValues" dxfId="226" priority="111"/>
    <cfRule type="duplicateValues" dxfId="225" priority="112"/>
    <cfRule type="duplicateValues" dxfId="224" priority="113"/>
    <cfRule type="duplicateValues" dxfId="223" priority="114"/>
  </conditionalFormatting>
  <conditionalFormatting sqref="A1548">
    <cfRule type="duplicateValues" dxfId="222" priority="87"/>
    <cfRule type="duplicateValues" dxfId="221" priority="88"/>
    <cfRule type="duplicateValues" dxfId="220" priority="89"/>
    <cfRule type="duplicateValues" dxfId="219" priority="90"/>
    <cfRule type="duplicateValues" dxfId="218" priority="91"/>
    <cfRule type="duplicateValues" dxfId="217" priority="92"/>
    <cfRule type="duplicateValues" dxfId="216" priority="93"/>
  </conditionalFormatting>
  <conditionalFormatting sqref="A1549">
    <cfRule type="duplicateValues" dxfId="215" priority="66"/>
    <cfRule type="duplicateValues" dxfId="214" priority="67"/>
    <cfRule type="duplicateValues" dxfId="213" priority="68"/>
    <cfRule type="duplicateValues" dxfId="212" priority="69"/>
    <cfRule type="duplicateValues" dxfId="211" priority="70"/>
    <cfRule type="duplicateValues" dxfId="210" priority="71"/>
    <cfRule type="duplicateValues" dxfId="209" priority="72"/>
  </conditionalFormatting>
  <conditionalFormatting sqref="A1550">
    <cfRule type="duplicateValues" dxfId="208" priority="80"/>
    <cfRule type="duplicateValues" dxfId="207" priority="81"/>
    <cfRule type="duplicateValues" dxfId="206" priority="82"/>
    <cfRule type="duplicateValues" dxfId="205" priority="83"/>
    <cfRule type="duplicateValues" dxfId="204" priority="84"/>
    <cfRule type="duplicateValues" dxfId="203" priority="85"/>
    <cfRule type="duplicateValues" dxfId="202" priority="86"/>
  </conditionalFormatting>
  <conditionalFormatting sqref="A1552">
    <cfRule type="duplicateValues" dxfId="201" priority="115"/>
    <cfRule type="duplicateValues" dxfId="200" priority="116"/>
    <cfRule type="duplicateValues" dxfId="199" priority="117"/>
    <cfRule type="duplicateValues" dxfId="198" priority="118"/>
    <cfRule type="duplicateValues" dxfId="197" priority="119"/>
    <cfRule type="duplicateValues" dxfId="196" priority="120"/>
    <cfRule type="duplicateValues" dxfId="195" priority="121"/>
  </conditionalFormatting>
  <conditionalFormatting sqref="A1553">
    <cfRule type="duplicateValues" dxfId="194" priority="136"/>
    <cfRule type="duplicateValues" dxfId="193" priority="137"/>
    <cfRule type="duplicateValues" dxfId="192" priority="138"/>
    <cfRule type="duplicateValues" dxfId="191" priority="139"/>
    <cfRule type="duplicateValues" dxfId="190" priority="140"/>
    <cfRule type="duplicateValues" dxfId="189" priority="141"/>
    <cfRule type="duplicateValues" dxfId="188" priority="142"/>
  </conditionalFormatting>
  <conditionalFormatting sqref="A1554">
    <cfRule type="duplicateValues" dxfId="187" priority="144"/>
    <cfRule type="duplicateValues" dxfId="186" priority="145"/>
    <cfRule type="duplicateValues" dxfId="185" priority="146"/>
    <cfRule type="duplicateValues" dxfId="184" priority="147"/>
    <cfRule type="duplicateValues" dxfId="183" priority="148"/>
    <cfRule type="duplicateValues" dxfId="182" priority="149"/>
    <cfRule type="duplicateValues" dxfId="181" priority="150"/>
  </conditionalFormatting>
  <conditionalFormatting sqref="A1556">
    <cfRule type="duplicateValues" dxfId="180" priority="59"/>
    <cfRule type="duplicateValues" dxfId="179" priority="60"/>
    <cfRule type="duplicateValues" dxfId="178" priority="61"/>
    <cfRule type="duplicateValues" dxfId="177" priority="62"/>
    <cfRule type="duplicateValues" dxfId="176" priority="63"/>
    <cfRule type="duplicateValues" dxfId="175" priority="64"/>
    <cfRule type="duplicateValues" dxfId="174" priority="65"/>
  </conditionalFormatting>
  <conditionalFormatting sqref="A1557">
    <cfRule type="duplicateValues" dxfId="173" priority="122"/>
    <cfRule type="duplicateValues" dxfId="172" priority="123"/>
    <cfRule type="duplicateValues" dxfId="171" priority="124"/>
    <cfRule type="duplicateValues" dxfId="170" priority="125"/>
    <cfRule type="duplicateValues" dxfId="169" priority="126"/>
    <cfRule type="duplicateValues" dxfId="168" priority="127"/>
    <cfRule type="duplicateValues" dxfId="167" priority="128"/>
  </conditionalFormatting>
  <conditionalFormatting sqref="A1561">
    <cfRule type="duplicateValues" dxfId="166" priority="94"/>
    <cfRule type="duplicateValues" dxfId="165" priority="95"/>
    <cfRule type="duplicateValues" dxfId="164" priority="96"/>
    <cfRule type="duplicateValues" dxfId="163" priority="97"/>
    <cfRule type="duplicateValues" dxfId="162" priority="98"/>
    <cfRule type="duplicateValues" dxfId="161" priority="99"/>
    <cfRule type="duplicateValues" dxfId="160" priority="100"/>
  </conditionalFormatting>
  <conditionalFormatting sqref="A1562">
    <cfRule type="duplicateValues" dxfId="159" priority="101"/>
    <cfRule type="duplicateValues" dxfId="158" priority="102"/>
    <cfRule type="duplicateValues" dxfId="157" priority="103"/>
    <cfRule type="duplicateValues" dxfId="156" priority="104"/>
    <cfRule type="duplicateValues" dxfId="155" priority="105"/>
    <cfRule type="duplicateValues" dxfId="154" priority="106"/>
    <cfRule type="duplicateValues" dxfId="153" priority="107"/>
  </conditionalFormatting>
  <conditionalFormatting sqref="A1563">
    <cfRule type="duplicateValues" dxfId="152" priority="164"/>
    <cfRule type="duplicateValues" dxfId="151" priority="165"/>
    <cfRule type="duplicateValues" dxfId="150" priority="166"/>
    <cfRule type="duplicateValues" dxfId="149" priority="167"/>
    <cfRule type="duplicateValues" dxfId="148" priority="168"/>
    <cfRule type="duplicateValues" dxfId="147" priority="169"/>
    <cfRule type="duplicateValues" dxfId="146" priority="170"/>
  </conditionalFormatting>
  <conditionalFormatting sqref="A1580:A1614 A1469:A1470 A1092 A1398:A1451 A1453:A1454 A1538:A1553 A1564 A1555:A1562">
    <cfRule type="duplicateValues" dxfId="145" priority="11007"/>
  </conditionalFormatting>
  <conditionalFormatting sqref="A1580:A1048576 A1453:A1473 A1:A1451 A1538:A1553 A1564 A1555:A1562">
    <cfRule type="duplicateValues" dxfId="144" priority="1125"/>
  </conditionalFormatting>
  <conditionalFormatting sqref="A1580:A1048576 A1453:A1473 A2:A1451 A1538:A1553 A1564 A1555:A1562">
    <cfRule type="duplicateValues" dxfId="143" priority="1136"/>
    <cfRule type="duplicateValues" dxfId="142" priority="1145"/>
    <cfRule type="duplicateValues" dxfId="141" priority="1170"/>
  </conditionalFormatting>
  <conditionalFormatting sqref="A1580:A1048576 A1469:A1470 A2:A1092 A1094:A1105 A1107:A1138 A1140:A1329 A1398:A1451 A1453:A1454 A1538:A1553 A1564 A1555:A1562">
    <cfRule type="duplicateValues" dxfId="140" priority="11043"/>
  </conditionalFormatting>
  <conditionalFormatting sqref="A1580:A1048576 A1469:A1470 A2:A1092 A1094:A1138 A1140:A1329 A1398:A1451 A1453:A1454 A1538:A1553 A1564 A1555:A1562">
    <cfRule type="duplicateValues" dxfId="139" priority="11050"/>
  </conditionalFormatting>
  <conditionalFormatting sqref="A1580:A1048576 A1469:A1470 A2:A1092 A1107:A1110 A1094:A1105 A1112:A1138 A1140:A1329 A1398:A1451 A1453:A1454 A1538:A1553 A1564 A1555:A1562">
    <cfRule type="duplicateValues" dxfId="138" priority="11011"/>
    <cfRule type="duplicateValues" dxfId="137" priority="11012"/>
    <cfRule type="duplicateValues" dxfId="136" priority="11013"/>
    <cfRule type="duplicateValues" dxfId="135" priority="11035"/>
  </conditionalFormatting>
  <conditionalFormatting sqref="A1580:A1048576 A1469:A1470 A2:A1329 A1398:A1451 A1453:A1454 A1538:A1553 A1564 A1555:A1562">
    <cfRule type="duplicateValues" dxfId="134" priority="11056"/>
  </conditionalFormatting>
  <conditionalFormatting sqref="A1580:A1048576 A1469:A1470 A2:A1355 A1453:A1454 A1357:A1451 A1538:A1553 A1564 A1555:A1562">
    <cfRule type="duplicateValues" dxfId="133" priority="11060"/>
  </conditionalFormatting>
  <conditionalFormatting sqref="A1580:A1048576 A1469:A1470 A1453:A1454 A2:A1451 A1538:A1553 A1564 A1555:A1562">
    <cfRule type="duplicateValues" dxfId="132" priority="11065"/>
  </conditionalFormatting>
  <conditionalFormatting sqref="A1580:A1048576 A1495:A1553 A1564 A1555:A1562 A1:A1477 A1479:A1493">
    <cfRule type="duplicateValues" dxfId="131" priority="1023"/>
    <cfRule type="duplicateValues" dxfId="130" priority="1119"/>
  </conditionalFormatting>
  <conditionalFormatting sqref="A1576:C1579">
    <cfRule type="duplicateValues" dxfId="129" priority="171"/>
    <cfRule type="duplicateValues" dxfId="128" priority="172"/>
    <cfRule type="duplicateValues" dxfId="127" priority="173"/>
    <cfRule type="duplicateValues" dxfId="126" priority="174"/>
    <cfRule type="duplicateValues" dxfId="125" priority="175"/>
    <cfRule type="duplicateValues" dxfId="124" priority="176"/>
  </conditionalFormatting>
  <conditionalFormatting sqref="B1580:B1614 A1495:A1538 C1580:C1048576 A1576:C1579 B1479:B1564 C1:C1564 A1472:A1477 A1479:A1493">
    <cfRule type="duplicateValues" dxfId="123" priority="1293"/>
  </conditionalFormatting>
  <conditionalFormatting sqref="B1563:C1563 A1330:A1355 C1:C1441 A1469:A1470 A1453:A1454 C1615:C1048576 A1357:A1451 A1580:A1614 A1538:A1553 A1564 A1555:A1562">
    <cfRule type="duplicateValues" dxfId="122" priority="10610"/>
    <cfRule type="duplicateValues" dxfId="121" priority="10611"/>
    <cfRule type="duplicateValues" dxfId="120" priority="10612"/>
    <cfRule type="duplicateValues" dxfId="119" priority="10634"/>
  </conditionalFormatting>
  <conditionalFormatting sqref="B1563:C1563 A1330:A1355 C1078:C1441 A1469:A1470 A1453:A1454 A1357:A1451 A1580:A1614 A1538:A1553 A1564 A1555:A1562">
    <cfRule type="duplicateValues" dxfId="118" priority="10642"/>
  </conditionalFormatting>
  <conditionalFormatting sqref="B1563:C1563 A1469:A1470 C1:C1441 A1453:A1454 C1615:C1048576 A1386:A1451 A1580:A1614 A1538:A1553 A1564 A1555:A1562">
    <cfRule type="duplicateValues" dxfId="117" priority="10704"/>
  </conditionalFormatting>
  <conditionalFormatting sqref="B1580:C1614 B1564">
    <cfRule type="duplicateValues" dxfId="116" priority="1019"/>
    <cfRule type="duplicateValues" dxfId="115" priority="1020"/>
    <cfRule type="duplicateValues" dxfId="114" priority="1021"/>
    <cfRule type="duplicateValues" dxfId="113" priority="1022"/>
  </conditionalFormatting>
  <conditionalFormatting sqref="C1:C1564 C1576:C1048576">
    <cfRule type="duplicateValues" dxfId="112" priority="51"/>
  </conditionalFormatting>
  <conditionalFormatting sqref="C893">
    <cfRule type="duplicateValues" dxfId="111" priority="2820"/>
    <cfRule type="duplicateValues" dxfId="110" priority="2822"/>
    <cfRule type="duplicateValues" dxfId="109" priority="2823"/>
  </conditionalFormatting>
  <conditionalFormatting sqref="C894">
    <cfRule type="duplicateValues" dxfId="108" priority="2852"/>
    <cfRule type="duplicateValues" dxfId="107" priority="2853"/>
  </conditionalFormatting>
  <conditionalFormatting sqref="C894:C907">
    <cfRule type="duplicateValues" dxfId="106" priority="9720"/>
  </conditionalFormatting>
  <conditionalFormatting sqref="C908:C954">
    <cfRule type="duplicateValues" dxfId="105" priority="9760"/>
  </conditionalFormatting>
  <conditionalFormatting sqref="C918">
    <cfRule type="duplicateValues" dxfId="104" priority="2623"/>
    <cfRule type="duplicateValues" dxfId="103" priority="2624"/>
  </conditionalFormatting>
  <conditionalFormatting sqref="C932">
    <cfRule type="duplicateValues" dxfId="102" priority="2732"/>
    <cfRule type="duplicateValues" dxfId="101" priority="2733"/>
    <cfRule type="duplicateValues" dxfId="100" priority="2734"/>
    <cfRule type="duplicateValues" dxfId="99" priority="2735"/>
  </conditionalFormatting>
  <conditionalFormatting sqref="C955:C963">
    <cfRule type="duplicateValues" dxfId="98" priority="2688"/>
    <cfRule type="duplicateValues" dxfId="97" priority="2689"/>
    <cfRule type="duplicateValues" dxfId="96" priority="2690"/>
    <cfRule type="duplicateValues" dxfId="95" priority="2691"/>
  </conditionalFormatting>
  <conditionalFormatting sqref="C1042:C1077">
    <cfRule type="duplicateValues" dxfId="94" priority="8959"/>
  </conditionalFormatting>
  <conditionalFormatting sqref="C1442:C1450">
    <cfRule type="duplicateValues" dxfId="93" priority="1317"/>
    <cfRule type="duplicateValues" dxfId="92" priority="1318"/>
    <cfRule type="duplicateValues" dxfId="91" priority="1319"/>
    <cfRule type="duplicateValues" dxfId="90" priority="1320"/>
    <cfRule type="duplicateValues" dxfId="89" priority="1321"/>
    <cfRule type="duplicateValues" dxfId="88" priority="1322"/>
  </conditionalFormatting>
  <conditionalFormatting sqref="C1563 C1:C1450 C1615:C1048576">
    <cfRule type="duplicateValues" dxfId="87" priority="1310"/>
  </conditionalFormatting>
  <conditionalFormatting sqref="C1564">
    <cfRule type="duplicateValues" dxfId="86" priority="178"/>
    <cfRule type="duplicateValues" dxfId="85" priority="180"/>
    <cfRule type="duplicateValues" dxfId="84" priority="181"/>
    <cfRule type="duplicateValues" dxfId="83" priority="182"/>
  </conditionalFormatting>
  <conditionalFormatting sqref="C1580:C1048576 C1:C1564">
    <cfRule type="duplicateValues" dxfId="82" priority="177"/>
    <cfRule type="duplicateValues" dxfId="81" priority="190"/>
  </conditionalFormatting>
  <conditionalFormatting sqref="C1615:C1048576 C1:C892 C894:C898">
    <cfRule type="duplicateValues" dxfId="80" priority="5865"/>
  </conditionalFormatting>
  <conditionalFormatting sqref="C1615:C1048576 C1:C892 C895:C898">
    <cfRule type="duplicateValues" dxfId="79" priority="5853"/>
  </conditionalFormatting>
  <conditionalFormatting sqref="C1615:C1048576 C1:C898">
    <cfRule type="duplicateValues" dxfId="78" priority="5870"/>
  </conditionalFormatting>
  <conditionalFormatting sqref="C1615:C1048576 C1:C963">
    <cfRule type="duplicateValues" dxfId="77" priority="2716"/>
    <cfRule type="duplicateValues" dxfId="76" priority="2728"/>
    <cfRule type="duplicateValues" dxfId="75" priority="2729"/>
    <cfRule type="duplicateValues" dxfId="74" priority="2730"/>
    <cfRule type="duplicateValues" dxfId="73" priority="2731"/>
    <cfRule type="duplicateValues" dxfId="72" priority="2795"/>
    <cfRule type="duplicateValues" dxfId="71" priority="2796"/>
    <cfRule type="duplicateValues" dxfId="70" priority="2801"/>
  </conditionalFormatting>
  <conditionalFormatting sqref="C1615:C1048576 C1:C1041">
    <cfRule type="duplicateValues" dxfId="69" priority="6451"/>
  </conditionalFormatting>
  <conditionalFormatting sqref="C1615:C1048576">
    <cfRule type="duplicateValues" dxfId="68" priority="2627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workbookViewId="0">
      <pane ySplit="1" topLeftCell="A44" activePane="bottomLeft" state="frozen"/>
      <selection pane="bottomLeft" activeCell="F58" sqref="F58"/>
    </sheetView>
  </sheetViews>
  <sheetFormatPr defaultColWidth="9.140625" defaultRowHeight="15"/>
  <cols>
    <col min="1" max="1" width="9" style="1" bestFit="1" customWidth="1"/>
    <col min="2" max="2" width="33.140625" style="1" bestFit="1" customWidth="1"/>
    <col min="3" max="3" width="12.5703125" style="1" customWidth="1"/>
    <col min="4" max="4" width="10.140625" style="1" customWidth="1"/>
    <col min="5" max="5" width="26" style="1" customWidth="1"/>
    <col min="6" max="6" width="32.5703125" style="1" customWidth="1"/>
    <col min="7" max="7" width="22" style="1" bestFit="1" customWidth="1"/>
    <col min="8" max="8" width="26.42578125" style="15" bestFit="1" customWidth="1"/>
    <col min="9" max="16384" width="9.140625" style="1"/>
  </cols>
  <sheetData>
    <row r="1" spans="1:8">
      <c r="A1" s="3" t="s">
        <v>124</v>
      </c>
      <c r="B1" s="3" t="s">
        <v>0</v>
      </c>
      <c r="C1" s="3" t="s">
        <v>1</v>
      </c>
      <c r="D1" s="3" t="s">
        <v>2</v>
      </c>
      <c r="E1" s="3" t="s">
        <v>1048</v>
      </c>
      <c r="F1" s="3" t="s">
        <v>3</v>
      </c>
      <c r="G1" s="3" t="s">
        <v>120</v>
      </c>
      <c r="H1" s="33" t="s">
        <v>121</v>
      </c>
    </row>
    <row r="2" spans="1:8">
      <c r="A2" s="2">
        <v>10216775</v>
      </c>
      <c r="B2" s="2" t="s">
        <v>4</v>
      </c>
      <c r="C2" s="2" t="s">
        <v>5</v>
      </c>
      <c r="D2" s="2" t="s">
        <v>6</v>
      </c>
      <c r="E2" s="2" t="s">
        <v>716</v>
      </c>
      <c r="F2" s="2" t="s">
        <v>7</v>
      </c>
      <c r="G2" s="2" t="s">
        <v>123</v>
      </c>
      <c r="H2" s="16" t="s">
        <v>122</v>
      </c>
    </row>
    <row r="3" spans="1:8">
      <c r="A3" s="2">
        <v>10216827</v>
      </c>
      <c r="B3" s="2" t="s">
        <v>8</v>
      </c>
      <c r="C3" s="2" t="s">
        <v>5</v>
      </c>
      <c r="D3" s="2" t="s">
        <v>6</v>
      </c>
      <c r="E3" s="2" t="s">
        <v>1092</v>
      </c>
      <c r="F3" s="2" t="s">
        <v>9</v>
      </c>
      <c r="G3" s="2" t="s">
        <v>127</v>
      </c>
      <c r="H3" s="16" t="s">
        <v>128</v>
      </c>
    </row>
    <row r="4" spans="1:8">
      <c r="A4" s="2">
        <v>10216825</v>
      </c>
      <c r="B4" s="2" t="s">
        <v>10</v>
      </c>
      <c r="C4" s="2" t="s">
        <v>5</v>
      </c>
      <c r="D4" s="2" t="s">
        <v>6</v>
      </c>
      <c r="E4" s="2" t="s">
        <v>1092</v>
      </c>
      <c r="F4" s="2" t="s">
        <v>9</v>
      </c>
      <c r="G4" s="2" t="s">
        <v>534</v>
      </c>
      <c r="H4" s="16" t="s">
        <v>634</v>
      </c>
    </row>
    <row r="5" spans="1:8">
      <c r="A5" s="2">
        <v>10216847</v>
      </c>
      <c r="B5" s="2" t="s">
        <v>11</v>
      </c>
      <c r="C5" s="2" t="s">
        <v>5</v>
      </c>
      <c r="D5" s="2" t="s">
        <v>6</v>
      </c>
      <c r="E5" s="2" t="s">
        <v>1093</v>
      </c>
      <c r="F5" s="2" t="s">
        <v>12</v>
      </c>
      <c r="G5" s="2" t="s">
        <v>431</v>
      </c>
      <c r="H5" s="16" t="s">
        <v>432</v>
      </c>
    </row>
    <row r="6" spans="1:8">
      <c r="A6" s="2">
        <v>10222038</v>
      </c>
      <c r="B6" s="2" t="s">
        <v>13</v>
      </c>
      <c r="C6" s="2" t="s">
        <v>5</v>
      </c>
      <c r="D6" s="2" t="s">
        <v>6</v>
      </c>
      <c r="E6" s="2" t="s">
        <v>1092</v>
      </c>
      <c r="F6" s="2" t="s">
        <v>9</v>
      </c>
      <c r="G6" s="2" t="s">
        <v>293</v>
      </c>
      <c r="H6" s="16" t="s">
        <v>294</v>
      </c>
    </row>
    <row r="7" spans="1:8">
      <c r="A7" s="2">
        <v>10224225</v>
      </c>
      <c r="B7" s="2" t="s">
        <v>14</v>
      </c>
      <c r="C7" s="2" t="s">
        <v>5</v>
      </c>
      <c r="D7" s="2" t="s">
        <v>6</v>
      </c>
      <c r="E7" s="2" t="s">
        <v>1101</v>
      </c>
      <c r="F7" s="2" t="s">
        <v>15</v>
      </c>
      <c r="G7" s="2" t="s">
        <v>609</v>
      </c>
      <c r="H7" s="16" t="s">
        <v>635</v>
      </c>
    </row>
    <row r="8" spans="1:8">
      <c r="A8" s="2">
        <v>10224244</v>
      </c>
      <c r="B8" s="2" t="s">
        <v>16</v>
      </c>
      <c r="C8" s="2" t="s">
        <v>5</v>
      </c>
      <c r="D8" s="2" t="s">
        <v>6</v>
      </c>
      <c r="E8" s="2" t="s">
        <v>1094</v>
      </c>
      <c r="F8" s="2" t="s">
        <v>17</v>
      </c>
      <c r="G8" s="2" t="s">
        <v>405</v>
      </c>
      <c r="H8" s="16" t="s">
        <v>406</v>
      </c>
    </row>
    <row r="9" spans="1:8">
      <c r="A9" s="2">
        <v>10224224</v>
      </c>
      <c r="B9" s="2" t="s">
        <v>18</v>
      </c>
      <c r="C9" s="2" t="s">
        <v>5</v>
      </c>
      <c r="D9" s="2" t="s">
        <v>6</v>
      </c>
      <c r="E9" s="2" t="s">
        <v>1095</v>
      </c>
      <c r="F9" s="2" t="s">
        <v>19</v>
      </c>
      <c r="G9" s="2" t="s">
        <v>353</v>
      </c>
      <c r="H9" s="16" t="s">
        <v>354</v>
      </c>
    </row>
    <row r="10" spans="1:8">
      <c r="A10" s="2">
        <v>10224236</v>
      </c>
      <c r="B10" s="2" t="s">
        <v>20</v>
      </c>
      <c r="C10" s="2" t="s">
        <v>5</v>
      </c>
      <c r="D10" s="2" t="s">
        <v>6</v>
      </c>
      <c r="E10" s="2" t="s">
        <v>1096</v>
      </c>
      <c r="F10" s="2" t="s">
        <v>30</v>
      </c>
      <c r="G10" s="2" t="s">
        <v>535</v>
      </c>
      <c r="H10" s="16" t="s">
        <v>636</v>
      </c>
    </row>
    <row r="11" spans="1:8">
      <c r="A11" s="2">
        <v>10224234</v>
      </c>
      <c r="B11" s="2" t="s">
        <v>21</v>
      </c>
      <c r="C11" s="2" t="s">
        <v>5</v>
      </c>
      <c r="D11" s="2" t="s">
        <v>6</v>
      </c>
      <c r="E11" s="2" t="s">
        <v>1094</v>
      </c>
      <c r="F11" s="2" t="s">
        <v>17</v>
      </c>
      <c r="G11" s="2" t="s">
        <v>131</v>
      </c>
      <c r="H11" s="16" t="s">
        <v>646</v>
      </c>
    </row>
    <row r="12" spans="1:8">
      <c r="A12" s="2">
        <v>10225350</v>
      </c>
      <c r="B12" s="2" t="s">
        <v>24</v>
      </c>
      <c r="C12" s="2" t="s">
        <v>5</v>
      </c>
      <c r="D12" s="2" t="s">
        <v>6</v>
      </c>
      <c r="E12" s="2" t="s">
        <v>1101</v>
      </c>
      <c r="F12" s="2" t="s">
        <v>15</v>
      </c>
      <c r="G12" s="2" t="s">
        <v>536</v>
      </c>
      <c r="H12" s="16" t="s">
        <v>646</v>
      </c>
    </row>
    <row r="13" spans="1:8">
      <c r="A13" s="2">
        <v>10225346</v>
      </c>
      <c r="B13" s="2" t="s">
        <v>25</v>
      </c>
      <c r="C13" s="2" t="s">
        <v>5</v>
      </c>
      <c r="D13" s="2" t="s">
        <v>6</v>
      </c>
      <c r="E13" s="2" t="s">
        <v>716</v>
      </c>
      <c r="F13" s="2" t="s">
        <v>7</v>
      </c>
      <c r="G13" s="2" t="s">
        <v>125</v>
      </c>
      <c r="H13" s="16" t="s">
        <v>990</v>
      </c>
    </row>
    <row r="14" spans="1:8">
      <c r="A14" s="2">
        <v>10225335</v>
      </c>
      <c r="B14" s="2" t="s">
        <v>26</v>
      </c>
      <c r="C14" s="2" t="s">
        <v>5</v>
      </c>
      <c r="D14" s="2" t="s">
        <v>6</v>
      </c>
      <c r="E14" s="2" t="s">
        <v>1101</v>
      </c>
      <c r="F14" s="2" t="s">
        <v>15</v>
      </c>
      <c r="G14" s="2" t="s">
        <v>537</v>
      </c>
      <c r="H14" s="16" t="s">
        <v>647</v>
      </c>
    </row>
    <row r="15" spans="1:8">
      <c r="A15" s="2">
        <v>10225340</v>
      </c>
      <c r="B15" s="2" t="s">
        <v>27</v>
      </c>
      <c r="C15" s="2" t="s">
        <v>5</v>
      </c>
      <c r="D15" s="2" t="s">
        <v>6</v>
      </c>
      <c r="E15" s="2" t="s">
        <v>717</v>
      </c>
      <c r="F15" s="2" t="s">
        <v>28</v>
      </c>
      <c r="G15" s="2" t="s">
        <v>350</v>
      </c>
      <c r="H15" s="16">
        <v>1015986505</v>
      </c>
    </row>
    <row r="16" spans="1:8">
      <c r="A16" s="2">
        <v>10225341</v>
      </c>
      <c r="B16" s="2" t="s">
        <v>29</v>
      </c>
      <c r="C16" s="2" t="s">
        <v>5</v>
      </c>
      <c r="D16" s="2" t="s">
        <v>6</v>
      </c>
      <c r="E16" s="2" t="s">
        <v>1096</v>
      </c>
      <c r="F16" s="2" t="s">
        <v>30</v>
      </c>
      <c r="G16" s="2" t="s">
        <v>538</v>
      </c>
      <c r="H16" s="16" t="s">
        <v>637</v>
      </c>
    </row>
    <row r="17" spans="1:8">
      <c r="A17" s="2">
        <v>10225344</v>
      </c>
      <c r="B17" s="2" t="s">
        <v>31</v>
      </c>
      <c r="C17" s="2" t="s">
        <v>5</v>
      </c>
      <c r="D17" s="2" t="s">
        <v>6</v>
      </c>
      <c r="E17" s="2" t="s">
        <v>1101</v>
      </c>
      <c r="F17" s="2" t="s">
        <v>15</v>
      </c>
      <c r="G17" s="2" t="s">
        <v>539</v>
      </c>
      <c r="H17" s="16" t="s">
        <v>648</v>
      </c>
    </row>
    <row r="18" spans="1:8">
      <c r="A18" s="2">
        <v>10225348</v>
      </c>
      <c r="B18" s="2" t="s">
        <v>32</v>
      </c>
      <c r="C18" s="2" t="s">
        <v>5</v>
      </c>
      <c r="D18" s="2" t="s">
        <v>6</v>
      </c>
      <c r="E18" s="2" t="s">
        <v>1101</v>
      </c>
      <c r="F18" s="2" t="s">
        <v>15</v>
      </c>
      <c r="G18" s="2" t="s">
        <v>540</v>
      </c>
      <c r="H18" s="16" t="s">
        <v>638</v>
      </c>
    </row>
    <row r="19" spans="1:8">
      <c r="A19" s="2">
        <v>10225391</v>
      </c>
      <c r="B19" s="2" t="s">
        <v>33</v>
      </c>
      <c r="C19" s="2" t="s">
        <v>5</v>
      </c>
      <c r="D19" s="2" t="s">
        <v>6</v>
      </c>
      <c r="E19" s="2" t="s">
        <v>716</v>
      </c>
      <c r="F19" s="2" t="s">
        <v>7</v>
      </c>
      <c r="G19" s="2" t="s">
        <v>287</v>
      </c>
      <c r="H19" s="16" t="s">
        <v>650</v>
      </c>
    </row>
    <row r="20" spans="1:8">
      <c r="A20" s="2">
        <v>10225345</v>
      </c>
      <c r="B20" s="2" t="s">
        <v>34</v>
      </c>
      <c r="C20" s="2" t="s">
        <v>5</v>
      </c>
      <c r="D20" s="2" t="s">
        <v>6</v>
      </c>
      <c r="E20" s="2" t="s">
        <v>1095</v>
      </c>
      <c r="F20" s="2" t="s">
        <v>19</v>
      </c>
      <c r="G20" s="2" t="s">
        <v>359</v>
      </c>
      <c r="H20" s="16" t="s">
        <v>709</v>
      </c>
    </row>
    <row r="21" spans="1:8">
      <c r="A21" s="2">
        <v>10225331</v>
      </c>
      <c r="B21" s="2" t="s">
        <v>35</v>
      </c>
      <c r="C21" s="2" t="s">
        <v>5</v>
      </c>
      <c r="D21" s="2" t="s">
        <v>6</v>
      </c>
      <c r="E21" s="2" t="s">
        <v>1092</v>
      </c>
      <c r="F21" s="2" t="s">
        <v>9</v>
      </c>
      <c r="G21" s="2" t="s">
        <v>284</v>
      </c>
      <c r="H21" s="16" t="s">
        <v>707</v>
      </c>
    </row>
    <row r="22" spans="1:8">
      <c r="A22" s="2">
        <v>10225349</v>
      </c>
      <c r="B22" s="2" t="s">
        <v>36</v>
      </c>
      <c r="C22" s="2" t="s">
        <v>5</v>
      </c>
      <c r="D22" s="2" t="s">
        <v>6</v>
      </c>
      <c r="E22" s="2" t="s">
        <v>1097</v>
      </c>
      <c r="F22" s="2" t="s">
        <v>37</v>
      </c>
      <c r="G22" s="2" t="s">
        <v>1005</v>
      </c>
      <c r="H22" s="16" t="s">
        <v>649</v>
      </c>
    </row>
    <row r="23" spans="1:8">
      <c r="A23" s="2">
        <v>10225347</v>
      </c>
      <c r="B23" s="2" t="s">
        <v>38</v>
      </c>
      <c r="C23" s="2" t="s">
        <v>5</v>
      </c>
      <c r="D23" s="2" t="s">
        <v>6</v>
      </c>
      <c r="E23" s="2" t="s">
        <v>1093</v>
      </c>
      <c r="F23" s="2" t="s">
        <v>12</v>
      </c>
      <c r="G23" s="2" t="s">
        <v>541</v>
      </c>
      <c r="H23" s="16" t="s">
        <v>639</v>
      </c>
    </row>
    <row r="24" spans="1:8">
      <c r="A24" s="2">
        <v>10226244</v>
      </c>
      <c r="B24" s="2" t="s">
        <v>40</v>
      </c>
      <c r="C24" s="2" t="s">
        <v>5</v>
      </c>
      <c r="D24" s="2" t="s">
        <v>6</v>
      </c>
      <c r="E24" s="2" t="s">
        <v>1095</v>
      </c>
      <c r="F24" s="2" t="s">
        <v>19</v>
      </c>
      <c r="G24" s="2" t="s">
        <v>409</v>
      </c>
      <c r="H24" s="16" t="s">
        <v>710</v>
      </c>
    </row>
    <row r="25" spans="1:8">
      <c r="A25" s="2">
        <v>10226234</v>
      </c>
      <c r="B25" s="2" t="s">
        <v>41</v>
      </c>
      <c r="C25" s="2" t="s">
        <v>5</v>
      </c>
      <c r="D25" s="2" t="s">
        <v>6</v>
      </c>
      <c r="E25" s="2" t="s">
        <v>716</v>
      </c>
      <c r="F25" s="2" t="s">
        <v>7</v>
      </c>
      <c r="G25" s="2" t="s">
        <v>286</v>
      </c>
      <c r="H25" s="16" t="s">
        <v>651</v>
      </c>
    </row>
    <row r="26" spans="1:8">
      <c r="A26" s="2">
        <v>10243378</v>
      </c>
      <c r="B26" s="2" t="s">
        <v>42</v>
      </c>
      <c r="C26" s="2" t="s">
        <v>5</v>
      </c>
      <c r="D26" s="2" t="s">
        <v>6</v>
      </c>
      <c r="E26" s="2" t="s">
        <v>1092</v>
      </c>
      <c r="F26" s="2" t="s">
        <v>9</v>
      </c>
      <c r="G26" s="2" t="s">
        <v>126</v>
      </c>
      <c r="H26" s="16">
        <v>1123262720</v>
      </c>
    </row>
    <row r="27" spans="1:8">
      <c r="A27" s="2">
        <v>10243090</v>
      </c>
      <c r="B27" s="2" t="s">
        <v>43</v>
      </c>
      <c r="C27" s="2" t="s">
        <v>5</v>
      </c>
      <c r="D27" s="2" t="s">
        <v>6</v>
      </c>
      <c r="E27" s="2" t="s">
        <v>717</v>
      </c>
      <c r="F27" s="2" t="s">
        <v>28</v>
      </c>
      <c r="G27" s="2" t="s">
        <v>543</v>
      </c>
      <c r="H27" s="16">
        <v>1094342638</v>
      </c>
    </row>
    <row r="28" spans="1:8">
      <c r="A28" s="2">
        <v>10243092</v>
      </c>
      <c r="B28" s="2" t="s">
        <v>44</v>
      </c>
      <c r="C28" s="2" t="s">
        <v>5</v>
      </c>
      <c r="D28" s="2" t="s">
        <v>6</v>
      </c>
      <c r="E28" s="2" t="s">
        <v>716</v>
      </c>
      <c r="F28" s="2" t="s">
        <v>7</v>
      </c>
      <c r="G28" s="2" t="s">
        <v>513</v>
      </c>
      <c r="H28" s="16">
        <v>1012537535</v>
      </c>
    </row>
    <row r="29" spans="1:8">
      <c r="A29" s="2">
        <v>10243376</v>
      </c>
      <c r="B29" s="2" t="s">
        <v>45</v>
      </c>
      <c r="C29" s="2" t="s">
        <v>5</v>
      </c>
      <c r="D29" s="2" t="s">
        <v>6</v>
      </c>
      <c r="E29" s="2" t="s">
        <v>717</v>
      </c>
      <c r="F29" s="2" t="s">
        <v>28</v>
      </c>
      <c r="G29" s="2" t="s">
        <v>544</v>
      </c>
      <c r="H29" s="16" t="s">
        <v>650</v>
      </c>
    </row>
    <row r="30" spans="1:8">
      <c r="A30" s="2">
        <v>10243078</v>
      </c>
      <c r="B30" s="2" t="s">
        <v>46</v>
      </c>
      <c r="C30" s="2" t="s">
        <v>5</v>
      </c>
      <c r="D30" s="2" t="s">
        <v>6</v>
      </c>
      <c r="E30" s="2" t="s">
        <v>1098</v>
      </c>
      <c r="F30" s="2" t="s">
        <v>47</v>
      </c>
      <c r="G30" s="2" t="s">
        <v>545</v>
      </c>
      <c r="H30" s="16" t="s">
        <v>709</v>
      </c>
    </row>
    <row r="31" spans="1:8">
      <c r="A31" s="2">
        <v>10243075</v>
      </c>
      <c r="B31" s="2" t="s">
        <v>48</v>
      </c>
      <c r="C31" s="2" t="s">
        <v>5</v>
      </c>
      <c r="D31" s="2" t="s">
        <v>6</v>
      </c>
      <c r="E31" s="2" t="s">
        <v>881</v>
      </c>
      <c r="F31" s="2" t="s">
        <v>49</v>
      </c>
      <c r="G31" s="2" t="s">
        <v>407</v>
      </c>
      <c r="H31" s="16">
        <v>1115359279</v>
      </c>
    </row>
    <row r="32" spans="1:8">
      <c r="A32" s="2">
        <v>10245226</v>
      </c>
      <c r="B32" s="2" t="s">
        <v>50</v>
      </c>
      <c r="C32" s="2" t="s">
        <v>5</v>
      </c>
      <c r="D32" s="2" t="s">
        <v>6</v>
      </c>
      <c r="E32" s="2" t="s">
        <v>1099</v>
      </c>
      <c r="F32" s="2" t="s">
        <v>51</v>
      </c>
      <c r="G32" s="2" t="s">
        <v>403</v>
      </c>
      <c r="H32" s="16" t="s">
        <v>653</v>
      </c>
    </row>
    <row r="33" spans="1:8">
      <c r="A33" s="2">
        <v>10245225</v>
      </c>
      <c r="B33" s="2" t="s">
        <v>52</v>
      </c>
      <c r="C33" s="2" t="s">
        <v>5</v>
      </c>
      <c r="D33" s="2" t="s">
        <v>6</v>
      </c>
      <c r="E33" s="2" t="s">
        <v>1100</v>
      </c>
      <c r="F33" s="2" t="s">
        <v>53</v>
      </c>
      <c r="G33" s="2" t="s">
        <v>412</v>
      </c>
      <c r="H33" s="16">
        <v>1065524484</v>
      </c>
    </row>
    <row r="34" spans="1:8">
      <c r="A34" s="2">
        <v>10245223</v>
      </c>
      <c r="B34" s="2" t="s">
        <v>54</v>
      </c>
      <c r="C34" s="2" t="s">
        <v>5</v>
      </c>
      <c r="D34" s="2" t="s">
        <v>6</v>
      </c>
      <c r="E34" s="2" t="s">
        <v>1098</v>
      </c>
      <c r="F34" s="2" t="s">
        <v>47</v>
      </c>
      <c r="G34" s="2" t="s">
        <v>546</v>
      </c>
      <c r="H34" s="16" t="s">
        <v>707</v>
      </c>
    </row>
    <row r="35" spans="1:8">
      <c r="A35" s="2">
        <v>10245227</v>
      </c>
      <c r="B35" s="2" t="s">
        <v>55</v>
      </c>
      <c r="C35" s="2" t="s">
        <v>5</v>
      </c>
      <c r="D35" s="2" t="s">
        <v>6</v>
      </c>
      <c r="E35" s="2" t="s">
        <v>1101</v>
      </c>
      <c r="F35" s="2" t="s">
        <v>15</v>
      </c>
      <c r="G35" s="2" t="s">
        <v>993</v>
      </c>
      <c r="H35" s="16" t="s">
        <v>641</v>
      </c>
    </row>
    <row r="36" spans="1:8">
      <c r="A36" s="2">
        <v>10245218</v>
      </c>
      <c r="B36" s="2" t="s">
        <v>56</v>
      </c>
      <c r="C36" s="2" t="s">
        <v>5</v>
      </c>
      <c r="D36" s="2" t="s">
        <v>6</v>
      </c>
      <c r="E36" s="2" t="s">
        <v>1096</v>
      </c>
      <c r="F36" s="2" t="s">
        <v>30</v>
      </c>
      <c r="G36" s="2" t="s">
        <v>373</v>
      </c>
      <c r="H36" s="16">
        <v>1011571272</v>
      </c>
    </row>
    <row r="37" spans="1:8">
      <c r="A37" s="2">
        <v>10245220</v>
      </c>
      <c r="B37" s="2" t="s">
        <v>59</v>
      </c>
      <c r="C37" s="2" t="s">
        <v>5</v>
      </c>
      <c r="D37" s="2" t="s">
        <v>6</v>
      </c>
      <c r="E37" s="2" t="s">
        <v>633</v>
      </c>
      <c r="F37" s="2" t="s">
        <v>1127</v>
      </c>
      <c r="G37" s="2" t="s">
        <v>289</v>
      </c>
      <c r="H37" s="16" t="s">
        <v>713</v>
      </c>
    </row>
    <row r="38" spans="1:8">
      <c r="A38" s="2">
        <v>10245230</v>
      </c>
      <c r="B38" s="2" t="s">
        <v>61</v>
      </c>
      <c r="C38" s="2" t="s">
        <v>5</v>
      </c>
      <c r="D38" s="2" t="s">
        <v>6</v>
      </c>
      <c r="E38" s="2" t="s">
        <v>880</v>
      </c>
      <c r="F38" s="2" t="s">
        <v>60</v>
      </c>
      <c r="G38" s="2" t="s">
        <v>547</v>
      </c>
      <c r="H38" s="16" t="s">
        <v>643</v>
      </c>
    </row>
    <row r="39" spans="1:8">
      <c r="A39" s="2">
        <v>10245229</v>
      </c>
      <c r="B39" s="2" t="s">
        <v>62</v>
      </c>
      <c r="C39" s="2" t="s">
        <v>5</v>
      </c>
      <c r="D39" s="2" t="s">
        <v>6</v>
      </c>
      <c r="E39" s="2" t="s">
        <v>1094</v>
      </c>
      <c r="F39" s="2" t="s">
        <v>17</v>
      </c>
      <c r="G39" s="2" t="s">
        <v>296</v>
      </c>
      <c r="H39" s="16">
        <v>1007868088</v>
      </c>
    </row>
    <row r="40" spans="1:8">
      <c r="A40" s="2">
        <v>10243088</v>
      </c>
      <c r="B40" s="2" t="s">
        <v>63</v>
      </c>
      <c r="C40" s="2" t="s">
        <v>5</v>
      </c>
      <c r="D40" s="2" t="s">
        <v>6</v>
      </c>
      <c r="E40" s="2" t="s">
        <v>1099</v>
      </c>
      <c r="F40" s="2" t="s">
        <v>51</v>
      </c>
      <c r="G40" s="2" t="s">
        <v>288</v>
      </c>
      <c r="H40" s="16" t="s">
        <v>512</v>
      </c>
    </row>
    <row r="41" spans="1:8">
      <c r="A41" s="2">
        <v>10225636</v>
      </c>
      <c r="B41" s="2" t="s">
        <v>64</v>
      </c>
      <c r="C41" s="2" t="s">
        <v>5</v>
      </c>
      <c r="D41" s="2" t="s">
        <v>6</v>
      </c>
      <c r="E41" s="2" t="s">
        <v>1098</v>
      </c>
      <c r="F41" s="2" t="s">
        <v>47</v>
      </c>
      <c r="G41" s="2" t="s">
        <v>548</v>
      </c>
      <c r="H41" s="16" t="s">
        <v>710</v>
      </c>
    </row>
    <row r="42" spans="1:8">
      <c r="A42" s="2">
        <v>10245219</v>
      </c>
      <c r="B42" s="2" t="s">
        <v>65</v>
      </c>
      <c r="C42" s="2" t="s">
        <v>5</v>
      </c>
      <c r="D42" s="2" t="s">
        <v>6</v>
      </c>
      <c r="E42" s="2" t="s">
        <v>1092</v>
      </c>
      <c r="F42" s="2" t="s">
        <v>9</v>
      </c>
      <c r="G42" s="2" t="s">
        <v>401</v>
      </c>
      <c r="H42" s="16" t="s">
        <v>658</v>
      </c>
    </row>
    <row r="43" spans="1:8">
      <c r="A43" s="2">
        <v>10248929</v>
      </c>
      <c r="B43" s="2" t="s">
        <v>66</v>
      </c>
      <c r="C43" s="2" t="s">
        <v>5</v>
      </c>
      <c r="D43" s="2" t="s">
        <v>6</v>
      </c>
      <c r="E43" s="2" t="s">
        <v>1101</v>
      </c>
      <c r="F43" s="2" t="s">
        <v>15</v>
      </c>
      <c r="G43" s="2" t="s">
        <v>400</v>
      </c>
      <c r="H43" s="16" t="s">
        <v>659</v>
      </c>
    </row>
    <row r="44" spans="1:8">
      <c r="A44" s="2">
        <v>10248840</v>
      </c>
      <c r="B44" s="2" t="s">
        <v>67</v>
      </c>
      <c r="C44" s="2" t="s">
        <v>5</v>
      </c>
      <c r="D44" s="2" t="s">
        <v>6</v>
      </c>
      <c r="E44" s="2" t="s">
        <v>1094</v>
      </c>
      <c r="F44" s="2" t="s">
        <v>17</v>
      </c>
      <c r="G44" s="2" t="s">
        <v>549</v>
      </c>
      <c r="H44" s="16" t="s">
        <v>651</v>
      </c>
    </row>
    <row r="45" spans="1:8">
      <c r="A45" s="2">
        <v>10248838</v>
      </c>
      <c r="B45" s="2" t="s">
        <v>68</v>
      </c>
      <c r="C45" s="2" t="s">
        <v>5</v>
      </c>
      <c r="D45" s="2" t="s">
        <v>6</v>
      </c>
      <c r="E45" s="2" t="s">
        <v>1098</v>
      </c>
      <c r="F45" s="2" t="s">
        <v>47</v>
      </c>
      <c r="G45" s="2" t="s">
        <v>550</v>
      </c>
      <c r="H45" s="16" t="s">
        <v>711</v>
      </c>
    </row>
    <row r="46" spans="1:8">
      <c r="A46" s="2">
        <v>10248842</v>
      </c>
      <c r="B46" s="2" t="s">
        <v>69</v>
      </c>
      <c r="C46" s="2" t="s">
        <v>5</v>
      </c>
      <c r="D46" s="2" t="s">
        <v>6</v>
      </c>
      <c r="E46" s="2" t="s">
        <v>1096</v>
      </c>
      <c r="F46" s="2" t="s">
        <v>30</v>
      </c>
      <c r="G46" s="2" t="s">
        <v>551</v>
      </c>
      <c r="H46" s="16" t="s">
        <v>644</v>
      </c>
    </row>
    <row r="47" spans="1:8">
      <c r="A47" s="2">
        <v>10248839</v>
      </c>
      <c r="B47" s="2" t="s">
        <v>70</v>
      </c>
      <c r="C47" s="2" t="s">
        <v>5</v>
      </c>
      <c r="D47" s="2" t="s">
        <v>6</v>
      </c>
      <c r="E47" s="2" t="s">
        <v>1092</v>
      </c>
      <c r="F47" s="2" t="s">
        <v>9</v>
      </c>
      <c r="G47" s="2" t="s">
        <v>283</v>
      </c>
      <c r="H47" s="16" t="s">
        <v>1003</v>
      </c>
    </row>
    <row r="48" spans="1:8">
      <c r="A48" s="2">
        <v>10248836</v>
      </c>
      <c r="B48" s="2" t="s">
        <v>71</v>
      </c>
      <c r="C48" s="2" t="s">
        <v>5</v>
      </c>
      <c r="D48" s="2" t="s">
        <v>6</v>
      </c>
      <c r="E48" s="2" t="s">
        <v>716</v>
      </c>
      <c r="F48" s="2" t="s">
        <v>7</v>
      </c>
      <c r="G48" s="2" t="s">
        <v>404</v>
      </c>
      <c r="H48" s="16" t="s">
        <v>661</v>
      </c>
    </row>
    <row r="49" spans="1:8">
      <c r="A49" s="2">
        <v>10248844</v>
      </c>
      <c r="B49" s="2" t="s">
        <v>72</v>
      </c>
      <c r="C49" s="2" t="s">
        <v>5</v>
      </c>
      <c r="D49" s="2" t="s">
        <v>6</v>
      </c>
      <c r="E49" s="2" t="s">
        <v>1099</v>
      </c>
      <c r="F49" s="2" t="s">
        <v>51</v>
      </c>
      <c r="G49" s="2" t="s">
        <v>552</v>
      </c>
      <c r="H49" s="16" t="s">
        <v>652</v>
      </c>
    </row>
    <row r="50" spans="1:8">
      <c r="A50" s="2">
        <v>10248833</v>
      </c>
      <c r="B50" s="2" t="s">
        <v>73</v>
      </c>
      <c r="C50" s="2" t="s">
        <v>5</v>
      </c>
      <c r="D50" s="2" t="s">
        <v>6</v>
      </c>
      <c r="E50" s="2" t="s">
        <v>1099</v>
      </c>
      <c r="F50" s="2" t="s">
        <v>51</v>
      </c>
      <c r="G50" s="2" t="s">
        <v>402</v>
      </c>
      <c r="H50" s="16">
        <v>1551832331</v>
      </c>
    </row>
    <row r="51" spans="1:8">
      <c r="A51" s="2">
        <v>10245221</v>
      </c>
      <c r="B51" s="2" t="s">
        <v>74</v>
      </c>
      <c r="C51" s="2" t="s">
        <v>5</v>
      </c>
      <c r="D51" s="2" t="s">
        <v>6</v>
      </c>
      <c r="E51" s="2" t="s">
        <v>1102</v>
      </c>
      <c r="F51" s="2" t="s">
        <v>75</v>
      </c>
      <c r="G51" s="2" t="s">
        <v>553</v>
      </c>
      <c r="H51" s="16" t="s">
        <v>645</v>
      </c>
    </row>
    <row r="52" spans="1:8">
      <c r="A52" s="2">
        <v>10249395</v>
      </c>
      <c r="B52" s="2" t="s">
        <v>76</v>
      </c>
      <c r="C52" s="2" t="s">
        <v>5</v>
      </c>
      <c r="D52" s="2" t="s">
        <v>6</v>
      </c>
      <c r="E52" s="2" t="s">
        <v>881</v>
      </c>
      <c r="F52" s="2" t="s">
        <v>49</v>
      </c>
      <c r="G52" s="2" t="s">
        <v>411</v>
      </c>
      <c r="H52" s="16">
        <v>1026181377</v>
      </c>
    </row>
    <row r="53" spans="1:8">
      <c r="A53" s="2">
        <v>10250874</v>
      </c>
      <c r="B53" s="2" t="s">
        <v>77</v>
      </c>
      <c r="C53" s="2" t="s">
        <v>5</v>
      </c>
      <c r="D53" s="2" t="s">
        <v>6</v>
      </c>
      <c r="E53" s="2" t="s">
        <v>1094</v>
      </c>
      <c r="F53" s="2" t="s">
        <v>17</v>
      </c>
      <c r="G53" s="2" t="s">
        <v>554</v>
      </c>
      <c r="H53" s="16" t="s">
        <v>664</v>
      </c>
    </row>
    <row r="54" spans="1:8">
      <c r="A54" s="2">
        <v>10250873</v>
      </c>
      <c r="B54" s="2" t="s">
        <v>78</v>
      </c>
      <c r="C54" s="2" t="s">
        <v>5</v>
      </c>
      <c r="D54" s="2" t="s">
        <v>6</v>
      </c>
      <c r="E54" s="2" t="s">
        <v>716</v>
      </c>
      <c r="F54" s="2" t="s">
        <v>7</v>
      </c>
      <c r="G54" s="2" t="s">
        <v>129</v>
      </c>
      <c r="H54" s="16" t="s">
        <v>995</v>
      </c>
    </row>
    <row r="55" spans="1:8">
      <c r="A55" s="2">
        <v>10250882</v>
      </c>
      <c r="B55" s="2" t="s">
        <v>79</v>
      </c>
      <c r="C55" s="2" t="s">
        <v>5</v>
      </c>
      <c r="D55" s="2" t="s">
        <v>6</v>
      </c>
      <c r="E55" s="2" t="s">
        <v>716</v>
      </c>
      <c r="F55" s="2" t="s">
        <v>7</v>
      </c>
      <c r="G55" s="2" t="s">
        <v>285</v>
      </c>
      <c r="H55" s="16" t="s">
        <v>666</v>
      </c>
    </row>
    <row r="56" spans="1:8">
      <c r="A56" s="2">
        <v>10250881</v>
      </c>
      <c r="B56" s="2" t="s">
        <v>80</v>
      </c>
      <c r="C56" s="2" t="s">
        <v>5</v>
      </c>
      <c r="D56" s="2" t="s">
        <v>6</v>
      </c>
      <c r="E56" s="2" t="s">
        <v>894</v>
      </c>
      <c r="F56" s="2" t="s">
        <v>81</v>
      </c>
      <c r="G56" s="2" t="s">
        <v>489</v>
      </c>
      <c r="H56" s="16">
        <v>1153565213</v>
      </c>
    </row>
    <row r="57" spans="1:8">
      <c r="A57" s="2">
        <v>10250876</v>
      </c>
      <c r="B57" s="2" t="s">
        <v>1123</v>
      </c>
      <c r="C57" s="2" t="s">
        <v>5</v>
      </c>
      <c r="D57" s="2" t="s">
        <v>6</v>
      </c>
      <c r="E57" s="2" t="s">
        <v>1101</v>
      </c>
      <c r="F57" s="2" t="s">
        <v>15</v>
      </c>
      <c r="G57" s="2" t="s">
        <v>132</v>
      </c>
      <c r="H57" s="15">
        <v>1281440373</v>
      </c>
    </row>
    <row r="58" spans="1:8">
      <c r="A58" s="2">
        <v>10250875</v>
      </c>
      <c r="B58" s="2" t="s">
        <v>82</v>
      </c>
      <c r="C58" s="2" t="s">
        <v>5</v>
      </c>
      <c r="D58" s="2" t="s">
        <v>6</v>
      </c>
      <c r="E58" s="2" t="s">
        <v>1098</v>
      </c>
      <c r="F58" s="2" t="s">
        <v>47</v>
      </c>
      <c r="G58" s="2" t="s">
        <v>555</v>
      </c>
      <c r="H58" s="16" t="s">
        <v>712</v>
      </c>
    </row>
    <row r="59" spans="1:8">
      <c r="A59" s="2">
        <v>10250878</v>
      </c>
      <c r="B59" s="2" t="s">
        <v>83</v>
      </c>
      <c r="C59" s="2" t="s">
        <v>5</v>
      </c>
      <c r="D59" s="2" t="s">
        <v>6</v>
      </c>
      <c r="E59" s="2" t="s">
        <v>1096</v>
      </c>
      <c r="F59" s="2" t="s">
        <v>30</v>
      </c>
      <c r="G59" s="2" t="s">
        <v>408</v>
      </c>
      <c r="H59" s="16" t="s">
        <v>972</v>
      </c>
    </row>
    <row r="60" spans="1:8">
      <c r="A60" s="2">
        <v>10250885</v>
      </c>
      <c r="B60" s="2" t="s">
        <v>84</v>
      </c>
      <c r="C60" s="2" t="s">
        <v>5</v>
      </c>
      <c r="D60" s="2" t="s">
        <v>6</v>
      </c>
      <c r="E60" s="2" t="s">
        <v>1096</v>
      </c>
      <c r="F60" s="2" t="s">
        <v>30</v>
      </c>
      <c r="G60" s="2" t="s">
        <v>130</v>
      </c>
      <c r="H60" s="16">
        <v>1002858932</v>
      </c>
    </row>
    <row r="61" spans="1:8">
      <c r="A61" s="2">
        <v>10250884</v>
      </c>
      <c r="B61" s="2" t="s">
        <v>85</v>
      </c>
      <c r="C61" s="2" t="s">
        <v>5</v>
      </c>
      <c r="D61" s="2" t="s">
        <v>6</v>
      </c>
      <c r="E61" s="2" t="s">
        <v>1102</v>
      </c>
      <c r="F61" s="2" t="s">
        <v>75</v>
      </c>
      <c r="G61" s="2" t="s">
        <v>556</v>
      </c>
      <c r="H61" s="16" t="s">
        <v>653</v>
      </c>
    </row>
    <row r="62" spans="1:8">
      <c r="A62" s="2">
        <v>10251309</v>
      </c>
      <c r="B62" s="2" t="s">
        <v>86</v>
      </c>
      <c r="C62" s="2" t="s">
        <v>5</v>
      </c>
      <c r="D62" s="2" t="s">
        <v>6</v>
      </c>
      <c r="E62" s="2" t="s">
        <v>1101</v>
      </c>
      <c r="F62" s="2" t="s">
        <v>15</v>
      </c>
      <c r="G62" s="2" t="s">
        <v>557</v>
      </c>
      <c r="H62" s="16" t="s">
        <v>654</v>
      </c>
    </row>
    <row r="63" spans="1:8">
      <c r="A63" s="2">
        <v>10250960</v>
      </c>
      <c r="B63" s="2" t="s">
        <v>88</v>
      </c>
      <c r="C63" s="2" t="s">
        <v>5</v>
      </c>
      <c r="D63" s="2" t="s">
        <v>6</v>
      </c>
      <c r="E63" s="2" t="s">
        <v>1101</v>
      </c>
      <c r="F63" s="2" t="s">
        <v>15</v>
      </c>
      <c r="G63" s="2" t="s">
        <v>558</v>
      </c>
      <c r="H63" s="16" t="s">
        <v>671</v>
      </c>
    </row>
    <row r="64" spans="1:8">
      <c r="A64" s="2">
        <v>10250959</v>
      </c>
      <c r="B64" s="2" t="s">
        <v>89</v>
      </c>
      <c r="C64" s="2" t="s">
        <v>5</v>
      </c>
      <c r="D64" s="2" t="s">
        <v>6</v>
      </c>
      <c r="E64" s="2" t="s">
        <v>1101</v>
      </c>
      <c r="F64" s="2" t="s">
        <v>15</v>
      </c>
      <c r="G64" s="2" t="s">
        <v>410</v>
      </c>
      <c r="H64" s="16" t="s">
        <v>973</v>
      </c>
    </row>
    <row r="65" spans="1:8">
      <c r="A65" s="2">
        <v>10250887</v>
      </c>
      <c r="B65" s="2" t="s">
        <v>90</v>
      </c>
      <c r="C65" s="2" t="s">
        <v>5</v>
      </c>
      <c r="D65" s="2" t="s">
        <v>6</v>
      </c>
      <c r="E65" s="2" t="s">
        <v>1094</v>
      </c>
      <c r="F65" s="2" t="s">
        <v>17</v>
      </c>
      <c r="G65" s="2" t="s">
        <v>559</v>
      </c>
      <c r="H65" s="16" t="s">
        <v>672</v>
      </c>
    </row>
    <row r="66" spans="1:8">
      <c r="A66" s="2">
        <v>10250963</v>
      </c>
      <c r="B66" s="2" t="s">
        <v>91</v>
      </c>
      <c r="C66" s="2" t="s">
        <v>5</v>
      </c>
      <c r="D66" s="2" t="s">
        <v>6</v>
      </c>
      <c r="E66" s="2" t="s">
        <v>1099</v>
      </c>
      <c r="F66" s="2" t="s">
        <v>51</v>
      </c>
      <c r="G66" s="2" t="s">
        <v>560</v>
      </c>
      <c r="H66" s="16" t="s">
        <v>655</v>
      </c>
    </row>
    <row r="67" spans="1:8">
      <c r="A67" s="2">
        <v>10250985</v>
      </c>
      <c r="B67" s="2" t="s">
        <v>92</v>
      </c>
      <c r="C67" s="2" t="s">
        <v>5</v>
      </c>
      <c r="D67" s="2" t="s">
        <v>6</v>
      </c>
      <c r="E67" s="2" t="s">
        <v>1095</v>
      </c>
      <c r="F67" s="2" t="s">
        <v>19</v>
      </c>
      <c r="G67" s="2" t="s">
        <v>435</v>
      </c>
      <c r="H67" s="16">
        <v>1061578780</v>
      </c>
    </row>
    <row r="68" spans="1:8">
      <c r="A68" s="2">
        <v>10251308</v>
      </c>
      <c r="B68" s="2" t="s">
        <v>94</v>
      </c>
      <c r="C68" s="2" t="s">
        <v>5</v>
      </c>
      <c r="D68" s="2" t="s">
        <v>6</v>
      </c>
      <c r="E68" s="2" t="s">
        <v>1096</v>
      </c>
      <c r="F68" s="2" t="s">
        <v>30</v>
      </c>
      <c r="G68" s="2" t="s">
        <v>290</v>
      </c>
      <c r="H68" s="16">
        <v>1100792424</v>
      </c>
    </row>
    <row r="69" spans="1:8">
      <c r="A69" s="2">
        <v>10216851</v>
      </c>
      <c r="B69" s="2" t="s">
        <v>96</v>
      </c>
      <c r="C69" s="2" t="s">
        <v>5</v>
      </c>
      <c r="D69" s="2" t="s">
        <v>6</v>
      </c>
      <c r="E69" s="2" t="s">
        <v>1096</v>
      </c>
      <c r="F69" s="2" t="s">
        <v>30</v>
      </c>
      <c r="G69" s="2" t="s">
        <v>1000</v>
      </c>
      <c r="H69" s="16" t="s">
        <v>1001</v>
      </c>
    </row>
    <row r="70" spans="1:8">
      <c r="A70" s="2">
        <v>10254380</v>
      </c>
      <c r="B70" s="2" t="s">
        <v>97</v>
      </c>
      <c r="C70" s="2" t="s">
        <v>5</v>
      </c>
      <c r="D70" s="2" t="s">
        <v>6</v>
      </c>
      <c r="E70" s="2" t="s">
        <v>1092</v>
      </c>
      <c r="F70" s="2" t="s">
        <v>9</v>
      </c>
      <c r="G70" s="2" t="s">
        <v>465</v>
      </c>
      <c r="H70" s="16">
        <v>1019147756</v>
      </c>
    </row>
    <row r="71" spans="1:8">
      <c r="A71" s="2">
        <v>10254392</v>
      </c>
      <c r="B71" s="2" t="s">
        <v>98</v>
      </c>
      <c r="C71" s="2" t="s">
        <v>5</v>
      </c>
      <c r="D71" s="2" t="s">
        <v>6</v>
      </c>
      <c r="E71" s="2" t="s">
        <v>1096</v>
      </c>
      <c r="F71" s="2" t="s">
        <v>30</v>
      </c>
      <c r="G71" s="2" t="s">
        <v>447</v>
      </c>
      <c r="H71" s="16" t="s">
        <v>1004</v>
      </c>
    </row>
    <row r="72" spans="1:8">
      <c r="A72" s="2">
        <v>10254381</v>
      </c>
      <c r="B72" s="2" t="s">
        <v>99</v>
      </c>
      <c r="C72" s="2" t="s">
        <v>5</v>
      </c>
      <c r="D72" s="2" t="s">
        <v>6</v>
      </c>
      <c r="E72" s="2" t="s">
        <v>1098</v>
      </c>
      <c r="F72" s="2" t="s">
        <v>47</v>
      </c>
      <c r="G72" s="2" t="s">
        <v>561</v>
      </c>
      <c r="H72" s="16" t="s">
        <v>656</v>
      </c>
    </row>
    <row r="73" spans="1:8">
      <c r="A73" s="2">
        <v>10254375</v>
      </c>
      <c r="B73" s="2" t="s">
        <v>100</v>
      </c>
      <c r="C73" s="2" t="s">
        <v>5</v>
      </c>
      <c r="D73" s="2" t="s">
        <v>6</v>
      </c>
      <c r="E73" s="2" t="s">
        <v>1098</v>
      </c>
      <c r="F73" s="2" t="s">
        <v>47</v>
      </c>
      <c r="G73" s="2" t="s">
        <v>562</v>
      </c>
      <c r="H73" s="16" t="s">
        <v>713</v>
      </c>
    </row>
    <row r="74" spans="1:8">
      <c r="A74" s="2">
        <v>10254385</v>
      </c>
      <c r="B74" s="2" t="s">
        <v>101</v>
      </c>
      <c r="C74" s="2" t="s">
        <v>5</v>
      </c>
      <c r="D74" s="2" t="s">
        <v>6</v>
      </c>
      <c r="E74" s="2" t="s">
        <v>1101</v>
      </c>
      <c r="F74" s="2" t="s">
        <v>15</v>
      </c>
      <c r="G74" s="2" t="s">
        <v>415</v>
      </c>
      <c r="H74" s="16" t="s">
        <v>992</v>
      </c>
    </row>
    <row r="75" spans="1:8">
      <c r="A75" s="2">
        <v>10254544</v>
      </c>
      <c r="B75" s="2" t="s">
        <v>102</v>
      </c>
      <c r="C75" s="2" t="s">
        <v>5</v>
      </c>
      <c r="D75" s="2" t="s">
        <v>6</v>
      </c>
      <c r="E75" s="2" t="s">
        <v>717</v>
      </c>
      <c r="F75" s="2" t="s">
        <v>28</v>
      </c>
      <c r="G75" s="2" t="s">
        <v>446</v>
      </c>
      <c r="H75" s="16">
        <v>1026739625</v>
      </c>
    </row>
    <row r="76" spans="1:8">
      <c r="A76" s="2">
        <v>10254379</v>
      </c>
      <c r="B76" s="2" t="s">
        <v>103</v>
      </c>
      <c r="C76" s="2" t="s">
        <v>5</v>
      </c>
      <c r="D76" s="2" t="s">
        <v>6</v>
      </c>
      <c r="E76" s="2" t="s">
        <v>1094</v>
      </c>
      <c r="F76" s="2" t="s">
        <v>17</v>
      </c>
      <c r="G76" s="2" t="s">
        <v>455</v>
      </c>
      <c r="H76" s="16" t="s">
        <v>682</v>
      </c>
    </row>
    <row r="77" spans="1:8">
      <c r="A77" s="2">
        <v>10254376</v>
      </c>
      <c r="B77" s="2" t="s">
        <v>104</v>
      </c>
      <c r="C77" s="2" t="s">
        <v>5</v>
      </c>
      <c r="D77" s="2" t="s">
        <v>6</v>
      </c>
      <c r="E77" s="2" t="s">
        <v>716</v>
      </c>
      <c r="F77" s="2" t="s">
        <v>7</v>
      </c>
      <c r="G77" s="2" t="s">
        <v>443</v>
      </c>
      <c r="H77" s="16" t="s">
        <v>683</v>
      </c>
    </row>
    <row r="78" spans="1:8">
      <c r="A78" s="2">
        <v>10254373</v>
      </c>
      <c r="B78" s="2" t="s">
        <v>105</v>
      </c>
      <c r="C78" s="2" t="s">
        <v>5</v>
      </c>
      <c r="D78" s="2" t="s">
        <v>6</v>
      </c>
      <c r="E78" s="2" t="s">
        <v>1092</v>
      </c>
      <c r="F78" s="2" t="s">
        <v>9</v>
      </c>
      <c r="G78" s="2" t="s">
        <v>467</v>
      </c>
      <c r="H78" s="16">
        <v>1032489881</v>
      </c>
    </row>
    <row r="79" spans="1:8">
      <c r="A79" s="2">
        <v>10254377</v>
      </c>
      <c r="B79" s="2" t="s">
        <v>106</v>
      </c>
      <c r="C79" s="2" t="s">
        <v>5</v>
      </c>
      <c r="D79" s="2" t="s">
        <v>6</v>
      </c>
      <c r="E79" s="2" t="s">
        <v>1101</v>
      </c>
      <c r="F79" s="2" t="s">
        <v>15</v>
      </c>
      <c r="G79" s="2" t="s">
        <v>418</v>
      </c>
      <c r="H79" s="16" t="s">
        <v>994</v>
      </c>
    </row>
    <row r="80" spans="1:8">
      <c r="A80" s="2">
        <v>10254970</v>
      </c>
      <c r="B80" s="2" t="s">
        <v>107</v>
      </c>
      <c r="C80" s="2" t="s">
        <v>5</v>
      </c>
      <c r="D80" s="2" t="s">
        <v>6</v>
      </c>
      <c r="E80" s="2" t="s">
        <v>1101</v>
      </c>
      <c r="F80" s="2" t="s">
        <v>15</v>
      </c>
      <c r="G80" s="2" t="s">
        <v>563</v>
      </c>
      <c r="H80" s="16">
        <v>1551083385</v>
      </c>
    </row>
    <row r="81" spans="1:8">
      <c r="A81" s="2">
        <v>10254971</v>
      </c>
      <c r="B81" s="2" t="s">
        <v>108</v>
      </c>
      <c r="C81" s="2" t="s">
        <v>5</v>
      </c>
      <c r="D81" s="2" t="s">
        <v>6</v>
      </c>
      <c r="E81" s="2" t="s">
        <v>1101</v>
      </c>
      <c r="F81" s="2" t="s">
        <v>15</v>
      </c>
      <c r="G81" s="2" t="s">
        <v>413</v>
      </c>
      <c r="H81" s="16">
        <v>1023616207</v>
      </c>
    </row>
    <row r="82" spans="1:8">
      <c r="A82" s="2">
        <v>10254542</v>
      </c>
      <c r="B82" s="2" t="s">
        <v>109</v>
      </c>
      <c r="C82" s="2" t="s">
        <v>5</v>
      </c>
      <c r="D82" s="2" t="s">
        <v>6</v>
      </c>
      <c r="E82" s="2" t="s">
        <v>1092</v>
      </c>
      <c r="F82" s="2" t="s">
        <v>9</v>
      </c>
      <c r="G82" s="2" t="s">
        <v>474</v>
      </c>
      <c r="H82" s="16">
        <v>1090099729</v>
      </c>
    </row>
    <row r="83" spans="1:8">
      <c r="A83" s="2">
        <v>10254383</v>
      </c>
      <c r="B83" s="2" t="s">
        <v>110</v>
      </c>
      <c r="C83" s="2" t="s">
        <v>5</v>
      </c>
      <c r="D83" s="2" t="s">
        <v>6</v>
      </c>
      <c r="E83" s="2" t="s">
        <v>1101</v>
      </c>
      <c r="F83" s="2" t="s">
        <v>15</v>
      </c>
      <c r="G83" s="2" t="s">
        <v>419</v>
      </c>
      <c r="H83" s="16">
        <v>1271406300</v>
      </c>
    </row>
    <row r="84" spans="1:8">
      <c r="A84" s="2">
        <v>10254384</v>
      </c>
      <c r="B84" s="2" t="s">
        <v>111</v>
      </c>
      <c r="C84" s="2" t="s">
        <v>5</v>
      </c>
      <c r="D84" s="2" t="s">
        <v>6</v>
      </c>
      <c r="E84" s="2" t="s">
        <v>1093</v>
      </c>
      <c r="F84" s="2" t="s">
        <v>12</v>
      </c>
      <c r="G84" s="2" t="s">
        <v>430</v>
      </c>
      <c r="H84" s="16">
        <v>1029324227</v>
      </c>
    </row>
    <row r="85" spans="1:8">
      <c r="A85" s="2">
        <v>10254378</v>
      </c>
      <c r="B85" s="2" t="s">
        <v>112</v>
      </c>
      <c r="C85" s="2" t="s">
        <v>5</v>
      </c>
      <c r="D85" s="2" t="s">
        <v>6</v>
      </c>
      <c r="E85" s="2" t="s">
        <v>1094</v>
      </c>
      <c r="F85" s="2" t="s">
        <v>17</v>
      </c>
      <c r="G85" s="2" t="s">
        <v>460</v>
      </c>
      <c r="H85" s="16" t="s">
        <v>689</v>
      </c>
    </row>
    <row r="86" spans="1:8">
      <c r="A86" s="2">
        <v>10254388</v>
      </c>
      <c r="B86" s="2" t="s">
        <v>113</v>
      </c>
      <c r="C86" s="2" t="s">
        <v>5</v>
      </c>
      <c r="D86" s="2" t="s">
        <v>6</v>
      </c>
      <c r="E86" s="2" t="s">
        <v>1096</v>
      </c>
      <c r="F86" s="2" t="s">
        <v>30</v>
      </c>
      <c r="G86" s="2" t="s">
        <v>448</v>
      </c>
      <c r="H86" s="16" t="s">
        <v>996</v>
      </c>
    </row>
    <row r="87" spans="1:8">
      <c r="A87" s="2">
        <v>10254390</v>
      </c>
      <c r="B87" s="2" t="s">
        <v>114</v>
      </c>
      <c r="C87" s="2" t="s">
        <v>5</v>
      </c>
      <c r="D87" s="2" t="s">
        <v>6</v>
      </c>
      <c r="E87" s="2" t="s">
        <v>1092</v>
      </c>
      <c r="F87" s="2" t="s">
        <v>9</v>
      </c>
      <c r="G87" s="2" t="s">
        <v>466</v>
      </c>
      <c r="H87" s="16">
        <v>1010768508</v>
      </c>
    </row>
    <row r="88" spans="1:8">
      <c r="A88" s="2">
        <v>10254387</v>
      </c>
      <c r="B88" s="2" t="s">
        <v>115</v>
      </c>
      <c r="C88" s="2" t="s">
        <v>5</v>
      </c>
      <c r="D88" s="2" t="s">
        <v>6</v>
      </c>
      <c r="E88" s="2" t="s">
        <v>1101</v>
      </c>
      <c r="F88" s="2" t="s">
        <v>15</v>
      </c>
      <c r="G88" s="2" t="s">
        <v>414</v>
      </c>
      <c r="H88" s="16" t="s">
        <v>692</v>
      </c>
    </row>
    <row r="89" spans="1:8">
      <c r="A89" s="2">
        <v>10254382</v>
      </c>
      <c r="B89" s="2" t="s">
        <v>116</v>
      </c>
      <c r="C89" s="2" t="s">
        <v>5</v>
      </c>
      <c r="D89" s="2" t="s">
        <v>6</v>
      </c>
      <c r="E89" s="2" t="s">
        <v>1102</v>
      </c>
      <c r="F89" s="2" t="s">
        <v>75</v>
      </c>
      <c r="G89" s="2" t="s">
        <v>440</v>
      </c>
      <c r="H89" s="16" t="s">
        <v>974</v>
      </c>
    </row>
    <row r="90" spans="1:8">
      <c r="A90" s="2">
        <v>10254389</v>
      </c>
      <c r="B90" s="2" t="s">
        <v>117</v>
      </c>
      <c r="C90" s="2" t="s">
        <v>5</v>
      </c>
      <c r="D90" s="2" t="s">
        <v>6</v>
      </c>
      <c r="E90" s="2" t="s">
        <v>1101</v>
      </c>
      <c r="F90" s="2" t="s">
        <v>15</v>
      </c>
      <c r="G90" s="2" t="s">
        <v>420</v>
      </c>
      <c r="H90" s="16" t="s">
        <v>421</v>
      </c>
    </row>
    <row r="91" spans="1:8">
      <c r="A91" s="2">
        <v>10254969</v>
      </c>
      <c r="B91" s="2" t="s">
        <v>118</v>
      </c>
      <c r="C91" s="2" t="s">
        <v>5</v>
      </c>
      <c r="D91" s="2" t="s">
        <v>6</v>
      </c>
      <c r="E91" s="2" t="s">
        <v>1092</v>
      </c>
      <c r="F91" s="2" t="s">
        <v>9</v>
      </c>
      <c r="G91" s="2" t="s">
        <v>463</v>
      </c>
      <c r="H91" s="16" t="s">
        <v>464</v>
      </c>
    </row>
    <row r="92" spans="1:8">
      <c r="A92" s="2">
        <v>10254972</v>
      </c>
      <c r="B92" s="2" t="s">
        <v>119</v>
      </c>
      <c r="C92" s="2" t="s">
        <v>5</v>
      </c>
      <c r="D92" s="2" t="s">
        <v>6</v>
      </c>
      <c r="E92" s="2" t="s">
        <v>1092</v>
      </c>
      <c r="F92" s="2" t="s">
        <v>9</v>
      </c>
      <c r="G92" s="2" t="s">
        <v>472</v>
      </c>
      <c r="H92" s="16" t="s">
        <v>473</v>
      </c>
    </row>
    <row r="93" spans="1:8">
      <c r="A93" s="2">
        <v>10212383</v>
      </c>
      <c r="B93" s="2" t="s">
        <v>133</v>
      </c>
      <c r="C93" s="2" t="s">
        <v>5</v>
      </c>
      <c r="D93" s="2" t="s">
        <v>134</v>
      </c>
      <c r="E93" s="2" t="s">
        <v>1098</v>
      </c>
      <c r="F93" s="2" t="s">
        <v>47</v>
      </c>
      <c r="G93" s="2" t="s">
        <v>564</v>
      </c>
      <c r="H93" s="16" t="s">
        <v>657</v>
      </c>
    </row>
    <row r="94" spans="1:8">
      <c r="A94" s="2">
        <v>10212321</v>
      </c>
      <c r="B94" s="2" t="s">
        <v>135</v>
      </c>
      <c r="C94" s="2" t="s">
        <v>5</v>
      </c>
      <c r="D94" s="2" t="s">
        <v>134</v>
      </c>
      <c r="E94" s="2" t="s">
        <v>716</v>
      </c>
      <c r="F94" s="2" t="s">
        <v>7</v>
      </c>
      <c r="G94" s="2" t="s">
        <v>496</v>
      </c>
      <c r="H94" s="16" t="s">
        <v>497</v>
      </c>
    </row>
    <row r="95" spans="1:8">
      <c r="A95" s="2">
        <v>10236291</v>
      </c>
      <c r="B95" s="2" t="s">
        <v>136</v>
      </c>
      <c r="C95" s="2" t="s">
        <v>5</v>
      </c>
      <c r="D95" s="2" t="s">
        <v>134</v>
      </c>
      <c r="E95" s="2" t="s">
        <v>1092</v>
      </c>
      <c r="F95" s="2" t="s">
        <v>9</v>
      </c>
      <c r="G95" s="2" t="s">
        <v>331</v>
      </c>
      <c r="H95" s="16" t="s">
        <v>332</v>
      </c>
    </row>
    <row r="96" spans="1:8">
      <c r="A96" s="2">
        <v>10227730</v>
      </c>
      <c r="B96" s="2" t="s">
        <v>137</v>
      </c>
      <c r="C96" s="2" t="s">
        <v>5</v>
      </c>
      <c r="D96" s="2" t="s">
        <v>134</v>
      </c>
      <c r="E96" s="2" t="s">
        <v>1094</v>
      </c>
      <c r="F96" s="2" t="s">
        <v>17</v>
      </c>
      <c r="G96" s="2" t="s">
        <v>458</v>
      </c>
      <c r="H96" s="16" t="s">
        <v>459</v>
      </c>
    </row>
    <row r="97" spans="1:8">
      <c r="A97" s="2">
        <v>10212362</v>
      </c>
      <c r="B97" s="2" t="s">
        <v>138</v>
      </c>
      <c r="C97" s="2" t="s">
        <v>5</v>
      </c>
      <c r="D97" s="2" t="s">
        <v>134</v>
      </c>
      <c r="E97" s="2" t="s">
        <v>1094</v>
      </c>
      <c r="F97" s="2" t="s">
        <v>17</v>
      </c>
      <c r="G97" s="2" t="s">
        <v>341</v>
      </c>
      <c r="H97" s="16" t="s">
        <v>342</v>
      </c>
    </row>
    <row r="98" spans="1:8">
      <c r="A98" s="2">
        <v>10212333</v>
      </c>
      <c r="B98" s="2" t="s">
        <v>139</v>
      </c>
      <c r="C98" s="2" t="s">
        <v>5</v>
      </c>
      <c r="D98" s="2" t="s">
        <v>134</v>
      </c>
      <c r="E98" s="2" t="s">
        <v>1101</v>
      </c>
      <c r="F98" s="2" t="s">
        <v>15</v>
      </c>
      <c r="G98" s="2" t="s">
        <v>528</v>
      </c>
      <c r="H98" s="16" t="s">
        <v>529</v>
      </c>
    </row>
    <row r="99" spans="1:8">
      <c r="A99" s="2">
        <v>10237060</v>
      </c>
      <c r="B99" s="2" t="s">
        <v>140</v>
      </c>
      <c r="C99" s="2" t="s">
        <v>5</v>
      </c>
      <c r="D99" s="2" t="s">
        <v>134</v>
      </c>
      <c r="E99" s="2" t="s">
        <v>1093</v>
      </c>
      <c r="F99" s="2" t="s">
        <v>12</v>
      </c>
      <c r="G99" s="2" t="s">
        <v>428</v>
      </c>
      <c r="H99" s="16" t="s">
        <v>429</v>
      </c>
    </row>
    <row r="100" spans="1:8">
      <c r="A100" s="2">
        <v>10240891</v>
      </c>
      <c r="B100" s="2" t="s">
        <v>141</v>
      </c>
      <c r="C100" s="2" t="s">
        <v>5</v>
      </c>
      <c r="D100" s="2" t="s">
        <v>134</v>
      </c>
      <c r="E100" s="2" t="s">
        <v>894</v>
      </c>
      <c r="F100" s="2" t="s">
        <v>81</v>
      </c>
      <c r="G100" s="2" t="s">
        <v>438</v>
      </c>
      <c r="H100" s="16" t="s">
        <v>439</v>
      </c>
    </row>
    <row r="101" spans="1:8">
      <c r="A101" s="2">
        <v>10218939</v>
      </c>
      <c r="B101" s="2" t="s">
        <v>142</v>
      </c>
      <c r="C101" s="2" t="s">
        <v>5</v>
      </c>
      <c r="D101" s="2" t="s">
        <v>134</v>
      </c>
      <c r="E101" s="2" t="s">
        <v>1092</v>
      </c>
      <c r="F101" s="2" t="s">
        <v>9</v>
      </c>
      <c r="G101" s="2" t="s">
        <v>468</v>
      </c>
      <c r="H101" s="16" t="s">
        <v>469</v>
      </c>
    </row>
    <row r="102" spans="1:8">
      <c r="A102" s="2">
        <v>10227740</v>
      </c>
      <c r="B102" s="2" t="s">
        <v>143</v>
      </c>
      <c r="C102" s="2" t="s">
        <v>5</v>
      </c>
      <c r="D102" s="2" t="s">
        <v>134</v>
      </c>
      <c r="E102" s="2" t="s">
        <v>717</v>
      </c>
      <c r="F102" s="2" t="s">
        <v>28</v>
      </c>
      <c r="G102" s="2" t="s">
        <v>565</v>
      </c>
      <c r="H102" s="16" t="s">
        <v>693</v>
      </c>
    </row>
    <row r="103" spans="1:8">
      <c r="A103" s="2">
        <v>10238623</v>
      </c>
      <c r="B103" s="2" t="s">
        <v>144</v>
      </c>
      <c r="C103" s="2" t="s">
        <v>5</v>
      </c>
      <c r="D103" s="2" t="s">
        <v>134</v>
      </c>
      <c r="E103" s="2" t="s">
        <v>716</v>
      </c>
      <c r="F103" s="2" t="s">
        <v>7</v>
      </c>
      <c r="G103" s="2" t="s">
        <v>506</v>
      </c>
      <c r="H103" s="16" t="s">
        <v>507</v>
      </c>
    </row>
    <row r="104" spans="1:8">
      <c r="A104" s="2">
        <v>10250957</v>
      </c>
      <c r="B104" s="2" t="s">
        <v>145</v>
      </c>
      <c r="C104" s="2" t="s">
        <v>5</v>
      </c>
      <c r="D104" s="2" t="s">
        <v>134</v>
      </c>
      <c r="E104" s="2" t="s">
        <v>1101</v>
      </c>
      <c r="F104" s="2" t="s">
        <v>15</v>
      </c>
      <c r="G104" s="2" t="s">
        <v>566</v>
      </c>
      <c r="H104" s="16" t="s">
        <v>658</v>
      </c>
    </row>
    <row r="105" spans="1:8">
      <c r="A105" s="2">
        <v>10250958</v>
      </c>
      <c r="B105" s="2" t="s">
        <v>146</v>
      </c>
      <c r="C105" s="2" t="s">
        <v>5</v>
      </c>
      <c r="D105" s="2" t="s">
        <v>134</v>
      </c>
      <c r="E105" s="2" t="s">
        <v>1094</v>
      </c>
      <c r="F105" s="2" t="s">
        <v>17</v>
      </c>
      <c r="G105" s="2" t="s">
        <v>456</v>
      </c>
      <c r="H105" s="16" t="s">
        <v>457</v>
      </c>
    </row>
    <row r="106" spans="1:8">
      <c r="A106" s="2">
        <v>10250967</v>
      </c>
      <c r="B106" s="2" t="s">
        <v>147</v>
      </c>
      <c r="C106" s="2" t="s">
        <v>5</v>
      </c>
      <c r="D106" s="2" t="s">
        <v>134</v>
      </c>
      <c r="E106" s="2" t="s">
        <v>1092</v>
      </c>
      <c r="F106" s="2" t="s">
        <v>9</v>
      </c>
      <c r="G106" s="2" t="s">
        <v>567</v>
      </c>
      <c r="H106" s="16" t="s">
        <v>659</v>
      </c>
    </row>
    <row r="107" spans="1:8">
      <c r="A107" s="2">
        <v>10250966</v>
      </c>
      <c r="B107" s="2" t="s">
        <v>148</v>
      </c>
      <c r="C107" s="2" t="s">
        <v>5</v>
      </c>
      <c r="D107" s="2" t="s">
        <v>134</v>
      </c>
      <c r="E107" s="2" t="s">
        <v>1094</v>
      </c>
      <c r="F107" s="2" t="s">
        <v>17</v>
      </c>
      <c r="G107" s="2" t="s">
        <v>453</v>
      </c>
      <c r="H107" s="16" t="s">
        <v>454</v>
      </c>
    </row>
    <row r="108" spans="1:8">
      <c r="A108" s="2">
        <v>10251310</v>
      </c>
      <c r="B108" s="2" t="s">
        <v>149</v>
      </c>
      <c r="C108" s="2" t="s">
        <v>5</v>
      </c>
      <c r="D108" s="2" t="s">
        <v>134</v>
      </c>
      <c r="E108" s="2" t="s">
        <v>1094</v>
      </c>
      <c r="F108" s="2" t="s">
        <v>17</v>
      </c>
      <c r="G108" s="2" t="s">
        <v>451</v>
      </c>
      <c r="H108" s="16" t="s">
        <v>452</v>
      </c>
    </row>
    <row r="109" spans="1:8">
      <c r="A109" s="2">
        <v>10247557</v>
      </c>
      <c r="B109" s="2" t="s">
        <v>150</v>
      </c>
      <c r="C109" s="2" t="s">
        <v>5</v>
      </c>
      <c r="D109" s="2" t="s">
        <v>134</v>
      </c>
      <c r="E109" s="2" t="s">
        <v>1092</v>
      </c>
      <c r="F109" s="2" t="s">
        <v>9</v>
      </c>
      <c r="G109" s="2" t="s">
        <v>568</v>
      </c>
      <c r="H109" s="16" t="s">
        <v>694</v>
      </c>
    </row>
    <row r="110" spans="1:8">
      <c r="A110" s="2">
        <v>10247252</v>
      </c>
      <c r="B110" s="2" t="s">
        <v>151</v>
      </c>
      <c r="C110" s="2" t="s">
        <v>5</v>
      </c>
      <c r="D110" s="2" t="s">
        <v>134</v>
      </c>
      <c r="E110" s="2" t="s">
        <v>1101</v>
      </c>
      <c r="F110" s="2" t="s">
        <v>15</v>
      </c>
      <c r="G110" s="2" t="s">
        <v>569</v>
      </c>
      <c r="H110" s="16" t="s">
        <v>695</v>
      </c>
    </row>
    <row r="111" spans="1:8">
      <c r="A111" s="2">
        <v>10240949</v>
      </c>
      <c r="B111" s="2" t="s">
        <v>152</v>
      </c>
      <c r="C111" s="2" t="s">
        <v>5</v>
      </c>
      <c r="D111" s="2" t="s">
        <v>134</v>
      </c>
      <c r="E111" s="2" t="s">
        <v>1101</v>
      </c>
      <c r="F111" s="2" t="s">
        <v>15</v>
      </c>
      <c r="G111" s="2" t="s">
        <v>522</v>
      </c>
      <c r="H111" s="16" t="s">
        <v>523</v>
      </c>
    </row>
    <row r="112" spans="1:8">
      <c r="A112" s="2">
        <v>10241841</v>
      </c>
      <c r="B112" s="2" t="s">
        <v>153</v>
      </c>
      <c r="C112" s="2" t="s">
        <v>5</v>
      </c>
      <c r="D112" s="2" t="s">
        <v>134</v>
      </c>
      <c r="E112" s="2" t="s">
        <v>1099</v>
      </c>
      <c r="F112" s="2" t="s">
        <v>51</v>
      </c>
      <c r="G112" s="2" t="s">
        <v>570</v>
      </c>
      <c r="H112" s="16" t="s">
        <v>696</v>
      </c>
    </row>
    <row r="113" spans="1:8">
      <c r="A113" s="2">
        <v>10238104</v>
      </c>
      <c r="B113" s="2" t="s">
        <v>154</v>
      </c>
      <c r="C113" s="2" t="s">
        <v>5</v>
      </c>
      <c r="D113" s="2" t="s">
        <v>134</v>
      </c>
      <c r="E113" s="2" t="s">
        <v>1101</v>
      </c>
      <c r="F113" s="2" t="s">
        <v>15</v>
      </c>
      <c r="G113" s="2" t="s">
        <v>394</v>
      </c>
      <c r="H113" s="16" t="s">
        <v>395</v>
      </c>
    </row>
    <row r="114" spans="1:8">
      <c r="A114" s="2">
        <v>10238102</v>
      </c>
      <c r="B114" s="2" t="s">
        <v>155</v>
      </c>
      <c r="C114" s="2" t="s">
        <v>5</v>
      </c>
      <c r="D114" s="2" t="s">
        <v>134</v>
      </c>
      <c r="E114" s="2" t="s">
        <v>716</v>
      </c>
      <c r="F114" s="2" t="s">
        <v>7</v>
      </c>
      <c r="G114" s="2" t="s">
        <v>494</v>
      </c>
      <c r="H114" s="16" t="s">
        <v>495</v>
      </c>
    </row>
    <row r="115" spans="1:8">
      <c r="A115" s="2">
        <v>10218567</v>
      </c>
      <c r="B115" s="2" t="s">
        <v>156</v>
      </c>
      <c r="C115" s="2" t="s">
        <v>5</v>
      </c>
      <c r="D115" s="2" t="s">
        <v>134</v>
      </c>
      <c r="E115" s="2" t="s">
        <v>716</v>
      </c>
      <c r="F115" s="2" t="s">
        <v>7</v>
      </c>
      <c r="G115" s="2" t="s">
        <v>441</v>
      </c>
      <c r="H115" s="16" t="s">
        <v>442</v>
      </c>
    </row>
    <row r="116" spans="1:8">
      <c r="A116" s="2">
        <v>10238683</v>
      </c>
      <c r="B116" s="2" t="s">
        <v>157</v>
      </c>
      <c r="C116" s="2" t="s">
        <v>5</v>
      </c>
      <c r="D116" s="2" t="s">
        <v>134</v>
      </c>
      <c r="E116" s="2" t="s">
        <v>1097</v>
      </c>
      <c r="F116" s="2" t="s">
        <v>37</v>
      </c>
      <c r="G116" s="2" t="s">
        <v>349</v>
      </c>
      <c r="H116" s="16">
        <v>1068069837</v>
      </c>
    </row>
    <row r="117" spans="1:8">
      <c r="A117" s="2">
        <v>10242504</v>
      </c>
      <c r="B117" s="2" t="s">
        <v>159</v>
      </c>
      <c r="C117" s="2" t="s">
        <v>5</v>
      </c>
      <c r="D117" s="2" t="s">
        <v>134</v>
      </c>
      <c r="E117" s="2" t="s">
        <v>1098</v>
      </c>
      <c r="F117" s="2" t="s">
        <v>47</v>
      </c>
      <c r="G117" s="2" t="s">
        <v>610</v>
      </c>
      <c r="H117" s="16" t="s">
        <v>660</v>
      </c>
    </row>
    <row r="118" spans="1:8">
      <c r="A118" s="2">
        <v>10240893</v>
      </c>
      <c r="B118" s="2" t="s">
        <v>160</v>
      </c>
      <c r="C118" s="2" t="s">
        <v>5</v>
      </c>
      <c r="D118" s="2" t="s">
        <v>134</v>
      </c>
      <c r="E118" s="2" t="s">
        <v>1092</v>
      </c>
      <c r="F118" s="2" t="s">
        <v>9</v>
      </c>
      <c r="G118" s="2" t="s">
        <v>316</v>
      </c>
      <c r="H118" s="16" t="s">
        <v>317</v>
      </c>
    </row>
    <row r="119" spans="1:8">
      <c r="A119" s="2">
        <v>10237041</v>
      </c>
      <c r="B119" s="2" t="s">
        <v>161</v>
      </c>
      <c r="C119" s="2" t="s">
        <v>5</v>
      </c>
      <c r="D119" s="2" t="s">
        <v>134</v>
      </c>
      <c r="E119" s="2" t="s">
        <v>894</v>
      </c>
      <c r="F119" s="2" t="s">
        <v>81</v>
      </c>
      <c r="G119" s="2" t="s">
        <v>487</v>
      </c>
      <c r="H119" s="16" t="s">
        <v>488</v>
      </c>
    </row>
    <row r="120" spans="1:8">
      <c r="A120" s="2">
        <v>10227743</v>
      </c>
      <c r="B120" s="2" t="s">
        <v>162</v>
      </c>
      <c r="C120" s="2" t="s">
        <v>5</v>
      </c>
      <c r="D120" s="2" t="s">
        <v>134</v>
      </c>
      <c r="E120" s="2" t="s">
        <v>1096</v>
      </c>
      <c r="F120" s="2" t="s">
        <v>30</v>
      </c>
      <c r="G120" s="2" t="s">
        <v>367</v>
      </c>
      <c r="H120" s="16" t="s">
        <v>368</v>
      </c>
    </row>
    <row r="121" spans="1:8">
      <c r="A121" s="2">
        <v>10212322</v>
      </c>
      <c r="B121" s="2" t="s">
        <v>163</v>
      </c>
      <c r="C121" s="2" t="s">
        <v>5</v>
      </c>
      <c r="D121" s="2" t="s">
        <v>134</v>
      </c>
      <c r="E121" s="2" t="s">
        <v>716</v>
      </c>
      <c r="F121" s="2" t="s">
        <v>7</v>
      </c>
      <c r="G121" s="2" t="s">
        <v>500</v>
      </c>
      <c r="H121" s="16" t="s">
        <v>501</v>
      </c>
    </row>
    <row r="122" spans="1:8">
      <c r="A122" s="2">
        <v>10239021</v>
      </c>
      <c r="B122" s="2" t="s">
        <v>164</v>
      </c>
      <c r="C122" s="2" t="s">
        <v>5</v>
      </c>
      <c r="D122" s="2" t="s">
        <v>134</v>
      </c>
      <c r="E122" s="2" t="s">
        <v>716</v>
      </c>
      <c r="F122" s="2" t="s">
        <v>7</v>
      </c>
      <c r="G122" s="2" t="s">
        <v>508</v>
      </c>
      <c r="H122" s="16" t="s">
        <v>509</v>
      </c>
    </row>
    <row r="123" spans="1:8">
      <c r="A123" s="2">
        <v>10249427</v>
      </c>
      <c r="B123" s="2" t="s">
        <v>166</v>
      </c>
      <c r="C123" s="2" t="s">
        <v>5</v>
      </c>
      <c r="D123" s="2" t="s">
        <v>134</v>
      </c>
      <c r="E123" s="2" t="s">
        <v>880</v>
      </c>
      <c r="F123" s="2" t="s">
        <v>60</v>
      </c>
      <c r="G123" s="2" t="s">
        <v>483</v>
      </c>
      <c r="H123" s="16" t="s">
        <v>484</v>
      </c>
    </row>
    <row r="124" spans="1:8">
      <c r="A124" s="2">
        <v>10247560</v>
      </c>
      <c r="B124" s="2" t="s">
        <v>167</v>
      </c>
      <c r="C124" s="2" t="s">
        <v>5</v>
      </c>
      <c r="D124" s="2" t="s">
        <v>134</v>
      </c>
      <c r="E124" s="2" t="s">
        <v>1092</v>
      </c>
      <c r="F124" s="2" t="s">
        <v>9</v>
      </c>
      <c r="G124" s="2" t="s">
        <v>298</v>
      </c>
      <c r="H124" s="16" t="s">
        <v>299</v>
      </c>
    </row>
    <row r="125" spans="1:8">
      <c r="A125" s="2">
        <v>10227738</v>
      </c>
      <c r="B125" s="2" t="s">
        <v>169</v>
      </c>
      <c r="C125" s="2" t="s">
        <v>5</v>
      </c>
      <c r="D125" s="2" t="s">
        <v>134</v>
      </c>
      <c r="E125" s="2" t="s">
        <v>1101</v>
      </c>
      <c r="F125" s="2" t="s">
        <v>15</v>
      </c>
      <c r="G125" s="2" t="s">
        <v>424</v>
      </c>
      <c r="H125" s="16" t="s">
        <v>425</v>
      </c>
    </row>
    <row r="126" spans="1:8">
      <c r="A126" s="2">
        <v>10238616</v>
      </c>
      <c r="B126" s="2" t="s">
        <v>170</v>
      </c>
      <c r="C126" s="2" t="s">
        <v>5</v>
      </c>
      <c r="D126" s="2" t="s">
        <v>134</v>
      </c>
      <c r="E126" s="2" t="s">
        <v>1097</v>
      </c>
      <c r="F126" s="2" t="s">
        <v>37</v>
      </c>
      <c r="G126" s="2" t="s">
        <v>330</v>
      </c>
      <c r="H126" s="16" t="s">
        <v>345</v>
      </c>
    </row>
    <row r="127" spans="1:8">
      <c r="A127" s="2">
        <v>10238098</v>
      </c>
      <c r="B127" s="2" t="s">
        <v>171</v>
      </c>
      <c r="C127" s="2" t="s">
        <v>5</v>
      </c>
      <c r="D127" s="2" t="s">
        <v>134</v>
      </c>
      <c r="E127" s="2" t="s">
        <v>1094</v>
      </c>
      <c r="F127" s="2" t="s">
        <v>17</v>
      </c>
      <c r="G127" s="2" t="s">
        <v>571</v>
      </c>
      <c r="H127" s="16" t="s">
        <v>661</v>
      </c>
    </row>
    <row r="128" spans="1:8">
      <c r="A128" s="2">
        <v>10247290</v>
      </c>
      <c r="B128" s="2" t="s">
        <v>172</v>
      </c>
      <c r="C128" s="2" t="s">
        <v>5</v>
      </c>
      <c r="D128" s="2" t="s">
        <v>134</v>
      </c>
      <c r="E128" s="2" t="s">
        <v>883</v>
      </c>
      <c r="F128" s="2" t="s">
        <v>173</v>
      </c>
      <c r="G128" s="2" t="s">
        <v>572</v>
      </c>
      <c r="H128" s="16" t="s">
        <v>697</v>
      </c>
    </row>
    <row r="129" spans="1:8">
      <c r="A129" s="2">
        <v>10236289</v>
      </c>
      <c r="B129" s="2" t="s">
        <v>174</v>
      </c>
      <c r="C129" s="2" t="s">
        <v>5</v>
      </c>
      <c r="D129" s="2" t="s">
        <v>134</v>
      </c>
      <c r="E129" s="2" t="s">
        <v>1101</v>
      </c>
      <c r="F129" s="2" t="s">
        <v>15</v>
      </c>
      <c r="G129" s="2" t="s">
        <v>422</v>
      </c>
      <c r="H129" s="16" t="s">
        <v>423</v>
      </c>
    </row>
    <row r="130" spans="1:8">
      <c r="A130" s="2">
        <v>10238101</v>
      </c>
      <c r="B130" s="2" t="s">
        <v>175</v>
      </c>
      <c r="C130" s="2" t="s">
        <v>5</v>
      </c>
      <c r="D130" s="2" t="s">
        <v>134</v>
      </c>
      <c r="E130" s="2" t="s">
        <v>883</v>
      </c>
      <c r="F130" s="2" t="s">
        <v>173</v>
      </c>
      <c r="G130" s="2" t="s">
        <v>573</v>
      </c>
      <c r="H130" s="16" t="s">
        <v>662</v>
      </c>
    </row>
    <row r="131" spans="1:8">
      <c r="A131" s="2">
        <v>10241229</v>
      </c>
      <c r="B131" s="2" t="s">
        <v>176</v>
      </c>
      <c r="C131" s="2" t="s">
        <v>5</v>
      </c>
      <c r="D131" s="2" t="s">
        <v>134</v>
      </c>
      <c r="E131" s="2" t="s">
        <v>716</v>
      </c>
      <c r="F131" s="2" t="s">
        <v>7</v>
      </c>
      <c r="G131" s="2" t="s">
        <v>498</v>
      </c>
      <c r="H131" s="16" t="s">
        <v>499</v>
      </c>
    </row>
    <row r="132" spans="1:8">
      <c r="A132" s="2">
        <v>10212381</v>
      </c>
      <c r="B132" s="2" t="s">
        <v>178</v>
      </c>
      <c r="C132" s="2" t="s">
        <v>5</v>
      </c>
      <c r="D132" s="2" t="s">
        <v>134</v>
      </c>
      <c r="E132" s="2" t="s">
        <v>1101</v>
      </c>
      <c r="F132" s="2" t="s">
        <v>15</v>
      </c>
      <c r="G132" s="2" t="s">
        <v>532</v>
      </c>
      <c r="H132" s="16" t="s">
        <v>533</v>
      </c>
    </row>
    <row r="133" spans="1:8">
      <c r="A133" s="2">
        <v>10212325</v>
      </c>
      <c r="B133" s="2" t="s">
        <v>179</v>
      </c>
      <c r="C133" s="2" t="s">
        <v>5</v>
      </c>
      <c r="D133" s="2" t="s">
        <v>134</v>
      </c>
      <c r="E133" s="2" t="s">
        <v>1092</v>
      </c>
      <c r="F133" s="2" t="s">
        <v>9</v>
      </c>
      <c r="G133" s="2" t="s">
        <v>574</v>
      </c>
      <c r="H133" s="16" t="s">
        <v>698</v>
      </c>
    </row>
    <row r="134" spans="1:8">
      <c r="A134" s="2">
        <v>10237032</v>
      </c>
      <c r="B134" s="2" t="s">
        <v>180</v>
      </c>
      <c r="C134" s="2" t="s">
        <v>5</v>
      </c>
      <c r="D134" s="2" t="s">
        <v>134</v>
      </c>
      <c r="E134" s="2" t="s">
        <v>1092</v>
      </c>
      <c r="F134" s="2" t="s">
        <v>9</v>
      </c>
      <c r="G134" s="2" t="s">
        <v>475</v>
      </c>
      <c r="H134" s="16" t="s">
        <v>476</v>
      </c>
    </row>
    <row r="135" spans="1:8">
      <c r="A135" s="2">
        <v>10241776</v>
      </c>
      <c r="B135" s="2" t="s">
        <v>181</v>
      </c>
      <c r="C135" s="2" t="s">
        <v>5</v>
      </c>
      <c r="D135" s="2" t="s">
        <v>134</v>
      </c>
      <c r="E135" s="2" t="s">
        <v>1093</v>
      </c>
      <c r="F135" s="2" t="s">
        <v>12</v>
      </c>
      <c r="G135" s="2" t="s">
        <v>485</v>
      </c>
      <c r="H135" s="16" t="s">
        <v>486</v>
      </c>
    </row>
    <row r="136" spans="1:8">
      <c r="A136" s="2">
        <v>10238214</v>
      </c>
      <c r="B136" s="2" t="s">
        <v>182</v>
      </c>
      <c r="C136" s="2" t="s">
        <v>5</v>
      </c>
      <c r="D136" s="2" t="s">
        <v>134</v>
      </c>
      <c r="E136" s="2" t="s">
        <v>1092</v>
      </c>
      <c r="F136" s="2" t="s">
        <v>9</v>
      </c>
      <c r="G136" s="2" t="s">
        <v>322</v>
      </c>
      <c r="H136" s="16" t="s">
        <v>323</v>
      </c>
    </row>
    <row r="137" spans="1:8">
      <c r="A137" s="2">
        <v>10241122</v>
      </c>
      <c r="B137" s="2" t="s">
        <v>183</v>
      </c>
      <c r="C137" s="2" t="s">
        <v>5</v>
      </c>
      <c r="D137" s="2" t="s">
        <v>134</v>
      </c>
      <c r="E137" s="2" t="s">
        <v>1103</v>
      </c>
      <c r="F137" s="2" t="s">
        <v>184</v>
      </c>
      <c r="G137" s="2" t="s">
        <v>386</v>
      </c>
      <c r="H137" s="16" t="s">
        <v>387</v>
      </c>
    </row>
    <row r="138" spans="1:8">
      <c r="A138" s="2">
        <v>10227726</v>
      </c>
      <c r="B138" s="2" t="s">
        <v>185</v>
      </c>
      <c r="C138" s="2" t="s">
        <v>5</v>
      </c>
      <c r="D138" s="2" t="s">
        <v>134</v>
      </c>
      <c r="E138" s="2" t="s">
        <v>1101</v>
      </c>
      <c r="F138" s="2" t="s">
        <v>15</v>
      </c>
      <c r="G138" s="2" t="s">
        <v>514</v>
      </c>
      <c r="H138" s="16" t="s">
        <v>515</v>
      </c>
    </row>
    <row r="139" spans="1:8">
      <c r="A139" s="2">
        <v>10250969</v>
      </c>
      <c r="B139" s="2" t="s">
        <v>186</v>
      </c>
      <c r="C139" s="2" t="s">
        <v>5</v>
      </c>
      <c r="D139" s="2" t="s">
        <v>134</v>
      </c>
      <c r="E139" s="2" t="s">
        <v>1099</v>
      </c>
      <c r="F139" s="2" t="s">
        <v>51</v>
      </c>
      <c r="G139" s="2" t="s">
        <v>433</v>
      </c>
      <c r="H139" s="16" t="s">
        <v>434</v>
      </c>
    </row>
    <row r="140" spans="1:8">
      <c r="A140" s="2">
        <v>10242399</v>
      </c>
      <c r="B140" s="2" t="s">
        <v>187</v>
      </c>
      <c r="C140" s="2" t="s">
        <v>5</v>
      </c>
      <c r="D140" s="2" t="s">
        <v>134</v>
      </c>
      <c r="E140" s="2" t="s">
        <v>1101</v>
      </c>
      <c r="F140" s="2" t="s">
        <v>15</v>
      </c>
      <c r="G140" s="2" t="s">
        <v>524</v>
      </c>
      <c r="H140" s="16" t="s">
        <v>525</v>
      </c>
    </row>
    <row r="141" spans="1:8">
      <c r="A141" s="2">
        <v>10247203</v>
      </c>
      <c r="B141" s="2" t="s">
        <v>188</v>
      </c>
      <c r="C141" s="2" t="s">
        <v>5</v>
      </c>
      <c r="D141" s="2" t="s">
        <v>134</v>
      </c>
      <c r="E141" s="2" t="s">
        <v>1098</v>
      </c>
      <c r="F141" s="2" t="s">
        <v>47</v>
      </c>
      <c r="G141" s="2" t="s">
        <v>575</v>
      </c>
      <c r="H141" s="16" t="s">
        <v>663</v>
      </c>
    </row>
    <row r="142" spans="1:8">
      <c r="A142" s="2">
        <v>10240948</v>
      </c>
      <c r="B142" s="2" t="s">
        <v>189</v>
      </c>
      <c r="C142" s="2" t="s">
        <v>5</v>
      </c>
      <c r="D142" s="2" t="s">
        <v>134</v>
      </c>
      <c r="E142" s="2" t="s">
        <v>1092</v>
      </c>
      <c r="F142" s="2" t="s">
        <v>9</v>
      </c>
      <c r="G142" s="2" t="s">
        <v>308</v>
      </c>
      <c r="H142" s="16" t="s">
        <v>309</v>
      </c>
    </row>
    <row r="143" spans="1:8">
      <c r="A143" s="2">
        <v>10212339</v>
      </c>
      <c r="B143" s="2" t="s">
        <v>190</v>
      </c>
      <c r="C143" s="2" t="s">
        <v>5</v>
      </c>
      <c r="D143" s="2" t="s">
        <v>134</v>
      </c>
      <c r="E143" s="2" t="s">
        <v>1092</v>
      </c>
      <c r="F143" s="2" t="s">
        <v>9</v>
      </c>
      <c r="G143" s="2" t="s">
        <v>477</v>
      </c>
      <c r="H143" s="16" t="s">
        <v>478</v>
      </c>
    </row>
    <row r="144" spans="1:8">
      <c r="A144" s="2">
        <v>10242398</v>
      </c>
      <c r="B144" s="2" t="s">
        <v>191</v>
      </c>
      <c r="C144" s="2" t="s">
        <v>5</v>
      </c>
      <c r="D144" s="2" t="s">
        <v>134</v>
      </c>
      <c r="E144" s="2" t="s">
        <v>1096</v>
      </c>
      <c r="F144" s="2" t="s">
        <v>30</v>
      </c>
      <c r="G144" s="2" t="s">
        <v>576</v>
      </c>
      <c r="H144" s="16" t="s">
        <v>699</v>
      </c>
    </row>
    <row r="145" spans="1:8">
      <c r="A145" s="2">
        <v>10240189</v>
      </c>
      <c r="B145" s="2" t="s">
        <v>192</v>
      </c>
      <c r="C145" s="2" t="s">
        <v>5</v>
      </c>
      <c r="D145" s="2" t="s">
        <v>134</v>
      </c>
      <c r="E145" s="2" t="s">
        <v>880</v>
      </c>
      <c r="F145" s="2" t="s">
        <v>60</v>
      </c>
      <c r="G145" s="2" t="s">
        <v>577</v>
      </c>
      <c r="H145" s="16" t="s">
        <v>665</v>
      </c>
    </row>
    <row r="146" spans="1:8">
      <c r="A146" s="2">
        <v>10240191</v>
      </c>
      <c r="B146" s="2" t="s">
        <v>193</v>
      </c>
      <c r="C146" s="2" t="s">
        <v>5</v>
      </c>
      <c r="D146" s="2" t="s">
        <v>134</v>
      </c>
      <c r="E146" s="2" t="s">
        <v>1104</v>
      </c>
      <c r="F146" s="2" t="s">
        <v>194</v>
      </c>
      <c r="G146" s="2" t="s">
        <v>578</v>
      </c>
      <c r="H146" s="16" t="s">
        <v>666</v>
      </c>
    </row>
    <row r="147" spans="1:8">
      <c r="A147" s="2">
        <v>10225633</v>
      </c>
      <c r="B147" s="2" t="s">
        <v>195</v>
      </c>
      <c r="C147" s="2" t="s">
        <v>5</v>
      </c>
      <c r="D147" s="2" t="s">
        <v>134</v>
      </c>
      <c r="E147" s="2" t="s">
        <v>1092</v>
      </c>
      <c r="F147" s="2" t="s">
        <v>9</v>
      </c>
      <c r="G147" s="2" t="s">
        <v>579</v>
      </c>
      <c r="H147" s="16" t="s">
        <v>667</v>
      </c>
    </row>
    <row r="148" spans="1:8">
      <c r="A148" s="2">
        <v>10236680</v>
      </c>
      <c r="B148" s="2" t="s">
        <v>196</v>
      </c>
      <c r="C148" s="2" t="s">
        <v>5</v>
      </c>
      <c r="D148" s="2" t="s">
        <v>134</v>
      </c>
      <c r="E148" s="2" t="s">
        <v>1095</v>
      </c>
      <c r="F148" s="2" t="s">
        <v>19</v>
      </c>
      <c r="G148" s="2" t="s">
        <v>355</v>
      </c>
      <c r="H148" s="16" t="s">
        <v>356</v>
      </c>
    </row>
    <row r="149" spans="1:8">
      <c r="A149" s="2">
        <v>10241844</v>
      </c>
      <c r="B149" s="2" t="s">
        <v>197</v>
      </c>
      <c r="C149" s="2" t="s">
        <v>5</v>
      </c>
      <c r="D149" s="2" t="s">
        <v>134</v>
      </c>
      <c r="E149" s="2" t="s">
        <v>716</v>
      </c>
      <c r="F149" s="2" t="s">
        <v>7</v>
      </c>
      <c r="G149" s="2" t="s">
        <v>504</v>
      </c>
      <c r="H149" s="16" t="s">
        <v>505</v>
      </c>
    </row>
    <row r="150" spans="1:8">
      <c r="A150" s="2">
        <v>10249440</v>
      </c>
      <c r="B150" s="2" t="s">
        <v>198</v>
      </c>
      <c r="C150" s="2" t="s">
        <v>5</v>
      </c>
      <c r="D150" s="2" t="s">
        <v>134</v>
      </c>
      <c r="E150" s="2" t="s">
        <v>1101</v>
      </c>
      <c r="F150" s="2" t="s">
        <v>15</v>
      </c>
      <c r="G150" s="2" t="s">
        <v>580</v>
      </c>
      <c r="H150" s="16" t="s">
        <v>668</v>
      </c>
    </row>
    <row r="151" spans="1:8">
      <c r="A151" s="2">
        <v>10247287</v>
      </c>
      <c r="B151" s="2" t="s">
        <v>199</v>
      </c>
      <c r="C151" s="2" t="s">
        <v>5</v>
      </c>
      <c r="D151" s="2" t="s">
        <v>134</v>
      </c>
      <c r="E151" s="2" t="s">
        <v>1103</v>
      </c>
      <c r="F151" s="2" t="s">
        <v>184</v>
      </c>
      <c r="G151" s="2" t="s">
        <v>611</v>
      </c>
      <c r="H151" s="16" t="s">
        <v>700</v>
      </c>
    </row>
    <row r="152" spans="1:8">
      <c r="A152" s="2">
        <v>10240888</v>
      </c>
      <c r="B152" s="2" t="s">
        <v>200</v>
      </c>
      <c r="C152" s="2" t="s">
        <v>5</v>
      </c>
      <c r="D152" s="2" t="s">
        <v>134</v>
      </c>
      <c r="E152" s="2" t="s">
        <v>1092</v>
      </c>
      <c r="F152" s="2" t="s">
        <v>9</v>
      </c>
      <c r="G152" s="2" t="s">
        <v>324</v>
      </c>
      <c r="H152" s="16" t="s">
        <v>325</v>
      </c>
    </row>
    <row r="153" spans="1:8">
      <c r="A153" s="2">
        <v>10218570</v>
      </c>
      <c r="B153" s="2" t="s">
        <v>201</v>
      </c>
      <c r="C153" s="2" t="s">
        <v>5</v>
      </c>
      <c r="D153" s="2" t="s">
        <v>134</v>
      </c>
      <c r="E153" s="2" t="s">
        <v>1092</v>
      </c>
      <c r="F153" s="2" t="s">
        <v>9</v>
      </c>
      <c r="G153" s="2" t="s">
        <v>328</v>
      </c>
      <c r="H153" s="16" t="s">
        <v>329</v>
      </c>
    </row>
    <row r="154" spans="1:8">
      <c r="A154" s="2">
        <v>10227727</v>
      </c>
      <c r="B154" s="2" t="s">
        <v>202</v>
      </c>
      <c r="C154" s="2" t="s">
        <v>5</v>
      </c>
      <c r="D154" s="2" t="s">
        <v>134</v>
      </c>
      <c r="E154" s="2" t="s">
        <v>1092</v>
      </c>
      <c r="F154" s="2" t="s">
        <v>9</v>
      </c>
      <c r="G154" s="2" t="s">
        <v>581</v>
      </c>
      <c r="H154" s="16" t="s">
        <v>669</v>
      </c>
    </row>
    <row r="155" spans="1:8">
      <c r="A155" s="2">
        <v>10247740</v>
      </c>
      <c r="B155" s="2" t="s">
        <v>203</v>
      </c>
      <c r="C155" s="2" t="s">
        <v>5</v>
      </c>
      <c r="D155" s="2" t="s">
        <v>134</v>
      </c>
      <c r="E155" s="2" t="s">
        <v>1092</v>
      </c>
      <c r="F155" s="2" t="s">
        <v>9</v>
      </c>
      <c r="G155" s="2" t="s">
        <v>301</v>
      </c>
      <c r="H155" s="16" t="s">
        <v>300</v>
      </c>
    </row>
    <row r="156" spans="1:8">
      <c r="A156" s="2">
        <v>10238684</v>
      </c>
      <c r="B156" s="2" t="s">
        <v>204</v>
      </c>
      <c r="C156" s="2" t="s">
        <v>5</v>
      </c>
      <c r="D156" s="2" t="s">
        <v>134</v>
      </c>
      <c r="E156" s="2" t="s">
        <v>1101</v>
      </c>
      <c r="F156" s="2" t="s">
        <v>15</v>
      </c>
      <c r="G156" s="2" t="s">
        <v>526</v>
      </c>
      <c r="H156" s="16" t="s">
        <v>527</v>
      </c>
    </row>
    <row r="157" spans="1:8">
      <c r="A157" s="2">
        <v>10212379</v>
      </c>
      <c r="B157" s="2" t="s">
        <v>205</v>
      </c>
      <c r="C157" s="2" t="s">
        <v>5</v>
      </c>
      <c r="D157" s="2" t="s">
        <v>134</v>
      </c>
      <c r="E157" s="2" t="s">
        <v>1103</v>
      </c>
      <c r="F157" s="2" t="s">
        <v>184</v>
      </c>
      <c r="G157" s="2" t="s">
        <v>378</v>
      </c>
      <c r="H157" s="16" t="s">
        <v>379</v>
      </c>
    </row>
    <row r="158" spans="1:8">
      <c r="A158" s="2">
        <v>10237033</v>
      </c>
      <c r="B158" s="2" t="s">
        <v>207</v>
      </c>
      <c r="C158" s="2" t="s">
        <v>5</v>
      </c>
      <c r="D158" s="2" t="s">
        <v>134</v>
      </c>
      <c r="E158" s="2" t="s">
        <v>1094</v>
      </c>
      <c r="F158" s="2" t="s">
        <v>17</v>
      </c>
      <c r="G158" s="2" t="s">
        <v>583</v>
      </c>
      <c r="H158" s="16" t="s">
        <v>670</v>
      </c>
    </row>
    <row r="159" spans="1:8">
      <c r="A159" s="2">
        <v>10240951</v>
      </c>
      <c r="B159" s="2" t="s">
        <v>208</v>
      </c>
      <c r="C159" s="2" t="s">
        <v>5</v>
      </c>
      <c r="D159" s="2" t="s">
        <v>134</v>
      </c>
      <c r="E159" s="2" t="s">
        <v>883</v>
      </c>
      <c r="F159" s="2" t="s">
        <v>173</v>
      </c>
      <c r="G159" s="2" t="s">
        <v>584</v>
      </c>
      <c r="H159" s="16" t="s">
        <v>352</v>
      </c>
    </row>
    <row r="160" spans="1:8">
      <c r="A160" s="2">
        <v>10240192</v>
      </c>
      <c r="B160" s="2" t="s">
        <v>210</v>
      </c>
      <c r="C160" s="2" t="s">
        <v>5</v>
      </c>
      <c r="D160" s="2" t="s">
        <v>134</v>
      </c>
      <c r="E160" s="2" t="s">
        <v>716</v>
      </c>
      <c r="F160" s="2" t="s">
        <v>7</v>
      </c>
      <c r="G160" s="2" t="s">
        <v>444</v>
      </c>
      <c r="H160" s="16" t="s">
        <v>445</v>
      </c>
    </row>
    <row r="161" spans="1:8">
      <c r="A161" s="2">
        <v>10212370</v>
      </c>
      <c r="B161" s="2" t="s">
        <v>211</v>
      </c>
      <c r="C161" s="2" t="s">
        <v>5</v>
      </c>
      <c r="D161" s="2" t="s">
        <v>134</v>
      </c>
      <c r="E161" s="2" t="s">
        <v>1101</v>
      </c>
      <c r="F161" s="2" t="s">
        <v>15</v>
      </c>
      <c r="G161" s="2" t="s">
        <v>585</v>
      </c>
      <c r="H161" s="16" t="s">
        <v>702</v>
      </c>
    </row>
    <row r="162" spans="1:8">
      <c r="A162" s="2">
        <v>10240195</v>
      </c>
      <c r="B162" s="2" t="s">
        <v>212</v>
      </c>
      <c r="C162" s="2" t="s">
        <v>5</v>
      </c>
      <c r="D162" s="2" t="s">
        <v>134</v>
      </c>
      <c r="E162" s="2" t="s">
        <v>1094</v>
      </c>
      <c r="F162" s="2" t="s">
        <v>17</v>
      </c>
      <c r="G162" s="2" t="s">
        <v>586</v>
      </c>
      <c r="H162" s="16" t="s">
        <v>703</v>
      </c>
    </row>
    <row r="163" spans="1:8">
      <c r="A163" s="2">
        <v>10247289</v>
      </c>
      <c r="B163" s="2" t="s">
        <v>213</v>
      </c>
      <c r="C163" s="2" t="s">
        <v>5</v>
      </c>
      <c r="D163" s="2" t="s">
        <v>134</v>
      </c>
      <c r="E163" s="2" t="s">
        <v>1101</v>
      </c>
      <c r="F163" s="2" t="s">
        <v>15</v>
      </c>
      <c r="G163" s="2" t="s">
        <v>520</v>
      </c>
      <c r="H163" s="16" t="s">
        <v>521</v>
      </c>
    </row>
    <row r="164" spans="1:8">
      <c r="A164" s="2">
        <v>10249431</v>
      </c>
      <c r="B164" s="2" t="s">
        <v>214</v>
      </c>
      <c r="C164" s="2" t="s">
        <v>5</v>
      </c>
      <c r="D164" s="2" t="s">
        <v>134</v>
      </c>
      <c r="E164" s="2" t="s">
        <v>1101</v>
      </c>
      <c r="F164" s="2" t="s">
        <v>15</v>
      </c>
      <c r="G164" s="2" t="s">
        <v>587</v>
      </c>
      <c r="H164" s="16" t="s">
        <v>673</v>
      </c>
    </row>
    <row r="165" spans="1:8">
      <c r="A165" s="2">
        <v>10242507</v>
      </c>
      <c r="B165" s="2" t="s">
        <v>215</v>
      </c>
      <c r="C165" s="2" t="s">
        <v>5</v>
      </c>
      <c r="D165" s="2" t="s">
        <v>134</v>
      </c>
      <c r="E165" s="2" t="s">
        <v>881</v>
      </c>
      <c r="F165" s="2" t="s">
        <v>49</v>
      </c>
      <c r="G165" s="2" t="s">
        <v>392</v>
      </c>
      <c r="H165" s="16" t="s">
        <v>393</v>
      </c>
    </row>
    <row r="166" spans="1:8">
      <c r="A166" s="2">
        <v>10219017</v>
      </c>
      <c r="B166" s="2" t="s">
        <v>217</v>
      </c>
      <c r="C166" s="2" t="s">
        <v>5</v>
      </c>
      <c r="D166" s="2" t="s">
        <v>134</v>
      </c>
      <c r="E166" s="2" t="s">
        <v>1098</v>
      </c>
      <c r="F166" s="2" t="s">
        <v>47</v>
      </c>
      <c r="G166" s="2" t="s">
        <v>588</v>
      </c>
      <c r="H166" s="16" t="s">
        <v>674</v>
      </c>
    </row>
    <row r="167" spans="1:8">
      <c r="A167" s="2">
        <v>10242397</v>
      </c>
      <c r="B167" s="2" t="s">
        <v>218</v>
      </c>
      <c r="C167" s="2" t="s">
        <v>5</v>
      </c>
      <c r="D167" s="2" t="s">
        <v>134</v>
      </c>
      <c r="E167" s="2" t="s">
        <v>1102</v>
      </c>
      <c r="F167" s="2" t="s">
        <v>75</v>
      </c>
      <c r="G167" s="2" t="s">
        <v>376</v>
      </c>
      <c r="H167" s="16" t="s">
        <v>377</v>
      </c>
    </row>
    <row r="168" spans="1:8">
      <c r="A168" s="2">
        <v>10225628</v>
      </c>
      <c r="B168" s="2" t="s">
        <v>219</v>
      </c>
      <c r="C168" s="2" t="s">
        <v>5</v>
      </c>
      <c r="D168" s="2" t="s">
        <v>134</v>
      </c>
      <c r="E168" s="2" t="s">
        <v>1102</v>
      </c>
      <c r="F168" s="2" t="s">
        <v>75</v>
      </c>
      <c r="G168" s="2" t="s">
        <v>436</v>
      </c>
      <c r="H168" s="16" t="s">
        <v>437</v>
      </c>
    </row>
    <row r="169" spans="1:8">
      <c r="A169" s="2">
        <v>10218661</v>
      </c>
      <c r="B169" s="2" t="s">
        <v>220</v>
      </c>
      <c r="C169" s="2" t="s">
        <v>5</v>
      </c>
      <c r="D169" s="2" t="s">
        <v>134</v>
      </c>
      <c r="E169" s="2" t="s">
        <v>1092</v>
      </c>
      <c r="F169" s="2" t="s">
        <v>9</v>
      </c>
      <c r="G169" s="2" t="s">
        <v>470</v>
      </c>
      <c r="H169" s="16" t="s">
        <v>471</v>
      </c>
    </row>
    <row r="170" spans="1:8">
      <c r="A170" s="2">
        <v>10240196</v>
      </c>
      <c r="B170" s="2" t="s">
        <v>221</v>
      </c>
      <c r="C170" s="2" t="s">
        <v>5</v>
      </c>
      <c r="D170" s="2" t="s">
        <v>134</v>
      </c>
      <c r="E170" s="2" t="s">
        <v>1096</v>
      </c>
      <c r="F170" s="2" t="s">
        <v>30</v>
      </c>
      <c r="G170" s="2" t="s">
        <v>360</v>
      </c>
      <c r="H170" s="16" t="s">
        <v>361</v>
      </c>
    </row>
    <row r="171" spans="1:8">
      <c r="A171" s="2">
        <v>10240199</v>
      </c>
      <c r="B171" s="2" t="s">
        <v>222</v>
      </c>
      <c r="C171" s="2" t="s">
        <v>5</v>
      </c>
      <c r="D171" s="2" t="s">
        <v>134</v>
      </c>
      <c r="E171" s="2" t="s">
        <v>1094</v>
      </c>
      <c r="F171" s="2" t="s">
        <v>17</v>
      </c>
      <c r="G171" s="2" t="s">
        <v>461</v>
      </c>
      <c r="H171" s="16" t="s">
        <v>462</v>
      </c>
    </row>
    <row r="172" spans="1:8">
      <c r="A172" s="2">
        <v>10227719</v>
      </c>
      <c r="B172" s="2" t="s">
        <v>223</v>
      </c>
      <c r="C172" s="2" t="s">
        <v>5</v>
      </c>
      <c r="D172" s="2" t="s">
        <v>134</v>
      </c>
      <c r="E172" s="2" t="s">
        <v>1094</v>
      </c>
      <c r="F172" s="2" t="s">
        <v>17</v>
      </c>
      <c r="G172" s="2" t="s">
        <v>449</v>
      </c>
      <c r="H172" s="16" t="s">
        <v>450</v>
      </c>
    </row>
    <row r="173" spans="1:8">
      <c r="A173" s="2">
        <v>10238685</v>
      </c>
      <c r="B173" s="2" t="s">
        <v>224</v>
      </c>
      <c r="C173" s="2" t="s">
        <v>5</v>
      </c>
      <c r="D173" s="2" t="s">
        <v>134</v>
      </c>
      <c r="E173" s="2" t="s">
        <v>881</v>
      </c>
      <c r="F173" s="2" t="s">
        <v>49</v>
      </c>
      <c r="G173" s="2" t="s">
        <v>390</v>
      </c>
      <c r="H173" s="16" t="s">
        <v>391</v>
      </c>
    </row>
    <row r="174" spans="1:8">
      <c r="A174" s="2">
        <v>10238619</v>
      </c>
      <c r="B174" s="2" t="s">
        <v>225</v>
      </c>
      <c r="C174" s="2" t="s">
        <v>5</v>
      </c>
      <c r="D174" s="2" t="s">
        <v>134</v>
      </c>
      <c r="E174" s="2" t="s">
        <v>1097</v>
      </c>
      <c r="F174" s="2" t="s">
        <v>37</v>
      </c>
      <c r="G174" s="2" t="s">
        <v>589</v>
      </c>
      <c r="H174" s="16" t="s">
        <v>675</v>
      </c>
    </row>
    <row r="175" spans="1:8">
      <c r="A175" s="2">
        <v>10238826</v>
      </c>
      <c r="B175" s="2" t="s">
        <v>226</v>
      </c>
      <c r="C175" s="2" t="s">
        <v>5</v>
      </c>
      <c r="D175" s="2" t="s">
        <v>134</v>
      </c>
      <c r="E175" s="2" t="s">
        <v>1101</v>
      </c>
      <c r="F175" s="2" t="s">
        <v>15</v>
      </c>
      <c r="G175" s="2" t="s">
        <v>426</v>
      </c>
      <c r="H175" s="16" t="s">
        <v>427</v>
      </c>
    </row>
    <row r="176" spans="1:8">
      <c r="A176" s="2">
        <v>10239022</v>
      </c>
      <c r="B176" s="2" t="s">
        <v>227</v>
      </c>
      <c r="C176" s="2" t="s">
        <v>5</v>
      </c>
      <c r="D176" s="2" t="s">
        <v>134</v>
      </c>
      <c r="E176" s="2" t="s">
        <v>1094</v>
      </c>
      <c r="F176" s="2" t="s">
        <v>17</v>
      </c>
      <c r="G176" s="2" t="s">
        <v>612</v>
      </c>
      <c r="H176" s="16" t="s">
        <v>676</v>
      </c>
    </row>
    <row r="177" spans="1:8">
      <c r="A177" s="2">
        <v>10236294</v>
      </c>
      <c r="B177" s="2" t="s">
        <v>228</v>
      </c>
      <c r="C177" s="2" t="s">
        <v>5</v>
      </c>
      <c r="D177" s="2" t="s">
        <v>134</v>
      </c>
      <c r="E177" s="2" t="s">
        <v>1100</v>
      </c>
      <c r="F177" s="2" t="s">
        <v>53</v>
      </c>
      <c r="G177" s="2" t="s">
        <v>590</v>
      </c>
      <c r="H177" s="16" t="s">
        <v>677</v>
      </c>
    </row>
    <row r="178" spans="1:8">
      <c r="A178" s="2">
        <v>10242506</v>
      </c>
      <c r="B178" s="2" t="s">
        <v>229</v>
      </c>
      <c r="C178" s="2" t="s">
        <v>5</v>
      </c>
      <c r="D178" s="2" t="s">
        <v>134</v>
      </c>
      <c r="E178" s="2" t="s">
        <v>1101</v>
      </c>
      <c r="F178" s="2" t="s">
        <v>15</v>
      </c>
      <c r="G178" s="2" t="s">
        <v>416</v>
      </c>
      <c r="H178" s="16" t="s">
        <v>417</v>
      </c>
    </row>
    <row r="179" spans="1:8">
      <c r="A179" s="2">
        <v>10242396</v>
      </c>
      <c r="B179" s="2" t="s">
        <v>230</v>
      </c>
      <c r="C179" s="2" t="s">
        <v>5</v>
      </c>
      <c r="D179" s="2" t="s">
        <v>134</v>
      </c>
      <c r="E179" s="2" t="s">
        <v>1094</v>
      </c>
      <c r="F179" s="2" t="s">
        <v>17</v>
      </c>
      <c r="G179" s="2" t="s">
        <v>334</v>
      </c>
      <c r="H179" s="16" t="s">
        <v>333</v>
      </c>
    </row>
    <row r="180" spans="1:8">
      <c r="A180" s="2">
        <v>10249433</v>
      </c>
      <c r="B180" s="2" t="s">
        <v>231</v>
      </c>
      <c r="C180" s="2" t="s">
        <v>5</v>
      </c>
      <c r="D180" s="2" t="s">
        <v>134</v>
      </c>
      <c r="E180" s="2" t="s">
        <v>1099</v>
      </c>
      <c r="F180" s="2" t="s">
        <v>51</v>
      </c>
      <c r="G180" s="2" t="s">
        <v>492</v>
      </c>
      <c r="H180" s="16" t="s">
        <v>493</v>
      </c>
    </row>
    <row r="181" spans="1:8">
      <c r="A181" s="2">
        <v>10249434</v>
      </c>
      <c r="B181" s="2" t="s">
        <v>232</v>
      </c>
      <c r="C181" s="2" t="s">
        <v>5</v>
      </c>
      <c r="D181" s="2" t="s">
        <v>134</v>
      </c>
      <c r="E181" s="2" t="s">
        <v>1092</v>
      </c>
      <c r="F181" s="2" t="s">
        <v>9</v>
      </c>
      <c r="G181" s="2" t="s">
        <v>591</v>
      </c>
      <c r="H181" s="16" t="s">
        <v>678</v>
      </c>
    </row>
    <row r="182" spans="1:8">
      <c r="A182" s="2">
        <v>10212355</v>
      </c>
      <c r="B182" s="2" t="s">
        <v>233</v>
      </c>
      <c r="C182" s="2" t="s">
        <v>5</v>
      </c>
      <c r="D182" s="2" t="s">
        <v>134</v>
      </c>
      <c r="E182" s="2" t="s">
        <v>1094</v>
      </c>
      <c r="F182" s="2" t="s">
        <v>17</v>
      </c>
      <c r="G182" s="2" t="s">
        <v>339</v>
      </c>
      <c r="H182" s="16" t="s">
        <v>340</v>
      </c>
    </row>
    <row r="183" spans="1:8">
      <c r="A183" s="2">
        <v>10240188</v>
      </c>
      <c r="B183" s="2" t="s">
        <v>235</v>
      </c>
      <c r="C183" s="2" t="s">
        <v>5</v>
      </c>
      <c r="D183" s="2" t="s">
        <v>134</v>
      </c>
      <c r="E183" s="2" t="s">
        <v>1101</v>
      </c>
      <c r="F183" s="2" t="s">
        <v>15</v>
      </c>
      <c r="G183" s="2" t="s">
        <v>530</v>
      </c>
      <c r="H183" s="16" t="s">
        <v>531</v>
      </c>
    </row>
    <row r="184" spans="1:8">
      <c r="A184" s="2">
        <v>10251879</v>
      </c>
      <c r="B184" s="2" t="s">
        <v>237</v>
      </c>
      <c r="C184" s="2" t="s">
        <v>5</v>
      </c>
      <c r="D184" s="2" t="s">
        <v>134</v>
      </c>
      <c r="E184" s="2" t="s">
        <v>1098</v>
      </c>
      <c r="F184" s="2" t="s">
        <v>47</v>
      </c>
      <c r="G184" s="2" t="s">
        <v>594</v>
      </c>
      <c r="H184" s="16" t="s">
        <v>705</v>
      </c>
    </row>
    <row r="185" spans="1:8">
      <c r="A185" s="2">
        <v>10251881</v>
      </c>
      <c r="B185" s="2" t="s">
        <v>238</v>
      </c>
      <c r="C185" s="2" t="s">
        <v>5</v>
      </c>
      <c r="D185" s="2" t="s">
        <v>134</v>
      </c>
      <c r="E185" s="2" t="s">
        <v>880</v>
      </c>
      <c r="F185" s="2" t="s">
        <v>60</v>
      </c>
      <c r="G185" s="2" t="s">
        <v>479</v>
      </c>
      <c r="H185" s="16" t="s">
        <v>480</v>
      </c>
    </row>
    <row r="186" spans="1:8">
      <c r="A186" s="2">
        <v>10251874</v>
      </c>
      <c r="B186" s="2" t="s">
        <v>239</v>
      </c>
      <c r="C186" s="2" t="s">
        <v>5</v>
      </c>
      <c r="D186" s="2" t="s">
        <v>134</v>
      </c>
      <c r="E186" s="2" t="s">
        <v>1092</v>
      </c>
      <c r="F186" s="2" t="s">
        <v>9</v>
      </c>
      <c r="G186" s="2" t="s">
        <v>595</v>
      </c>
      <c r="H186" s="16" t="s">
        <v>680</v>
      </c>
    </row>
    <row r="187" spans="1:8">
      <c r="A187" s="2">
        <v>10251876</v>
      </c>
      <c r="B187" s="2" t="s">
        <v>240</v>
      </c>
      <c r="C187" s="2" t="s">
        <v>5</v>
      </c>
      <c r="D187" s="2" t="s">
        <v>134</v>
      </c>
      <c r="E187" s="2" t="s">
        <v>1094</v>
      </c>
      <c r="F187" s="2" t="s">
        <v>17</v>
      </c>
      <c r="G187" s="2" t="s">
        <v>337</v>
      </c>
      <c r="H187" s="16" t="s">
        <v>338</v>
      </c>
    </row>
    <row r="188" spans="1:8">
      <c r="A188" s="2">
        <v>10251872</v>
      </c>
      <c r="B188" s="2" t="s">
        <v>241</v>
      </c>
      <c r="C188" s="2" t="s">
        <v>5</v>
      </c>
      <c r="D188" s="2" t="s">
        <v>134</v>
      </c>
      <c r="E188" s="2" t="s">
        <v>1092</v>
      </c>
      <c r="F188" s="2" t="s">
        <v>9</v>
      </c>
      <c r="G188" s="2" t="s">
        <v>306</v>
      </c>
      <c r="H188" s="16" t="s">
        <v>307</v>
      </c>
    </row>
    <row r="189" spans="1:8">
      <c r="A189" s="2">
        <v>10251878</v>
      </c>
      <c r="B189" s="2" t="s">
        <v>242</v>
      </c>
      <c r="C189" s="2" t="s">
        <v>5</v>
      </c>
      <c r="D189" s="2" t="s">
        <v>134</v>
      </c>
      <c r="E189" s="2" t="s">
        <v>1096</v>
      </c>
      <c r="F189" s="2" t="s">
        <v>30</v>
      </c>
      <c r="G189" s="2" t="s">
        <v>596</v>
      </c>
      <c r="H189" s="16" t="s">
        <v>681</v>
      </c>
    </row>
    <row r="190" spans="1:8">
      <c r="A190" s="2">
        <v>10252106</v>
      </c>
      <c r="B190" s="2" t="s">
        <v>243</v>
      </c>
      <c r="C190" s="2" t="s">
        <v>5</v>
      </c>
      <c r="D190" s="2" t="s">
        <v>134</v>
      </c>
      <c r="E190" s="2" t="s">
        <v>1103</v>
      </c>
      <c r="F190" s="2" t="s">
        <v>184</v>
      </c>
      <c r="G190" s="2" t="s">
        <v>384</v>
      </c>
      <c r="H190" s="16" t="s">
        <v>385</v>
      </c>
    </row>
    <row r="191" spans="1:8">
      <c r="A191" s="2">
        <v>10252955</v>
      </c>
      <c r="B191" s="2" t="s">
        <v>244</v>
      </c>
      <c r="C191" s="2" t="s">
        <v>5</v>
      </c>
      <c r="D191" s="2" t="s">
        <v>134</v>
      </c>
      <c r="E191" s="2" t="s">
        <v>1103</v>
      </c>
      <c r="F191" s="2" t="s">
        <v>184</v>
      </c>
      <c r="G191" s="2" t="s">
        <v>388</v>
      </c>
      <c r="H191" s="16" t="s">
        <v>389</v>
      </c>
    </row>
    <row r="192" spans="1:8">
      <c r="A192" s="2">
        <v>10252107</v>
      </c>
      <c r="B192" s="2" t="s">
        <v>245</v>
      </c>
      <c r="C192" s="2" t="s">
        <v>5</v>
      </c>
      <c r="D192" s="2" t="s">
        <v>134</v>
      </c>
      <c r="E192" s="2" t="s">
        <v>1097</v>
      </c>
      <c r="F192" s="2" t="s">
        <v>37</v>
      </c>
      <c r="G192" s="2" t="s">
        <v>346</v>
      </c>
      <c r="H192" s="16">
        <v>1148444064</v>
      </c>
    </row>
    <row r="193" spans="1:8">
      <c r="A193" s="2">
        <v>10252109</v>
      </c>
      <c r="B193" s="2" t="s">
        <v>246</v>
      </c>
      <c r="C193" s="2" t="s">
        <v>5</v>
      </c>
      <c r="D193" s="2" t="s">
        <v>134</v>
      </c>
      <c r="E193" s="2" t="s">
        <v>1092</v>
      </c>
      <c r="F193" s="2" t="s">
        <v>9</v>
      </c>
      <c r="G193" s="2" t="s">
        <v>343</v>
      </c>
      <c r="H193" s="16" t="s">
        <v>344</v>
      </c>
    </row>
    <row r="194" spans="1:8">
      <c r="A194" s="2">
        <v>10252110</v>
      </c>
      <c r="B194" s="2" t="s">
        <v>247</v>
      </c>
      <c r="C194" s="2" t="s">
        <v>5</v>
      </c>
      <c r="D194" s="2" t="s">
        <v>134</v>
      </c>
      <c r="E194" s="2" t="s">
        <v>880</v>
      </c>
      <c r="F194" s="2" t="s">
        <v>60</v>
      </c>
      <c r="G194" s="2" t="s">
        <v>481</v>
      </c>
      <c r="H194" s="16" t="s">
        <v>482</v>
      </c>
    </row>
    <row r="195" spans="1:8">
      <c r="A195" s="2">
        <v>10252111</v>
      </c>
      <c r="B195" s="2" t="s">
        <v>248</v>
      </c>
      <c r="C195" s="2" t="s">
        <v>5</v>
      </c>
      <c r="D195" s="2" t="s">
        <v>134</v>
      </c>
      <c r="E195" s="2" t="s">
        <v>1101</v>
      </c>
      <c r="F195" s="2" t="s">
        <v>15</v>
      </c>
      <c r="G195" s="2" t="s">
        <v>396</v>
      </c>
      <c r="H195" s="16" t="s">
        <v>397</v>
      </c>
    </row>
    <row r="196" spans="1:8">
      <c r="A196" s="2">
        <v>10252525</v>
      </c>
      <c r="B196" s="2" t="s">
        <v>249</v>
      </c>
      <c r="C196" s="2" t="s">
        <v>5</v>
      </c>
      <c r="D196" s="2" t="s">
        <v>134</v>
      </c>
      <c r="E196" s="2" t="s">
        <v>1092</v>
      </c>
      <c r="F196" s="2" t="s">
        <v>9</v>
      </c>
      <c r="G196" s="2" t="s">
        <v>597</v>
      </c>
      <c r="H196" s="16" t="s">
        <v>682</v>
      </c>
    </row>
    <row r="197" spans="1:8">
      <c r="A197" s="2">
        <v>10252524</v>
      </c>
      <c r="B197" s="2" t="s">
        <v>250</v>
      </c>
      <c r="C197" s="2" t="s">
        <v>5</v>
      </c>
      <c r="D197" s="2" t="s">
        <v>134</v>
      </c>
      <c r="E197" s="2" t="s">
        <v>1092</v>
      </c>
      <c r="F197" s="2" t="s">
        <v>9</v>
      </c>
      <c r="G197" s="2" t="s">
        <v>326</v>
      </c>
      <c r="H197" s="16" t="s">
        <v>327</v>
      </c>
    </row>
    <row r="198" spans="1:8">
      <c r="A198" s="2">
        <v>10252506</v>
      </c>
      <c r="B198" s="2" t="s">
        <v>251</v>
      </c>
      <c r="C198" s="2" t="s">
        <v>5</v>
      </c>
      <c r="D198" s="2" t="s">
        <v>134</v>
      </c>
      <c r="E198" s="2" t="s">
        <v>1092</v>
      </c>
      <c r="F198" s="2" t="s">
        <v>9</v>
      </c>
      <c r="G198" s="2" t="s">
        <v>598</v>
      </c>
      <c r="H198" s="16" t="s">
        <v>683</v>
      </c>
    </row>
    <row r="199" spans="1:8">
      <c r="A199" s="2">
        <v>10252500</v>
      </c>
      <c r="B199" s="2" t="s">
        <v>252</v>
      </c>
      <c r="C199" s="2" t="s">
        <v>5</v>
      </c>
      <c r="D199" s="2" t="s">
        <v>134</v>
      </c>
      <c r="E199" s="2" t="s">
        <v>1098</v>
      </c>
      <c r="F199" s="2" t="s">
        <v>47</v>
      </c>
      <c r="G199" s="2" t="s">
        <v>599</v>
      </c>
      <c r="H199" s="16" t="s">
        <v>657</v>
      </c>
    </row>
    <row r="200" spans="1:8">
      <c r="A200" s="2">
        <v>10252501</v>
      </c>
      <c r="B200" s="2" t="s">
        <v>253</v>
      </c>
      <c r="C200" s="2" t="s">
        <v>5</v>
      </c>
      <c r="D200" s="2" t="s">
        <v>134</v>
      </c>
      <c r="E200" s="2" t="s">
        <v>1092</v>
      </c>
      <c r="F200" s="2" t="s">
        <v>9</v>
      </c>
      <c r="G200" s="2" t="s">
        <v>321</v>
      </c>
      <c r="H200" s="16" t="s">
        <v>320</v>
      </c>
    </row>
    <row r="201" spans="1:8">
      <c r="A201" s="2">
        <v>10252508</v>
      </c>
      <c r="B201" s="2" t="s">
        <v>254</v>
      </c>
      <c r="C201" s="2" t="s">
        <v>5</v>
      </c>
      <c r="D201" s="2" t="s">
        <v>134</v>
      </c>
      <c r="E201" s="2" t="s">
        <v>1096</v>
      </c>
      <c r="F201" s="2" t="s">
        <v>30</v>
      </c>
      <c r="G201" s="2" t="s">
        <v>369</v>
      </c>
      <c r="H201" s="16" t="s">
        <v>370</v>
      </c>
    </row>
    <row r="202" spans="1:8">
      <c r="A202" s="2">
        <v>10252503</v>
      </c>
      <c r="B202" s="2" t="s">
        <v>255</v>
      </c>
      <c r="C202" s="2" t="s">
        <v>5</v>
      </c>
      <c r="D202" s="2" t="s">
        <v>134</v>
      </c>
      <c r="E202" s="2" t="s">
        <v>1092</v>
      </c>
      <c r="F202" s="2" t="s">
        <v>9</v>
      </c>
      <c r="G202" s="2" t="s">
        <v>310</v>
      </c>
      <c r="H202" s="16" t="s">
        <v>311</v>
      </c>
    </row>
    <row r="203" spans="1:8">
      <c r="A203" s="2">
        <v>10251880</v>
      </c>
      <c r="B203" s="2" t="s">
        <v>256</v>
      </c>
      <c r="C203" s="2" t="s">
        <v>5</v>
      </c>
      <c r="D203" s="2" t="s">
        <v>134</v>
      </c>
      <c r="E203" s="2" t="s">
        <v>1097</v>
      </c>
      <c r="F203" s="2" t="s">
        <v>37</v>
      </c>
      <c r="G203" s="2" t="s">
        <v>600</v>
      </c>
      <c r="H203" s="16" t="s">
        <v>684</v>
      </c>
    </row>
    <row r="204" spans="1:8">
      <c r="A204" s="2">
        <v>10252617</v>
      </c>
      <c r="B204" s="2" t="s">
        <v>257</v>
      </c>
      <c r="C204" s="2" t="s">
        <v>5</v>
      </c>
      <c r="D204" s="2" t="s">
        <v>134</v>
      </c>
      <c r="E204" s="2" t="s">
        <v>1101</v>
      </c>
      <c r="F204" s="2" t="s">
        <v>15</v>
      </c>
      <c r="G204" s="2" t="s">
        <v>518</v>
      </c>
      <c r="H204" s="16" t="s">
        <v>519</v>
      </c>
    </row>
    <row r="205" spans="1:8">
      <c r="A205" s="2">
        <v>10252618</v>
      </c>
      <c r="B205" s="2" t="s">
        <v>258</v>
      </c>
      <c r="C205" s="2" t="s">
        <v>5</v>
      </c>
      <c r="D205" s="2" t="s">
        <v>134</v>
      </c>
      <c r="E205" s="2" t="s">
        <v>1098</v>
      </c>
      <c r="F205" s="2" t="s">
        <v>47</v>
      </c>
      <c r="G205" s="2" t="s">
        <v>613</v>
      </c>
      <c r="H205" s="16" t="s">
        <v>706</v>
      </c>
    </row>
    <row r="206" spans="1:8">
      <c r="A206" s="2">
        <v>10252623</v>
      </c>
      <c r="B206" s="2" t="s">
        <v>259</v>
      </c>
      <c r="C206" s="2" t="s">
        <v>5</v>
      </c>
      <c r="D206" s="2" t="s">
        <v>134</v>
      </c>
      <c r="E206" s="2" t="s">
        <v>716</v>
      </c>
      <c r="F206" s="2" t="s">
        <v>7</v>
      </c>
      <c r="G206" s="2" t="s">
        <v>502</v>
      </c>
      <c r="H206" s="16" t="s">
        <v>503</v>
      </c>
    </row>
    <row r="207" spans="1:8">
      <c r="A207" s="2">
        <v>10252620</v>
      </c>
      <c r="B207" s="2" t="s">
        <v>260</v>
      </c>
      <c r="C207" s="2" t="s">
        <v>5</v>
      </c>
      <c r="D207" s="2" t="s">
        <v>134</v>
      </c>
      <c r="E207" s="2" t="s">
        <v>1102</v>
      </c>
      <c r="F207" s="2" t="s">
        <v>75</v>
      </c>
      <c r="G207" s="2" t="s">
        <v>374</v>
      </c>
      <c r="H207" s="16" t="s">
        <v>375</v>
      </c>
    </row>
    <row r="208" spans="1:8">
      <c r="A208" s="2">
        <v>10252622</v>
      </c>
      <c r="B208" s="2" t="s">
        <v>261</v>
      </c>
      <c r="C208" s="2" t="s">
        <v>5</v>
      </c>
      <c r="D208" s="2" t="s">
        <v>134</v>
      </c>
      <c r="E208" s="2" t="s">
        <v>1092</v>
      </c>
      <c r="F208" s="2" t="s">
        <v>9</v>
      </c>
      <c r="G208" s="2" t="s">
        <v>318</v>
      </c>
      <c r="H208" s="16" t="s">
        <v>319</v>
      </c>
    </row>
    <row r="209" spans="1:8">
      <c r="A209" s="2">
        <v>10252621</v>
      </c>
      <c r="B209" s="2" t="s">
        <v>262</v>
      </c>
      <c r="C209" s="2" t="s">
        <v>5</v>
      </c>
      <c r="D209" s="2" t="s">
        <v>134</v>
      </c>
      <c r="E209" s="2" t="s">
        <v>1101</v>
      </c>
      <c r="F209" s="2" t="s">
        <v>15</v>
      </c>
      <c r="G209" s="2" t="s">
        <v>516</v>
      </c>
      <c r="H209" s="16" t="s">
        <v>517</v>
      </c>
    </row>
    <row r="210" spans="1:8">
      <c r="A210" s="2">
        <v>10252926</v>
      </c>
      <c r="B210" s="2" t="s">
        <v>264</v>
      </c>
      <c r="C210" s="2" t="s">
        <v>5</v>
      </c>
      <c r="D210" s="2" t="s">
        <v>134</v>
      </c>
      <c r="E210" s="2" t="s">
        <v>1092</v>
      </c>
      <c r="F210" s="2" t="s">
        <v>9</v>
      </c>
      <c r="G210" s="2" t="s">
        <v>304</v>
      </c>
      <c r="H210" s="16" t="s">
        <v>305</v>
      </c>
    </row>
    <row r="211" spans="1:8">
      <c r="A211" s="2">
        <v>10252918</v>
      </c>
      <c r="B211" s="2" t="s">
        <v>265</v>
      </c>
      <c r="C211" s="2" t="s">
        <v>5</v>
      </c>
      <c r="D211" s="2" t="s">
        <v>134</v>
      </c>
      <c r="E211" s="2" t="s">
        <v>1095</v>
      </c>
      <c r="F211" s="2" t="s">
        <v>19</v>
      </c>
      <c r="G211" s="2" t="s">
        <v>357</v>
      </c>
      <c r="H211" s="16" t="s">
        <v>358</v>
      </c>
    </row>
    <row r="212" spans="1:8">
      <c r="A212" s="2">
        <v>10253293</v>
      </c>
      <c r="B212" s="2" t="s">
        <v>266</v>
      </c>
      <c r="C212" s="2" t="s">
        <v>5</v>
      </c>
      <c r="D212" s="2" t="s">
        <v>134</v>
      </c>
      <c r="E212" s="2" t="s">
        <v>1103</v>
      </c>
      <c r="F212" s="2" t="s">
        <v>184</v>
      </c>
      <c r="G212" s="2" t="s">
        <v>380</v>
      </c>
      <c r="H212" s="16" t="s">
        <v>381</v>
      </c>
    </row>
    <row r="213" spans="1:8">
      <c r="A213" s="2">
        <v>10218938</v>
      </c>
      <c r="B213" s="2" t="s">
        <v>267</v>
      </c>
      <c r="C213" s="2" t="s">
        <v>5</v>
      </c>
      <c r="D213" s="2" t="s">
        <v>134</v>
      </c>
      <c r="E213" s="2" t="s">
        <v>716</v>
      </c>
      <c r="F213" s="2" t="s">
        <v>7</v>
      </c>
      <c r="G213" s="2" t="s">
        <v>510</v>
      </c>
      <c r="H213" s="16" t="s">
        <v>511</v>
      </c>
    </row>
    <row r="214" spans="1:8">
      <c r="A214" s="2">
        <v>10252949</v>
      </c>
      <c r="B214" s="2" t="s">
        <v>268</v>
      </c>
      <c r="C214" s="2" t="s">
        <v>5</v>
      </c>
      <c r="D214" s="2" t="s">
        <v>134</v>
      </c>
      <c r="E214" s="2" t="s">
        <v>1092</v>
      </c>
      <c r="F214" s="2" t="s">
        <v>9</v>
      </c>
      <c r="G214" s="2" t="s">
        <v>314</v>
      </c>
      <c r="H214" s="16" t="s">
        <v>315</v>
      </c>
    </row>
    <row r="215" spans="1:8">
      <c r="A215" s="2">
        <v>10252947</v>
      </c>
      <c r="B215" s="2" t="s">
        <v>269</v>
      </c>
      <c r="C215" s="2" t="s">
        <v>5</v>
      </c>
      <c r="D215" s="2" t="s">
        <v>134</v>
      </c>
      <c r="E215" s="2" t="s">
        <v>1094</v>
      </c>
      <c r="F215" s="2" t="s">
        <v>17</v>
      </c>
      <c r="G215" s="2" t="s">
        <v>335</v>
      </c>
      <c r="H215" s="16" t="s">
        <v>336</v>
      </c>
    </row>
    <row r="216" spans="1:8">
      <c r="A216" s="2">
        <v>10253297</v>
      </c>
      <c r="B216" s="2" t="s">
        <v>270</v>
      </c>
      <c r="C216" s="2" t="s">
        <v>5</v>
      </c>
      <c r="D216" s="2" t="s">
        <v>134</v>
      </c>
      <c r="E216" s="2" t="s">
        <v>1094</v>
      </c>
      <c r="F216" s="2" t="s">
        <v>17</v>
      </c>
      <c r="G216" s="2" t="s">
        <v>601</v>
      </c>
      <c r="H216" s="16" t="s">
        <v>685</v>
      </c>
    </row>
    <row r="217" spans="1:8">
      <c r="A217" s="2">
        <v>10252928</v>
      </c>
      <c r="B217" s="2" t="s">
        <v>271</v>
      </c>
      <c r="C217" s="2" t="s">
        <v>5</v>
      </c>
      <c r="D217" s="2" t="s">
        <v>134</v>
      </c>
      <c r="E217" s="2" t="s">
        <v>1092</v>
      </c>
      <c r="F217" s="2" t="s">
        <v>9</v>
      </c>
      <c r="G217" s="2" t="s">
        <v>602</v>
      </c>
      <c r="H217" s="16" t="s">
        <v>686</v>
      </c>
    </row>
    <row r="218" spans="1:8">
      <c r="A218" s="2">
        <v>10252922</v>
      </c>
      <c r="B218" s="2" t="s">
        <v>272</v>
      </c>
      <c r="C218" s="2" t="s">
        <v>5</v>
      </c>
      <c r="D218" s="2" t="s">
        <v>134</v>
      </c>
      <c r="E218" s="2" t="s">
        <v>716</v>
      </c>
      <c r="F218" s="2" t="s">
        <v>7</v>
      </c>
      <c r="G218" s="2" t="s">
        <v>603</v>
      </c>
      <c r="H218" s="16" t="s">
        <v>687</v>
      </c>
    </row>
    <row r="219" spans="1:8">
      <c r="A219" s="2">
        <v>10237035</v>
      </c>
      <c r="B219" s="2" t="s">
        <v>273</v>
      </c>
      <c r="C219" s="2" t="s">
        <v>5</v>
      </c>
      <c r="D219" s="2" t="s">
        <v>134</v>
      </c>
      <c r="E219" s="2" t="s">
        <v>1101</v>
      </c>
      <c r="F219" s="2" t="s">
        <v>15</v>
      </c>
      <c r="G219" s="2" t="s">
        <v>398</v>
      </c>
      <c r="H219" s="16" t="s">
        <v>399</v>
      </c>
    </row>
    <row r="220" spans="1:8">
      <c r="A220" s="2">
        <v>10252924</v>
      </c>
      <c r="B220" s="2" t="s">
        <v>274</v>
      </c>
      <c r="C220" s="2" t="s">
        <v>5</v>
      </c>
      <c r="D220" s="2" t="s">
        <v>134</v>
      </c>
      <c r="E220" s="2" t="s">
        <v>1101</v>
      </c>
      <c r="F220" s="2" t="s">
        <v>15</v>
      </c>
      <c r="G220" s="2" t="s">
        <v>604</v>
      </c>
      <c r="H220" s="16" t="s">
        <v>688</v>
      </c>
    </row>
    <row r="221" spans="1:8">
      <c r="A221" s="2">
        <v>10252921</v>
      </c>
      <c r="B221" s="2" t="s">
        <v>275</v>
      </c>
      <c r="C221" s="2" t="s">
        <v>5</v>
      </c>
      <c r="D221" s="2" t="s">
        <v>134</v>
      </c>
      <c r="E221" s="2" t="s">
        <v>1092</v>
      </c>
      <c r="F221" s="2" t="s">
        <v>9</v>
      </c>
      <c r="G221" s="2" t="s">
        <v>302</v>
      </c>
      <c r="H221" s="16" t="s">
        <v>303</v>
      </c>
    </row>
    <row r="222" spans="1:8">
      <c r="A222" s="2">
        <v>10252919</v>
      </c>
      <c r="B222" s="2" t="s">
        <v>276</v>
      </c>
      <c r="C222" s="2" t="s">
        <v>5</v>
      </c>
      <c r="D222" s="2" t="s">
        <v>134</v>
      </c>
      <c r="E222" s="2" t="s">
        <v>1092</v>
      </c>
      <c r="F222" s="2" t="s">
        <v>9</v>
      </c>
      <c r="G222" s="2" t="s">
        <v>605</v>
      </c>
      <c r="H222" s="16" t="s">
        <v>689</v>
      </c>
    </row>
    <row r="223" spans="1:8">
      <c r="A223" s="2">
        <v>10252927</v>
      </c>
      <c r="B223" s="2" t="s">
        <v>277</v>
      </c>
      <c r="C223" s="2" t="s">
        <v>5</v>
      </c>
      <c r="D223" s="2" t="s">
        <v>134</v>
      </c>
      <c r="E223" s="2" t="s">
        <v>1101</v>
      </c>
      <c r="F223" s="2" t="s">
        <v>15</v>
      </c>
      <c r="G223" s="2" t="s">
        <v>606</v>
      </c>
      <c r="H223" s="16" t="s">
        <v>690</v>
      </c>
    </row>
    <row r="224" spans="1:8">
      <c r="A224" s="2">
        <v>10252916</v>
      </c>
      <c r="B224" s="2" t="s">
        <v>278</v>
      </c>
      <c r="C224" s="2" t="s">
        <v>5</v>
      </c>
      <c r="D224" s="2" t="s">
        <v>134</v>
      </c>
      <c r="E224" s="2" t="s">
        <v>1103</v>
      </c>
      <c r="F224" s="2" t="s">
        <v>184</v>
      </c>
      <c r="G224" s="2" t="s">
        <v>382</v>
      </c>
      <c r="H224" s="16" t="s">
        <v>383</v>
      </c>
    </row>
    <row r="225" spans="1:8">
      <c r="A225" s="2">
        <v>10252917</v>
      </c>
      <c r="B225" s="2" t="s">
        <v>279</v>
      </c>
      <c r="C225" s="2" t="s">
        <v>5</v>
      </c>
      <c r="D225" s="2" t="s">
        <v>134</v>
      </c>
      <c r="E225" s="2" t="s">
        <v>1092</v>
      </c>
      <c r="F225" s="2" t="s">
        <v>9</v>
      </c>
      <c r="G225" s="2" t="s">
        <v>607</v>
      </c>
      <c r="H225" s="16" t="s">
        <v>691</v>
      </c>
    </row>
    <row r="226" spans="1:8">
      <c r="A226" s="2">
        <v>10252914</v>
      </c>
      <c r="B226" s="2" t="s">
        <v>280</v>
      </c>
      <c r="C226" s="2" t="s">
        <v>5</v>
      </c>
      <c r="D226" s="2" t="s">
        <v>134</v>
      </c>
      <c r="E226" s="2" t="s">
        <v>1096</v>
      </c>
      <c r="F226" s="2" t="s">
        <v>30</v>
      </c>
      <c r="G226" s="2" t="s">
        <v>371</v>
      </c>
      <c r="H226" s="16" t="s">
        <v>372</v>
      </c>
    </row>
    <row r="227" spans="1:8">
      <c r="A227" s="2">
        <v>10253295</v>
      </c>
      <c r="B227" s="2" t="s">
        <v>281</v>
      </c>
      <c r="C227" s="2" t="s">
        <v>5</v>
      </c>
      <c r="D227" s="2" t="s">
        <v>134</v>
      </c>
      <c r="E227" s="2" t="s">
        <v>1098</v>
      </c>
      <c r="F227" s="2" t="s">
        <v>47</v>
      </c>
      <c r="G227" s="2" t="s">
        <v>608</v>
      </c>
      <c r="H227" s="16" t="s">
        <v>692</v>
      </c>
    </row>
    <row r="228" spans="1:8">
      <c r="A228" s="2">
        <v>10227734</v>
      </c>
      <c r="B228" s="2" t="s">
        <v>282</v>
      </c>
      <c r="C228" s="2" t="s">
        <v>5</v>
      </c>
      <c r="D228" s="2" t="s">
        <v>134</v>
      </c>
      <c r="E228" s="2" t="s">
        <v>1101</v>
      </c>
      <c r="F228" s="2" t="s">
        <v>15</v>
      </c>
      <c r="G228" s="2" t="s">
        <v>563</v>
      </c>
      <c r="H228" s="16" t="s">
        <v>971</v>
      </c>
    </row>
    <row r="229" spans="1:8">
      <c r="A229" s="2">
        <v>10245222</v>
      </c>
      <c r="B229" s="2" t="s">
        <v>1124</v>
      </c>
      <c r="C229" s="2" t="s">
        <v>5</v>
      </c>
      <c r="D229" s="2" t="s">
        <v>6</v>
      </c>
      <c r="E229" s="2" t="s">
        <v>1094</v>
      </c>
      <c r="F229" s="2" t="s">
        <v>17</v>
      </c>
      <c r="G229" s="2" t="s">
        <v>1125</v>
      </c>
      <c r="H229" s="16" t="s">
        <v>642</v>
      </c>
    </row>
    <row r="230" spans="1:8">
      <c r="A230" s="2">
        <v>10236288</v>
      </c>
      <c r="B230" s="2" t="s">
        <v>44</v>
      </c>
      <c r="C230" s="2" t="s">
        <v>5</v>
      </c>
      <c r="D230" s="2" t="s">
        <v>134</v>
      </c>
      <c r="E230" s="2" t="s">
        <v>880</v>
      </c>
      <c r="F230" s="2" t="s">
        <v>60</v>
      </c>
      <c r="G230" s="2" t="s">
        <v>513</v>
      </c>
      <c r="H230" s="16" t="s">
        <v>512</v>
      </c>
    </row>
    <row r="231" spans="1:8">
      <c r="A231" s="2">
        <v>10218932</v>
      </c>
      <c r="B231" s="2" t="s">
        <v>896</v>
      </c>
      <c r="C231" s="2" t="s">
        <v>970</v>
      </c>
      <c r="D231" s="2"/>
      <c r="E231" s="2" t="s">
        <v>1101</v>
      </c>
      <c r="F231" s="2" t="s">
        <v>15</v>
      </c>
      <c r="G231" s="2" t="s">
        <v>905</v>
      </c>
      <c r="H231" s="16">
        <v>1019344941</v>
      </c>
    </row>
    <row r="232" spans="1:8">
      <c r="A232" s="2">
        <v>10203433</v>
      </c>
      <c r="B232" s="2" t="s">
        <v>897</v>
      </c>
      <c r="C232" s="2" t="s">
        <v>970</v>
      </c>
      <c r="D232" s="2"/>
      <c r="E232" s="2" t="s">
        <v>1101</v>
      </c>
      <c r="F232" s="2" t="s">
        <v>15</v>
      </c>
      <c r="G232" s="2" t="s">
        <v>906</v>
      </c>
      <c r="H232" s="16">
        <v>1555585339</v>
      </c>
    </row>
    <row r="233" spans="1:8">
      <c r="A233" s="2">
        <v>10203436</v>
      </c>
      <c r="B233" s="2" t="s">
        <v>898</v>
      </c>
      <c r="C233" s="2" t="s">
        <v>970</v>
      </c>
      <c r="D233" s="2"/>
      <c r="E233" s="2" t="s">
        <v>1101</v>
      </c>
      <c r="F233" s="2" t="s">
        <v>15</v>
      </c>
      <c r="G233" s="2" t="s">
        <v>907</v>
      </c>
      <c r="H233" s="16">
        <v>1150185049</v>
      </c>
    </row>
    <row r="234" spans="1:8">
      <c r="A234" s="2">
        <v>10203442</v>
      </c>
      <c r="B234" s="2" t="s">
        <v>735</v>
      </c>
      <c r="C234" s="2" t="s">
        <v>970</v>
      </c>
      <c r="D234" s="2"/>
      <c r="E234" s="2" t="s">
        <v>883</v>
      </c>
      <c r="F234" s="2" t="s">
        <v>173</v>
      </c>
      <c r="G234" s="2" t="s">
        <v>776</v>
      </c>
      <c r="H234" s="16">
        <v>1002993858</v>
      </c>
    </row>
    <row r="235" spans="1:8">
      <c r="A235" s="2">
        <v>10205620</v>
      </c>
      <c r="B235" s="2" t="s">
        <v>899</v>
      </c>
      <c r="C235" s="2" t="s">
        <v>970</v>
      </c>
      <c r="D235" s="2"/>
      <c r="E235" s="2" t="s">
        <v>1102</v>
      </c>
      <c r="F235" s="2" t="s">
        <v>75</v>
      </c>
      <c r="G235" s="2" t="s">
        <v>910</v>
      </c>
      <c r="H235" s="16">
        <v>1003836280</v>
      </c>
    </row>
    <row r="236" spans="1:8">
      <c r="A236" s="2">
        <v>10202616</v>
      </c>
      <c r="B236" s="2" t="s">
        <v>900</v>
      </c>
      <c r="C236" s="2" t="s">
        <v>970</v>
      </c>
      <c r="D236" s="2"/>
      <c r="E236" s="2" t="s">
        <v>1092</v>
      </c>
      <c r="F236" s="2" t="s">
        <v>9</v>
      </c>
      <c r="G236" s="2" t="s">
        <v>908</v>
      </c>
      <c r="H236" s="16">
        <v>1100565746</v>
      </c>
    </row>
    <row r="237" spans="1:8">
      <c r="A237" s="2">
        <v>10231018</v>
      </c>
      <c r="B237" s="2" t="s">
        <v>737</v>
      </c>
      <c r="C237" s="2" t="s">
        <v>970</v>
      </c>
      <c r="D237" s="2"/>
      <c r="E237" s="2" t="s">
        <v>716</v>
      </c>
      <c r="F237" s="2" t="s">
        <v>7</v>
      </c>
      <c r="G237" s="2" t="s">
        <v>778</v>
      </c>
      <c r="H237" s="16">
        <v>1095380272</v>
      </c>
    </row>
    <row r="238" spans="1:8">
      <c r="A238" s="2">
        <v>10231016</v>
      </c>
      <c r="B238" s="2" t="s">
        <v>733</v>
      </c>
      <c r="C238" s="2" t="s">
        <v>970</v>
      </c>
      <c r="D238" s="2"/>
      <c r="E238" s="2" t="s">
        <v>1092</v>
      </c>
      <c r="F238" s="2" t="s">
        <v>9</v>
      </c>
      <c r="G238" s="2" t="s">
        <v>775</v>
      </c>
      <c r="H238" s="16">
        <v>1099177494</v>
      </c>
    </row>
    <row r="239" spans="1:8">
      <c r="A239" s="2">
        <v>10218928</v>
      </c>
      <c r="B239" s="2" t="s">
        <v>734</v>
      </c>
      <c r="C239" s="2" t="s">
        <v>970</v>
      </c>
      <c r="D239" s="2"/>
      <c r="E239" s="2" t="s">
        <v>883</v>
      </c>
      <c r="F239" s="2" t="s">
        <v>173</v>
      </c>
      <c r="G239" s="2" t="s">
        <v>1091</v>
      </c>
      <c r="H239" s="16">
        <v>1096108294</v>
      </c>
    </row>
    <row r="240" spans="1:8">
      <c r="A240" s="2">
        <v>10228759</v>
      </c>
      <c r="B240" s="2" t="s">
        <v>736</v>
      </c>
      <c r="C240" s="2" t="s">
        <v>970</v>
      </c>
      <c r="D240" s="2"/>
      <c r="E240" s="2" t="s">
        <v>1092</v>
      </c>
      <c r="F240" s="2" t="s">
        <v>9</v>
      </c>
      <c r="G240" s="2" t="s">
        <v>777</v>
      </c>
      <c r="H240" s="16">
        <v>1000657653</v>
      </c>
    </row>
    <row r="241" spans="1:8">
      <c r="A241" s="2">
        <v>10233522</v>
      </c>
      <c r="B241" s="2" t="s">
        <v>738</v>
      </c>
      <c r="C241" s="2" t="s">
        <v>970</v>
      </c>
      <c r="D241" s="2"/>
      <c r="E241" s="2" t="s">
        <v>716</v>
      </c>
      <c r="F241" s="2" t="s">
        <v>7</v>
      </c>
      <c r="G241" s="2" t="s">
        <v>779</v>
      </c>
      <c r="H241" s="16">
        <v>1121104813</v>
      </c>
    </row>
    <row r="242" spans="1:8">
      <c r="A242" s="2">
        <v>10233550</v>
      </c>
      <c r="B242" s="2" t="s">
        <v>743</v>
      </c>
      <c r="C242" s="2" t="s">
        <v>970</v>
      </c>
      <c r="D242" s="2"/>
      <c r="E242" s="2" t="s">
        <v>883</v>
      </c>
      <c r="F242" s="2" t="s">
        <v>173</v>
      </c>
      <c r="G242" s="2" t="s">
        <v>784</v>
      </c>
      <c r="H242" s="16">
        <v>1149372103</v>
      </c>
    </row>
    <row r="243" spans="1:8">
      <c r="A243" s="2">
        <v>10233531</v>
      </c>
      <c r="B243" s="2" t="s">
        <v>740</v>
      </c>
      <c r="C243" s="2" t="s">
        <v>970</v>
      </c>
      <c r="D243" s="2"/>
      <c r="E243" s="2" t="s">
        <v>1092</v>
      </c>
      <c r="F243" s="2" t="s">
        <v>9</v>
      </c>
      <c r="G243" s="2" t="s">
        <v>781</v>
      </c>
      <c r="H243" s="16">
        <v>1553780856</v>
      </c>
    </row>
    <row r="244" spans="1:8">
      <c r="A244" s="2">
        <v>10233525</v>
      </c>
      <c r="B244" s="2" t="s">
        <v>742</v>
      </c>
      <c r="C244" s="2" t="s">
        <v>970</v>
      </c>
      <c r="D244" s="2"/>
      <c r="E244" s="2" t="s">
        <v>1096</v>
      </c>
      <c r="F244" s="2" t="s">
        <v>30</v>
      </c>
      <c r="G244" s="2" t="s">
        <v>783</v>
      </c>
      <c r="H244" s="16">
        <v>1020244837</v>
      </c>
    </row>
    <row r="245" spans="1:8">
      <c r="A245" s="2">
        <v>10234111</v>
      </c>
      <c r="B245" s="2" t="s">
        <v>744</v>
      </c>
      <c r="C245" s="2" t="s">
        <v>970</v>
      </c>
      <c r="D245" s="2"/>
      <c r="E245" s="2" t="s">
        <v>1096</v>
      </c>
      <c r="F245" s="2" t="s">
        <v>30</v>
      </c>
      <c r="G245" s="2" t="s">
        <v>785</v>
      </c>
      <c r="H245" s="16">
        <v>1110919189</v>
      </c>
    </row>
    <row r="246" spans="1:8">
      <c r="A246" s="2">
        <v>10233513</v>
      </c>
      <c r="B246" s="2" t="s">
        <v>739</v>
      </c>
      <c r="C246" s="2" t="s">
        <v>970</v>
      </c>
      <c r="D246" s="2"/>
      <c r="E246" s="2" t="s">
        <v>1101</v>
      </c>
      <c r="F246" s="2" t="s">
        <v>15</v>
      </c>
      <c r="G246" s="2" t="s">
        <v>1126</v>
      </c>
      <c r="H246" s="16">
        <v>1017814034</v>
      </c>
    </row>
    <row r="247" spans="1:8">
      <c r="A247" s="2">
        <v>10233518</v>
      </c>
      <c r="B247" s="2" t="s">
        <v>901</v>
      </c>
      <c r="C247" s="2" t="s">
        <v>970</v>
      </c>
      <c r="D247" s="2"/>
      <c r="E247" s="2" t="s">
        <v>1092</v>
      </c>
      <c r="F247" s="2" t="s">
        <v>9</v>
      </c>
      <c r="G247" s="2" t="s">
        <v>911</v>
      </c>
      <c r="H247" s="16">
        <v>1060690855</v>
      </c>
    </row>
    <row r="248" spans="1:8">
      <c r="A248" s="2">
        <v>10233552</v>
      </c>
      <c r="B248" s="2" t="s">
        <v>902</v>
      </c>
      <c r="C248" s="2" t="s">
        <v>970</v>
      </c>
      <c r="D248" s="2"/>
      <c r="E248" s="2" t="s">
        <v>1098</v>
      </c>
      <c r="F248" s="2" t="s">
        <v>47</v>
      </c>
      <c r="G248" s="2" t="s">
        <v>780</v>
      </c>
      <c r="H248" s="16">
        <v>1155270816</v>
      </c>
    </row>
    <row r="249" spans="1:8">
      <c r="A249" s="2">
        <v>10233528</v>
      </c>
      <c r="B249" s="2" t="s">
        <v>741</v>
      </c>
      <c r="C249" s="2" t="s">
        <v>970</v>
      </c>
      <c r="D249" s="2"/>
      <c r="E249" s="2" t="s">
        <v>1092</v>
      </c>
      <c r="F249" s="2" t="s">
        <v>9</v>
      </c>
      <c r="G249" s="2" t="s">
        <v>782</v>
      </c>
      <c r="H249" s="16">
        <v>1114634066</v>
      </c>
    </row>
    <row r="250" spans="1:8">
      <c r="A250" s="2">
        <v>10250965</v>
      </c>
      <c r="B250" s="2" t="s">
        <v>747</v>
      </c>
      <c r="C250" s="2" t="s">
        <v>970</v>
      </c>
      <c r="D250" s="2"/>
      <c r="E250" s="2" t="s">
        <v>880</v>
      </c>
      <c r="F250" s="2" t="s">
        <v>60</v>
      </c>
      <c r="G250" s="2" t="s">
        <v>790</v>
      </c>
      <c r="H250" s="16">
        <v>1007630287</v>
      </c>
    </row>
    <row r="251" spans="1:8">
      <c r="A251" s="2">
        <v>10250968</v>
      </c>
      <c r="B251" s="2" t="s">
        <v>751</v>
      </c>
      <c r="C251" s="2" t="s">
        <v>970</v>
      </c>
      <c r="D251" s="2"/>
      <c r="E251" s="2" t="s">
        <v>1101</v>
      </c>
      <c r="F251" s="2" t="s">
        <v>15</v>
      </c>
      <c r="G251" s="2" t="s">
        <v>794</v>
      </c>
      <c r="H251" s="16">
        <v>1003146105</v>
      </c>
    </row>
    <row r="252" spans="1:8">
      <c r="A252" s="2">
        <v>10250971</v>
      </c>
      <c r="B252" s="2" t="s">
        <v>752</v>
      </c>
      <c r="C252" s="2" t="s">
        <v>970</v>
      </c>
      <c r="D252" s="2"/>
      <c r="E252" s="2" t="s">
        <v>1096</v>
      </c>
      <c r="F252" s="2" t="s">
        <v>30</v>
      </c>
      <c r="G252" s="2" t="s">
        <v>795</v>
      </c>
      <c r="H252" s="16">
        <v>1010649543</v>
      </c>
    </row>
    <row r="253" spans="1:8">
      <c r="A253" s="2">
        <v>10250975</v>
      </c>
      <c r="B253" s="2" t="s">
        <v>753</v>
      </c>
      <c r="C253" s="2" t="s">
        <v>970</v>
      </c>
      <c r="D253" s="2"/>
      <c r="E253" s="2" t="s">
        <v>1092</v>
      </c>
      <c r="F253" s="2" t="s">
        <v>9</v>
      </c>
      <c r="G253" s="2" t="s">
        <v>796</v>
      </c>
      <c r="H253" s="16">
        <v>1114858495</v>
      </c>
    </row>
    <row r="254" spans="1:8">
      <c r="A254" s="2">
        <v>10250976</v>
      </c>
      <c r="B254" s="2" t="s">
        <v>206</v>
      </c>
      <c r="C254" s="2" t="s">
        <v>970</v>
      </c>
      <c r="D254" s="2"/>
      <c r="E254" s="2" t="s">
        <v>1101</v>
      </c>
      <c r="F254" s="2" t="s">
        <v>15</v>
      </c>
      <c r="G254" s="2" t="s">
        <v>787</v>
      </c>
      <c r="H254" s="16">
        <v>1128589724</v>
      </c>
    </row>
    <row r="255" spans="1:8">
      <c r="A255" s="2">
        <v>10250977</v>
      </c>
      <c r="B255" s="2" t="s">
        <v>746</v>
      </c>
      <c r="C255" s="2" t="s">
        <v>970</v>
      </c>
      <c r="D255" s="2"/>
      <c r="E255" s="2" t="s">
        <v>1092</v>
      </c>
      <c r="F255" s="2" t="s">
        <v>9</v>
      </c>
      <c r="G255" s="2" t="s">
        <v>789</v>
      </c>
      <c r="H255" s="16">
        <v>1098800061</v>
      </c>
    </row>
    <row r="256" spans="1:8">
      <c r="A256" s="2">
        <v>10250979</v>
      </c>
      <c r="B256" s="2" t="s">
        <v>745</v>
      </c>
      <c r="C256" s="2" t="s">
        <v>970</v>
      </c>
      <c r="D256" s="2"/>
      <c r="E256" s="2" t="s">
        <v>1094</v>
      </c>
      <c r="F256" s="2" t="s">
        <v>17</v>
      </c>
      <c r="G256" s="2" t="s">
        <v>788</v>
      </c>
      <c r="H256" s="16">
        <v>1017025289</v>
      </c>
    </row>
    <row r="257" spans="1:8">
      <c r="A257" s="2">
        <v>10250980</v>
      </c>
      <c r="B257" s="2" t="s">
        <v>750</v>
      </c>
      <c r="C257" s="2" t="s">
        <v>970</v>
      </c>
      <c r="D257" s="2"/>
      <c r="E257" s="2" t="s">
        <v>883</v>
      </c>
      <c r="F257" s="2" t="s">
        <v>173</v>
      </c>
      <c r="G257" s="2" t="s">
        <v>793</v>
      </c>
      <c r="H257" s="16">
        <v>1010570012</v>
      </c>
    </row>
    <row r="258" spans="1:8">
      <c r="A258" s="2">
        <v>10250987</v>
      </c>
      <c r="B258" s="2" t="s">
        <v>909</v>
      </c>
      <c r="C258" s="2" t="s">
        <v>970</v>
      </c>
      <c r="D258" s="2"/>
      <c r="E258" s="2" t="s">
        <v>716</v>
      </c>
      <c r="F258" s="2" t="s">
        <v>7</v>
      </c>
      <c r="G258" s="2" t="s">
        <v>786</v>
      </c>
      <c r="H258" s="16">
        <v>1001740376</v>
      </c>
    </row>
    <row r="259" spans="1:8">
      <c r="A259" s="2">
        <v>10250988</v>
      </c>
      <c r="B259" s="2" t="s">
        <v>749</v>
      </c>
      <c r="C259" s="2" t="s">
        <v>970</v>
      </c>
      <c r="D259" s="2"/>
      <c r="E259" s="2" t="s">
        <v>1092</v>
      </c>
      <c r="F259" s="2" t="s">
        <v>9</v>
      </c>
      <c r="G259" s="2" t="s">
        <v>792</v>
      </c>
      <c r="H259" s="16">
        <v>1005179519</v>
      </c>
    </row>
    <row r="260" spans="1:8">
      <c r="A260" s="2">
        <v>10250991</v>
      </c>
      <c r="B260" s="2" t="s">
        <v>754</v>
      </c>
      <c r="C260" s="2" t="s">
        <v>970</v>
      </c>
      <c r="D260" s="2"/>
      <c r="E260" s="2" t="s">
        <v>1096</v>
      </c>
      <c r="F260" s="2" t="s">
        <v>30</v>
      </c>
      <c r="G260" s="2" t="s">
        <v>797</v>
      </c>
      <c r="H260" s="16">
        <v>1016279654</v>
      </c>
    </row>
    <row r="261" spans="1:8">
      <c r="A261" s="2">
        <v>10250992</v>
      </c>
      <c r="B261" s="2" t="s">
        <v>748</v>
      </c>
      <c r="C261" s="2" t="s">
        <v>970</v>
      </c>
      <c r="D261" s="2"/>
      <c r="E261" s="2" t="s">
        <v>1092</v>
      </c>
      <c r="F261" s="2" t="s">
        <v>9</v>
      </c>
      <c r="G261" s="2" t="s">
        <v>791</v>
      </c>
      <c r="H261" s="16">
        <v>1022695757</v>
      </c>
    </row>
    <row r="262" spans="1:8">
      <c r="A262" s="2">
        <v>10250993</v>
      </c>
      <c r="B262" s="2" t="s">
        <v>755</v>
      </c>
      <c r="C262" s="2" t="s">
        <v>970</v>
      </c>
      <c r="D262" s="2"/>
      <c r="E262" s="2" t="s">
        <v>1101</v>
      </c>
      <c r="F262" s="2" t="s">
        <v>15</v>
      </c>
      <c r="G262" s="2" t="s">
        <v>798</v>
      </c>
      <c r="H262" s="16">
        <v>1143318050</v>
      </c>
    </row>
    <row r="263" spans="1:8">
      <c r="A263" s="2">
        <v>10255158</v>
      </c>
      <c r="B263" s="2" t="s">
        <v>756</v>
      </c>
      <c r="C263" s="2" t="s">
        <v>970</v>
      </c>
      <c r="D263" s="2"/>
      <c r="E263" s="2" t="s">
        <v>716</v>
      </c>
      <c r="F263" s="2" t="s">
        <v>7</v>
      </c>
      <c r="G263" s="2" t="s">
        <v>799</v>
      </c>
      <c r="H263" s="16">
        <v>1005308177</v>
      </c>
    </row>
    <row r="264" spans="1:8">
      <c r="A264" s="2">
        <v>10255160</v>
      </c>
      <c r="B264" s="2" t="s">
        <v>757</v>
      </c>
      <c r="C264" s="2" t="s">
        <v>970</v>
      </c>
      <c r="D264" s="2"/>
      <c r="E264" s="2" t="s">
        <v>913</v>
      </c>
      <c r="F264" s="2" t="s">
        <v>913</v>
      </c>
      <c r="G264" s="2" t="s">
        <v>800</v>
      </c>
      <c r="H264" s="16">
        <v>1121342493</v>
      </c>
    </row>
    <row r="265" spans="1:8">
      <c r="A265" s="2">
        <v>10255161</v>
      </c>
      <c r="B265" s="2" t="s">
        <v>758</v>
      </c>
      <c r="C265" s="2" t="s">
        <v>970</v>
      </c>
      <c r="D265" s="2"/>
      <c r="E265" s="2" t="s">
        <v>1092</v>
      </c>
      <c r="F265" s="2" t="s">
        <v>9</v>
      </c>
      <c r="G265" s="2" t="s">
        <v>801</v>
      </c>
      <c r="H265" s="16">
        <v>1062552338</v>
      </c>
    </row>
    <row r="266" spans="1:8">
      <c r="A266" s="2">
        <v>10255163</v>
      </c>
      <c r="B266" s="2" t="s">
        <v>759</v>
      </c>
      <c r="C266" s="2" t="s">
        <v>970</v>
      </c>
      <c r="D266" s="2"/>
      <c r="E266" s="2" t="s">
        <v>1094</v>
      </c>
      <c r="F266" s="2" t="s">
        <v>17</v>
      </c>
      <c r="G266" s="2" t="s">
        <v>802</v>
      </c>
      <c r="H266" s="16">
        <v>1023395922</v>
      </c>
    </row>
    <row r="267" spans="1:8">
      <c r="A267" s="2">
        <v>10255164</v>
      </c>
      <c r="B267" s="2" t="s">
        <v>903</v>
      </c>
      <c r="C267" s="2" t="s">
        <v>970</v>
      </c>
      <c r="D267" s="2"/>
      <c r="E267" s="2" t="s">
        <v>880</v>
      </c>
      <c r="F267" s="2" t="s">
        <v>60</v>
      </c>
      <c r="G267" s="2" t="s">
        <v>803</v>
      </c>
      <c r="H267" s="16" t="s">
        <v>912</v>
      </c>
    </row>
    <row r="268" spans="1:8">
      <c r="A268" s="2">
        <v>10255165</v>
      </c>
      <c r="B268" s="2" t="s">
        <v>904</v>
      </c>
      <c r="C268" s="2" t="s">
        <v>970</v>
      </c>
      <c r="D268" s="2"/>
      <c r="E268" s="2" t="s">
        <v>913</v>
      </c>
      <c r="F268" s="2" t="s">
        <v>913</v>
      </c>
      <c r="G268" s="2" t="s">
        <v>804</v>
      </c>
      <c r="H268" s="16">
        <v>1140274597</v>
      </c>
    </row>
    <row r="269" spans="1:8">
      <c r="A269" s="2">
        <v>10255166</v>
      </c>
      <c r="B269" s="2" t="s">
        <v>760</v>
      </c>
      <c r="C269" s="2" t="s">
        <v>970</v>
      </c>
      <c r="D269" s="2"/>
      <c r="E269" s="2" t="s">
        <v>880</v>
      </c>
      <c r="F269" s="2" t="s">
        <v>60</v>
      </c>
      <c r="G269" s="2" t="s">
        <v>805</v>
      </c>
      <c r="H269" s="16">
        <v>1064271884</v>
      </c>
    </row>
    <row r="270" spans="1:8">
      <c r="A270" s="2">
        <v>10255167</v>
      </c>
      <c r="B270" s="2" t="s">
        <v>761</v>
      </c>
      <c r="C270" s="2" t="s">
        <v>970</v>
      </c>
      <c r="D270" s="2"/>
      <c r="E270" s="2" t="s">
        <v>880</v>
      </c>
      <c r="F270" s="2" t="s">
        <v>60</v>
      </c>
      <c r="G270" s="2" t="s">
        <v>806</v>
      </c>
      <c r="H270" s="16">
        <v>1025081476</v>
      </c>
    </row>
    <row r="271" spans="1:8">
      <c r="A271" s="2">
        <v>10255168</v>
      </c>
      <c r="B271" s="2" t="s">
        <v>762</v>
      </c>
      <c r="C271" s="2" t="s">
        <v>970</v>
      </c>
      <c r="D271" s="2"/>
      <c r="E271" s="2" t="s">
        <v>716</v>
      </c>
      <c r="F271" s="2" t="s">
        <v>7</v>
      </c>
      <c r="G271" s="2" t="s">
        <v>807</v>
      </c>
      <c r="H271" s="16">
        <v>1115671676</v>
      </c>
    </row>
    <row r="272" spans="1:8">
      <c r="A272" s="2">
        <v>10255170</v>
      </c>
      <c r="B272" s="2" t="s">
        <v>763</v>
      </c>
      <c r="C272" s="2" t="s">
        <v>970</v>
      </c>
      <c r="D272" s="2"/>
      <c r="E272" s="2" t="s">
        <v>1094</v>
      </c>
      <c r="F272" s="2" t="s">
        <v>17</v>
      </c>
      <c r="G272" s="2" t="s">
        <v>975</v>
      </c>
      <c r="H272" s="16">
        <v>1142365388</v>
      </c>
    </row>
    <row r="273" spans="1:8">
      <c r="A273" s="2">
        <v>10255157</v>
      </c>
      <c r="B273" s="2" t="s">
        <v>764</v>
      </c>
      <c r="C273" s="2" t="s">
        <v>970</v>
      </c>
      <c r="D273" s="2"/>
      <c r="E273" s="2" t="s">
        <v>731</v>
      </c>
      <c r="F273" s="2" t="s">
        <v>731</v>
      </c>
      <c r="G273" s="2" t="s">
        <v>808</v>
      </c>
      <c r="H273" s="16">
        <v>1126393529</v>
      </c>
    </row>
    <row r="274" spans="1:8">
      <c r="A274" s="2">
        <v>10255171</v>
      </c>
      <c r="B274" s="2" t="s">
        <v>765</v>
      </c>
      <c r="C274" s="2" t="s">
        <v>970</v>
      </c>
      <c r="D274" s="2"/>
      <c r="E274" s="2" t="s">
        <v>1092</v>
      </c>
      <c r="F274" s="2" t="s">
        <v>9</v>
      </c>
      <c r="G274" s="2" t="s">
        <v>809</v>
      </c>
      <c r="H274" s="16">
        <v>1062632460</v>
      </c>
    </row>
    <row r="275" spans="1:8">
      <c r="A275" s="2">
        <v>10256857</v>
      </c>
      <c r="B275" s="2" t="s">
        <v>766</v>
      </c>
      <c r="C275" s="2" t="s">
        <v>970</v>
      </c>
      <c r="D275" s="2"/>
      <c r="E275" s="2" t="s">
        <v>1100</v>
      </c>
      <c r="F275" s="2" t="s">
        <v>53</v>
      </c>
      <c r="G275" s="2" t="s">
        <v>810</v>
      </c>
      <c r="H275" s="16">
        <v>1030048016</v>
      </c>
    </row>
    <row r="276" spans="1:8">
      <c r="A276" s="2">
        <v>10256864</v>
      </c>
      <c r="B276" s="2" t="s">
        <v>767</v>
      </c>
      <c r="C276" s="2" t="s">
        <v>970</v>
      </c>
      <c r="D276" s="2"/>
      <c r="E276" s="2" t="s">
        <v>880</v>
      </c>
      <c r="F276" s="2" t="s">
        <v>60</v>
      </c>
      <c r="G276" s="2" t="s">
        <v>811</v>
      </c>
      <c r="H276" s="16">
        <v>1123364747</v>
      </c>
    </row>
    <row r="277" spans="1:8">
      <c r="A277" s="2">
        <v>10256865</v>
      </c>
      <c r="B277" s="2" t="s">
        <v>768</v>
      </c>
      <c r="C277" s="2" t="s">
        <v>970</v>
      </c>
      <c r="D277" s="2"/>
      <c r="E277" s="2" t="s">
        <v>1099</v>
      </c>
      <c r="F277" s="2" t="s">
        <v>51</v>
      </c>
      <c r="G277" s="2" t="s">
        <v>812</v>
      </c>
      <c r="H277" s="16">
        <v>1145902100</v>
      </c>
    </row>
    <row r="278" spans="1:8">
      <c r="A278" s="2">
        <v>10256859</v>
      </c>
      <c r="B278" s="2" t="s">
        <v>769</v>
      </c>
      <c r="C278" s="2" t="s">
        <v>970</v>
      </c>
      <c r="D278" s="2"/>
      <c r="E278" s="2" t="s">
        <v>1101</v>
      </c>
      <c r="F278" s="2" t="s">
        <v>15</v>
      </c>
      <c r="G278" s="2" t="s">
        <v>813</v>
      </c>
      <c r="H278" s="16">
        <v>1116061307</v>
      </c>
    </row>
    <row r="279" spans="1:8">
      <c r="A279" s="2">
        <v>10256860</v>
      </c>
      <c r="B279" s="2" t="s">
        <v>770</v>
      </c>
      <c r="C279" s="2" t="s">
        <v>970</v>
      </c>
      <c r="D279" s="2"/>
      <c r="E279" s="2" t="s">
        <v>731</v>
      </c>
      <c r="F279" s="2" t="s">
        <v>731</v>
      </c>
      <c r="G279" s="2" t="s">
        <v>814</v>
      </c>
      <c r="H279" s="16">
        <v>1010106876</v>
      </c>
    </row>
    <row r="280" spans="1:8">
      <c r="A280" s="2">
        <v>10256862</v>
      </c>
      <c r="B280" s="2" t="s">
        <v>771</v>
      </c>
      <c r="C280" s="2" t="s">
        <v>970</v>
      </c>
      <c r="D280" s="2"/>
      <c r="E280" s="2" t="s">
        <v>1101</v>
      </c>
      <c r="F280" s="2" t="s">
        <v>15</v>
      </c>
      <c r="G280" s="2" t="s">
        <v>815</v>
      </c>
      <c r="H280" s="16">
        <v>1156346301</v>
      </c>
    </row>
    <row r="281" spans="1:8">
      <c r="A281" s="2">
        <v>10256866</v>
      </c>
      <c r="B281" s="2" t="s">
        <v>772</v>
      </c>
      <c r="C281" s="2" t="s">
        <v>970</v>
      </c>
      <c r="D281" s="2"/>
      <c r="E281" s="2" t="s">
        <v>1096</v>
      </c>
      <c r="F281" s="2" t="s">
        <v>30</v>
      </c>
      <c r="G281" s="2" t="s">
        <v>816</v>
      </c>
      <c r="H281" s="16">
        <v>1097545223</v>
      </c>
    </row>
    <row r="282" spans="1:8">
      <c r="A282" s="2">
        <v>10256863</v>
      </c>
      <c r="B282" s="2" t="s">
        <v>773</v>
      </c>
      <c r="C282" s="2" t="s">
        <v>970</v>
      </c>
      <c r="D282" s="2"/>
      <c r="E282" s="2" t="s">
        <v>1092</v>
      </c>
      <c r="F282" s="2" t="s">
        <v>9</v>
      </c>
      <c r="G282" s="2" t="s">
        <v>817</v>
      </c>
      <c r="H282" s="16">
        <v>1028262140</v>
      </c>
    </row>
    <row r="283" spans="1:8">
      <c r="A283" s="2">
        <v>10257351</v>
      </c>
      <c r="B283" s="2" t="s">
        <v>774</v>
      </c>
      <c r="C283" s="2" t="s">
        <v>970</v>
      </c>
      <c r="D283" s="2"/>
      <c r="E283" s="2" t="s">
        <v>1094</v>
      </c>
      <c r="F283" s="2" t="s">
        <v>17</v>
      </c>
      <c r="G283" s="2" t="s">
        <v>818</v>
      </c>
      <c r="H283" s="16">
        <v>1013524525</v>
      </c>
    </row>
    <row r="284" spans="1:8">
      <c r="A284" s="2">
        <v>10224228</v>
      </c>
      <c r="B284" s="2" t="s">
        <v>22</v>
      </c>
      <c r="C284" s="2" t="s">
        <v>23</v>
      </c>
      <c r="D284" s="2" t="s">
        <v>6</v>
      </c>
      <c r="E284" s="2" t="s">
        <v>716</v>
      </c>
      <c r="F284" s="2" t="s">
        <v>7</v>
      </c>
      <c r="G284" s="2" t="s">
        <v>997</v>
      </c>
      <c r="H284" s="16" t="s">
        <v>998</v>
      </c>
    </row>
    <row r="285" spans="1:8">
      <c r="A285" s="2">
        <v>10226246</v>
      </c>
      <c r="B285" s="2" t="s">
        <v>39</v>
      </c>
      <c r="C285" s="2" t="s">
        <v>23</v>
      </c>
      <c r="D285" s="2" t="s">
        <v>6</v>
      </c>
      <c r="E285" s="2" t="s">
        <v>717</v>
      </c>
      <c r="F285" s="2" t="s">
        <v>28</v>
      </c>
      <c r="G285" s="2" t="s">
        <v>542</v>
      </c>
      <c r="H285" s="16" t="s">
        <v>640</v>
      </c>
    </row>
    <row r="286" spans="1:8">
      <c r="A286" s="2">
        <v>10245212</v>
      </c>
      <c r="B286" s="2" t="s">
        <v>58</v>
      </c>
      <c r="C286" s="2" t="s">
        <v>23</v>
      </c>
      <c r="D286" s="2" t="s">
        <v>6</v>
      </c>
      <c r="E286" s="2" t="s">
        <v>1096</v>
      </c>
      <c r="F286" s="2" t="s">
        <v>30</v>
      </c>
      <c r="G286" s="2" t="s">
        <v>291</v>
      </c>
      <c r="H286" s="16" t="s">
        <v>656</v>
      </c>
    </row>
    <row r="287" spans="1:8">
      <c r="A287" s="2">
        <v>10250974</v>
      </c>
      <c r="B287" s="2" t="s">
        <v>87</v>
      </c>
      <c r="C287" s="2" t="s">
        <v>23</v>
      </c>
      <c r="D287" s="2" t="s">
        <v>6</v>
      </c>
      <c r="E287" s="2" t="s">
        <v>1092</v>
      </c>
      <c r="F287" s="2" t="s">
        <v>9</v>
      </c>
      <c r="G287" s="2" t="s">
        <v>295</v>
      </c>
      <c r="H287" s="16" t="s">
        <v>670</v>
      </c>
    </row>
    <row r="288" spans="1:8">
      <c r="A288" s="2">
        <v>10250986</v>
      </c>
      <c r="B288" s="2" t="s">
        <v>93</v>
      </c>
      <c r="C288" s="2" t="s">
        <v>23</v>
      </c>
      <c r="D288" s="2" t="s">
        <v>6</v>
      </c>
      <c r="E288" s="2" t="s">
        <v>1092</v>
      </c>
      <c r="F288" s="2" t="s">
        <v>9</v>
      </c>
      <c r="G288" s="2" t="s">
        <v>292</v>
      </c>
      <c r="H288" s="16" t="s">
        <v>999</v>
      </c>
    </row>
    <row r="289" spans="1:8">
      <c r="A289" s="2">
        <v>10224242</v>
      </c>
      <c r="B289" s="2" t="s">
        <v>95</v>
      </c>
      <c r="C289" s="2" t="s">
        <v>23</v>
      </c>
      <c r="D289" s="2" t="s">
        <v>6</v>
      </c>
      <c r="E289" s="2" t="s">
        <v>716</v>
      </c>
      <c r="F289" s="2" t="s">
        <v>7</v>
      </c>
      <c r="G289" s="2" t="s">
        <v>297</v>
      </c>
      <c r="H289" s="16" t="s">
        <v>1002</v>
      </c>
    </row>
    <row r="290" spans="1:8">
      <c r="A290" s="2">
        <v>10236301</v>
      </c>
      <c r="B290" s="2" t="s">
        <v>158</v>
      </c>
      <c r="C290" s="2" t="s">
        <v>23</v>
      </c>
      <c r="D290" s="2" t="s">
        <v>134</v>
      </c>
      <c r="E290" s="2" t="s">
        <v>1099</v>
      </c>
      <c r="F290" s="2" t="s">
        <v>51</v>
      </c>
      <c r="G290" s="2" t="s">
        <v>490</v>
      </c>
      <c r="H290" s="16" t="s">
        <v>491</v>
      </c>
    </row>
    <row r="291" spans="1:8">
      <c r="A291" s="2">
        <v>10218942</v>
      </c>
      <c r="B291" s="2" t="s">
        <v>165</v>
      </c>
      <c r="C291" s="2" t="s">
        <v>23</v>
      </c>
      <c r="D291" s="2" t="s">
        <v>134</v>
      </c>
      <c r="E291" s="2" t="s">
        <v>1096</v>
      </c>
      <c r="F291" s="2" t="s">
        <v>30</v>
      </c>
      <c r="G291" s="2" t="s">
        <v>1049</v>
      </c>
      <c r="H291" s="16" t="s">
        <v>366</v>
      </c>
    </row>
    <row r="292" spans="1:8">
      <c r="A292" s="2">
        <v>10219016</v>
      </c>
      <c r="B292" s="2" t="s">
        <v>168</v>
      </c>
      <c r="C292" s="2" t="s">
        <v>23</v>
      </c>
      <c r="D292" s="2" t="s">
        <v>134</v>
      </c>
      <c r="E292" s="2" t="s">
        <v>1097</v>
      </c>
      <c r="F292" s="2" t="s">
        <v>37</v>
      </c>
      <c r="G292" s="2" t="s">
        <v>347</v>
      </c>
      <c r="H292" s="16" t="s">
        <v>348</v>
      </c>
    </row>
    <row r="293" spans="1:8">
      <c r="A293" s="2">
        <v>10218571</v>
      </c>
      <c r="B293" s="2" t="s">
        <v>177</v>
      </c>
      <c r="C293" s="2" t="s">
        <v>23</v>
      </c>
      <c r="D293" s="2" t="s">
        <v>134</v>
      </c>
      <c r="E293" s="2" t="s">
        <v>717</v>
      </c>
      <c r="F293" s="2" t="s">
        <v>28</v>
      </c>
      <c r="G293" s="2" t="s">
        <v>351</v>
      </c>
      <c r="H293" s="16" t="s">
        <v>352</v>
      </c>
    </row>
    <row r="294" spans="1:8">
      <c r="A294" s="2">
        <v>10238097</v>
      </c>
      <c r="B294" s="2" t="s">
        <v>206</v>
      </c>
      <c r="C294" s="2" t="s">
        <v>23</v>
      </c>
      <c r="D294" s="2" t="s">
        <v>134</v>
      </c>
      <c r="E294" s="2" t="s">
        <v>1096</v>
      </c>
      <c r="F294" s="2" t="s">
        <v>30</v>
      </c>
      <c r="G294" s="2" t="s">
        <v>582</v>
      </c>
      <c r="H294" s="16" t="s">
        <v>701</v>
      </c>
    </row>
    <row r="295" spans="1:8">
      <c r="A295" s="2">
        <v>10212385</v>
      </c>
      <c r="B295" s="2" t="s">
        <v>209</v>
      </c>
      <c r="C295" s="2" t="s">
        <v>23</v>
      </c>
      <c r="D295" s="2" t="s">
        <v>134</v>
      </c>
      <c r="E295" s="2" t="s">
        <v>1096</v>
      </c>
      <c r="F295" s="2" t="s">
        <v>30</v>
      </c>
      <c r="G295" s="2" t="s">
        <v>362</v>
      </c>
      <c r="H295" s="16" t="s">
        <v>363</v>
      </c>
    </row>
    <row r="296" spans="1:8" ht="12" customHeight="1">
      <c r="A296" s="2">
        <v>10247250</v>
      </c>
      <c r="B296" s="2" t="s">
        <v>216</v>
      </c>
      <c r="C296" s="2" t="s">
        <v>23</v>
      </c>
      <c r="D296" s="2" t="s">
        <v>134</v>
      </c>
      <c r="E296" s="2" t="s">
        <v>1092</v>
      </c>
      <c r="F296" s="2" t="s">
        <v>9</v>
      </c>
      <c r="G296" s="2" t="s">
        <v>312</v>
      </c>
      <c r="H296" s="16" t="s">
        <v>313</v>
      </c>
    </row>
    <row r="297" spans="1:8">
      <c r="A297" s="2">
        <v>10218946</v>
      </c>
      <c r="B297" s="2" t="s">
        <v>234</v>
      </c>
      <c r="C297" s="2" t="s">
        <v>23</v>
      </c>
      <c r="D297" s="2" t="s">
        <v>134</v>
      </c>
      <c r="E297" s="2" t="s">
        <v>1092</v>
      </c>
      <c r="F297" s="2" t="s">
        <v>9</v>
      </c>
      <c r="G297" s="2" t="s">
        <v>592</v>
      </c>
      <c r="H297" s="16" t="s">
        <v>679</v>
      </c>
    </row>
    <row r="298" spans="1:8">
      <c r="A298" s="2">
        <v>10212382</v>
      </c>
      <c r="B298" s="2" t="s">
        <v>236</v>
      </c>
      <c r="C298" s="2" t="s">
        <v>23</v>
      </c>
      <c r="D298" s="2" t="s">
        <v>134</v>
      </c>
      <c r="E298" s="2" t="s">
        <v>883</v>
      </c>
      <c r="F298" s="2" t="s">
        <v>173</v>
      </c>
      <c r="G298" s="2" t="s">
        <v>593</v>
      </c>
      <c r="H298" s="16" t="s">
        <v>704</v>
      </c>
    </row>
    <row r="299" spans="1:8">
      <c r="A299" s="2">
        <v>10212384</v>
      </c>
      <c r="B299" s="2" t="s">
        <v>263</v>
      </c>
      <c r="C299" s="2" t="s">
        <v>23</v>
      </c>
      <c r="D299" s="2" t="s">
        <v>134</v>
      </c>
      <c r="E299" s="2" t="s">
        <v>1096</v>
      </c>
      <c r="F299" s="2" t="s">
        <v>30</v>
      </c>
      <c r="G299" s="2" t="s">
        <v>364</v>
      </c>
      <c r="H299" s="16" t="s">
        <v>365</v>
      </c>
    </row>
    <row r="300" spans="1:8">
      <c r="A300" s="2">
        <v>1</v>
      </c>
      <c r="B300" s="2" t="s">
        <v>893</v>
      </c>
      <c r="C300" s="2" t="s">
        <v>1087</v>
      </c>
      <c r="D300" s="2"/>
      <c r="E300" s="2" t="s">
        <v>717</v>
      </c>
      <c r="F300" s="2" t="s">
        <v>28</v>
      </c>
      <c r="G300" s="2" t="s">
        <v>893</v>
      </c>
      <c r="H300" s="16">
        <v>1011717795</v>
      </c>
    </row>
    <row r="301" spans="1:8">
      <c r="A301" s="2">
        <v>2</v>
      </c>
      <c r="B301" s="2" t="s">
        <v>1006</v>
      </c>
      <c r="C301" s="2" t="s">
        <v>1087</v>
      </c>
      <c r="D301" s="2"/>
      <c r="E301" s="2" t="s">
        <v>1096</v>
      </c>
      <c r="F301" s="2" t="s">
        <v>30</v>
      </c>
      <c r="G301" s="2" t="s">
        <v>1006</v>
      </c>
      <c r="H301" s="16">
        <v>1000927212</v>
      </c>
    </row>
    <row r="302" spans="1:8">
      <c r="A302" s="2">
        <v>3</v>
      </c>
      <c r="B302" s="2" t="s">
        <v>1007</v>
      </c>
      <c r="C302" s="2" t="s">
        <v>1087</v>
      </c>
      <c r="D302" s="2"/>
      <c r="E302" s="2" t="s">
        <v>1094</v>
      </c>
      <c r="F302" s="2" t="s">
        <v>17</v>
      </c>
      <c r="G302" s="2" t="s">
        <v>1007</v>
      </c>
      <c r="H302" s="16">
        <v>1062788633</v>
      </c>
    </row>
    <row r="303" spans="1:8">
      <c r="A303" s="2">
        <v>4</v>
      </c>
      <c r="B303" s="2" t="s">
        <v>1008</v>
      </c>
      <c r="C303" s="2" t="s">
        <v>1087</v>
      </c>
      <c r="D303" s="2"/>
      <c r="E303" s="2" t="s">
        <v>1094</v>
      </c>
      <c r="F303" s="2" t="s">
        <v>17</v>
      </c>
      <c r="G303" s="2" t="s">
        <v>1008</v>
      </c>
      <c r="H303" s="16">
        <v>1061357183</v>
      </c>
    </row>
    <row r="304" spans="1:8">
      <c r="A304" s="2">
        <v>5</v>
      </c>
      <c r="B304" s="2" t="s">
        <v>1009</v>
      </c>
      <c r="C304" s="2" t="s">
        <v>1087</v>
      </c>
      <c r="D304" s="2"/>
      <c r="E304" s="2" t="s">
        <v>1101</v>
      </c>
      <c r="F304" s="2" t="s">
        <v>15</v>
      </c>
      <c r="G304" s="2" t="s">
        <v>1009</v>
      </c>
      <c r="H304" s="16">
        <v>1099042665</v>
      </c>
    </row>
    <row r="305" spans="1:8">
      <c r="A305" s="2">
        <v>6</v>
      </c>
      <c r="B305" s="2" t="s">
        <v>1010</v>
      </c>
      <c r="C305" s="2" t="s">
        <v>1087</v>
      </c>
      <c r="D305" s="2"/>
      <c r="E305" s="2" t="s">
        <v>716</v>
      </c>
      <c r="F305" s="2" t="s">
        <v>7</v>
      </c>
      <c r="G305" s="2" t="s">
        <v>1010</v>
      </c>
      <c r="H305" s="16">
        <v>1005065637</v>
      </c>
    </row>
    <row r="306" spans="1:8">
      <c r="A306" s="2">
        <v>7</v>
      </c>
      <c r="B306" s="2" t="s">
        <v>890</v>
      </c>
      <c r="C306" s="2" t="s">
        <v>1087</v>
      </c>
      <c r="D306" s="2"/>
      <c r="E306" s="2" t="s">
        <v>716</v>
      </c>
      <c r="F306" s="2" t="s">
        <v>7</v>
      </c>
      <c r="G306" s="2" t="s">
        <v>890</v>
      </c>
      <c r="H306" s="16">
        <v>1274485743</v>
      </c>
    </row>
    <row r="307" spans="1:8">
      <c r="A307" s="2">
        <v>51</v>
      </c>
      <c r="B307" s="2" t="s">
        <v>1038</v>
      </c>
      <c r="C307" s="2" t="s">
        <v>1087</v>
      </c>
      <c r="D307" s="2"/>
      <c r="E307" s="2" t="s">
        <v>1096</v>
      </c>
      <c r="F307" s="2" t="s">
        <v>30</v>
      </c>
      <c r="G307" s="2" t="s">
        <v>1038</v>
      </c>
      <c r="H307" s="16">
        <v>1098613829</v>
      </c>
    </row>
    <row r="308" spans="1:8">
      <c r="A308" s="2">
        <v>52</v>
      </c>
      <c r="B308" s="2" t="s">
        <v>1035</v>
      </c>
      <c r="C308" s="2" t="s">
        <v>1087</v>
      </c>
      <c r="D308" s="2"/>
      <c r="E308" s="2" t="s">
        <v>716</v>
      </c>
      <c r="F308" s="2" t="s">
        <v>7</v>
      </c>
      <c r="G308" s="2" t="s">
        <v>1035</v>
      </c>
      <c r="H308" s="16">
        <v>1000400514</v>
      </c>
    </row>
    <row r="309" spans="1:8">
      <c r="A309" s="2">
        <v>53</v>
      </c>
      <c r="B309" s="2" t="s">
        <v>1036</v>
      </c>
      <c r="C309" s="2" t="s">
        <v>1087</v>
      </c>
      <c r="D309" s="2"/>
      <c r="E309" s="2" t="s">
        <v>1101</v>
      </c>
      <c r="F309" s="2" t="s">
        <v>15</v>
      </c>
      <c r="G309" s="2" t="s">
        <v>1036</v>
      </c>
      <c r="H309" s="16">
        <v>1061177255</v>
      </c>
    </row>
    <row r="310" spans="1:8">
      <c r="A310" s="2">
        <v>54</v>
      </c>
      <c r="B310" s="2" t="s">
        <v>1037</v>
      </c>
      <c r="C310" s="2" t="s">
        <v>1087</v>
      </c>
      <c r="D310" s="2"/>
      <c r="E310" s="2" t="s">
        <v>881</v>
      </c>
      <c r="F310" s="2" t="s">
        <v>49</v>
      </c>
      <c r="G310" s="2" t="s">
        <v>1037</v>
      </c>
      <c r="H310" s="16">
        <v>1118153743</v>
      </c>
    </row>
    <row r="311" spans="1:8">
      <c r="A311" s="2">
        <v>55</v>
      </c>
      <c r="B311" s="2" t="s">
        <v>1039</v>
      </c>
      <c r="C311" s="2" t="s">
        <v>1087</v>
      </c>
      <c r="D311" s="2"/>
      <c r="E311" s="2" t="s">
        <v>1094</v>
      </c>
      <c r="F311" s="2" t="s">
        <v>17</v>
      </c>
      <c r="G311" s="2" t="s">
        <v>1039</v>
      </c>
      <c r="H311" s="16">
        <v>1159080551</v>
      </c>
    </row>
    <row r="312" spans="1:8">
      <c r="A312" s="2">
        <v>56</v>
      </c>
      <c r="B312" s="2" t="s">
        <v>1040</v>
      </c>
      <c r="C312" s="2" t="s">
        <v>1087</v>
      </c>
      <c r="D312" s="2"/>
      <c r="E312" s="2" t="s">
        <v>1096</v>
      </c>
      <c r="F312" s="2" t="s">
        <v>30</v>
      </c>
      <c r="G312" s="2" t="s">
        <v>1040</v>
      </c>
      <c r="H312" s="16">
        <v>1002412933</v>
      </c>
    </row>
    <row r="313" spans="1:8">
      <c r="A313" s="2">
        <v>57</v>
      </c>
      <c r="B313" s="2" t="s">
        <v>1041</v>
      </c>
      <c r="C313" s="2" t="s">
        <v>1087</v>
      </c>
      <c r="D313" s="2"/>
      <c r="E313" s="2" t="s">
        <v>1101</v>
      </c>
      <c r="F313" s="2" t="s">
        <v>15</v>
      </c>
      <c r="G313" s="2" t="s">
        <v>1041</v>
      </c>
      <c r="H313" s="16">
        <v>1029299072</v>
      </c>
    </row>
    <row r="314" spans="1:8">
      <c r="A314" s="2">
        <v>58</v>
      </c>
      <c r="B314" s="2" t="s">
        <v>1042</v>
      </c>
      <c r="C314" s="2" t="s">
        <v>1087</v>
      </c>
      <c r="D314" s="2"/>
      <c r="E314" s="2" t="s">
        <v>1099</v>
      </c>
      <c r="F314" s="2" t="s">
        <v>51</v>
      </c>
      <c r="G314" s="2" t="s">
        <v>1042</v>
      </c>
      <c r="H314" s="16">
        <v>1000789918</v>
      </c>
    </row>
    <row r="315" spans="1:8">
      <c r="A315" s="2">
        <v>59</v>
      </c>
      <c r="B315" s="2" t="s">
        <v>1043</v>
      </c>
      <c r="C315" s="2" t="s">
        <v>1087</v>
      </c>
      <c r="D315" s="2"/>
      <c r="E315" s="2" t="s">
        <v>1092</v>
      </c>
      <c r="F315" s="2" t="s">
        <v>9</v>
      </c>
      <c r="G315" s="2" t="s">
        <v>1043</v>
      </c>
      <c r="H315" s="16">
        <v>1110329359</v>
      </c>
    </row>
    <row r="316" spans="1:8">
      <c r="A316" s="2">
        <v>60</v>
      </c>
      <c r="B316" s="2" t="s">
        <v>1044</v>
      </c>
      <c r="C316" s="2" t="s">
        <v>1087</v>
      </c>
      <c r="D316" s="2"/>
      <c r="E316" s="2" t="s">
        <v>1101</v>
      </c>
      <c r="F316" s="2" t="s">
        <v>15</v>
      </c>
      <c r="G316" s="2" t="s">
        <v>1044</v>
      </c>
      <c r="H316" s="16">
        <v>1113563210</v>
      </c>
    </row>
    <row r="317" spans="1:8">
      <c r="A317" s="2">
        <v>61</v>
      </c>
      <c r="B317" s="2" t="s">
        <v>1045</v>
      </c>
      <c r="C317" s="2" t="s">
        <v>1087</v>
      </c>
      <c r="D317" s="2"/>
      <c r="E317" s="2" t="s">
        <v>1092</v>
      </c>
      <c r="F317" s="2" t="s">
        <v>9</v>
      </c>
      <c r="G317" s="2" t="s">
        <v>1045</v>
      </c>
      <c r="H317" s="16">
        <v>1007648838</v>
      </c>
    </row>
    <row r="318" spans="1:8">
      <c r="A318" s="2">
        <v>62</v>
      </c>
      <c r="B318" s="2" t="s">
        <v>1046</v>
      </c>
      <c r="C318" s="2" t="s">
        <v>1087</v>
      </c>
      <c r="D318" s="2"/>
      <c r="E318" s="2" t="s">
        <v>717</v>
      </c>
      <c r="F318" s="2" t="s">
        <v>28</v>
      </c>
      <c r="G318" s="2" t="s">
        <v>1046</v>
      </c>
      <c r="H318" s="16">
        <v>1159212286</v>
      </c>
    </row>
    <row r="319" spans="1:8">
      <c r="A319" s="2">
        <v>63</v>
      </c>
      <c r="B319" s="2" t="s">
        <v>1047</v>
      </c>
      <c r="C319" s="2" t="s">
        <v>1087</v>
      </c>
      <c r="D319" s="2"/>
      <c r="E319" s="2" t="s">
        <v>1101</v>
      </c>
      <c r="F319" s="2" t="s">
        <v>15</v>
      </c>
      <c r="G319" s="2" t="s">
        <v>1047</v>
      </c>
      <c r="H319" s="16">
        <v>1146187622</v>
      </c>
    </row>
    <row r="320" spans="1:8">
      <c r="A320" s="2">
        <v>98</v>
      </c>
      <c r="B320" s="2" t="s">
        <v>1078</v>
      </c>
      <c r="C320" s="2" t="s">
        <v>1087</v>
      </c>
      <c r="D320" s="2"/>
      <c r="E320" s="2" t="s">
        <v>1096</v>
      </c>
      <c r="F320" s="2" t="s">
        <v>30</v>
      </c>
      <c r="G320" s="2" t="s">
        <v>1078</v>
      </c>
      <c r="H320" s="16">
        <v>1128825756</v>
      </c>
    </row>
    <row r="321" spans="1:8">
      <c r="A321" s="2">
        <v>99</v>
      </c>
      <c r="B321" s="2" t="s">
        <v>1079</v>
      </c>
      <c r="C321" s="2" t="s">
        <v>1087</v>
      </c>
      <c r="D321" s="2"/>
      <c r="E321" s="2" t="s">
        <v>1094</v>
      </c>
      <c r="F321" s="2" t="s">
        <v>17</v>
      </c>
      <c r="G321" s="2" t="s">
        <v>1079</v>
      </c>
      <c r="H321" s="16">
        <v>1033636242</v>
      </c>
    </row>
    <row r="322" spans="1:8">
      <c r="A322" s="2">
        <v>100</v>
      </c>
      <c r="B322" s="2" t="s">
        <v>470</v>
      </c>
      <c r="C322" s="2" t="s">
        <v>1087</v>
      </c>
      <c r="D322" s="2"/>
      <c r="E322" s="2" t="s">
        <v>1092</v>
      </c>
      <c r="F322" s="2" t="s">
        <v>9</v>
      </c>
      <c r="G322" s="2" t="s">
        <v>470</v>
      </c>
      <c r="H322" s="16">
        <v>1149655152</v>
      </c>
    </row>
    <row r="323" spans="1:8">
      <c r="A323" s="2">
        <v>101</v>
      </c>
      <c r="B323" s="2" t="s">
        <v>1080</v>
      </c>
      <c r="C323" s="2" t="s">
        <v>1087</v>
      </c>
      <c r="D323" s="2"/>
      <c r="E323" s="2" t="s">
        <v>717</v>
      </c>
      <c r="F323" s="2" t="s">
        <v>28</v>
      </c>
      <c r="G323" s="2" t="s">
        <v>1080</v>
      </c>
      <c r="H323" s="16">
        <v>1014637627</v>
      </c>
    </row>
    <row r="324" spans="1:8">
      <c r="A324" s="2">
        <v>102</v>
      </c>
      <c r="B324" s="2" t="s">
        <v>1081</v>
      </c>
      <c r="C324" s="2" t="s">
        <v>1087</v>
      </c>
      <c r="D324" s="2"/>
      <c r="E324" s="2" t="s">
        <v>716</v>
      </c>
      <c r="F324" s="2" t="s">
        <v>7</v>
      </c>
      <c r="G324" s="2" t="s">
        <v>1081</v>
      </c>
      <c r="H324" s="16">
        <v>1000777256</v>
      </c>
    </row>
    <row r="325" spans="1:8">
      <c r="A325" s="2">
        <v>103</v>
      </c>
      <c r="B325" s="2" t="s">
        <v>1082</v>
      </c>
      <c r="C325" s="2" t="s">
        <v>1087</v>
      </c>
      <c r="D325" s="2"/>
      <c r="E325" s="2" t="s">
        <v>1097</v>
      </c>
      <c r="F325" s="2" t="s">
        <v>37</v>
      </c>
      <c r="G325" s="2" t="s">
        <v>1082</v>
      </c>
      <c r="H325" s="16">
        <v>1026063841</v>
      </c>
    </row>
    <row r="326" spans="1:8">
      <c r="A326" s="2">
        <v>104</v>
      </c>
      <c r="B326" s="2" t="s">
        <v>1083</v>
      </c>
      <c r="C326" s="2" t="s">
        <v>1087</v>
      </c>
      <c r="D326" s="2"/>
      <c r="E326" s="2" t="s">
        <v>1101</v>
      </c>
      <c r="F326" s="2" t="s">
        <v>15</v>
      </c>
      <c r="G326" s="2" t="s">
        <v>1083</v>
      </c>
      <c r="H326" s="16">
        <v>1006799312</v>
      </c>
    </row>
    <row r="327" spans="1:8">
      <c r="A327" s="2">
        <v>105</v>
      </c>
      <c r="B327" s="2" t="s">
        <v>1084</v>
      </c>
      <c r="C327" s="2" t="s">
        <v>1087</v>
      </c>
      <c r="D327" s="2"/>
      <c r="E327" s="2" t="s">
        <v>1101</v>
      </c>
      <c r="F327" s="2" t="s">
        <v>15</v>
      </c>
      <c r="G327" s="2" t="s">
        <v>1084</v>
      </c>
      <c r="H327" s="16">
        <v>1147300470</v>
      </c>
    </row>
    <row r="328" spans="1:8">
      <c r="A328" s="2">
        <v>106</v>
      </c>
      <c r="B328" s="2" t="s">
        <v>1085</v>
      </c>
      <c r="C328" s="2" t="s">
        <v>1087</v>
      </c>
      <c r="D328" s="2"/>
      <c r="E328" s="2" t="s">
        <v>1101</v>
      </c>
      <c r="F328" s="2" t="s">
        <v>15</v>
      </c>
      <c r="G328" s="2" t="s">
        <v>1085</v>
      </c>
      <c r="H328" s="16">
        <v>1068151511</v>
      </c>
    </row>
    <row r="329" spans="1:8">
      <c r="A329" s="2">
        <v>17</v>
      </c>
      <c r="B329" s="2" t="s">
        <v>1015</v>
      </c>
      <c r="C329" s="2" t="s">
        <v>1087</v>
      </c>
      <c r="D329" s="2"/>
      <c r="E329" s="2" t="s">
        <v>1096</v>
      </c>
      <c r="F329" s="2" t="s">
        <v>30</v>
      </c>
      <c r="G329" s="2" t="s">
        <v>1015</v>
      </c>
      <c r="H329" s="16">
        <v>1009100931</v>
      </c>
    </row>
    <row r="330" spans="1:8">
      <c r="A330" s="2">
        <v>107</v>
      </c>
      <c r="B330" s="2" t="s">
        <v>1120</v>
      </c>
      <c r="C330" s="2" t="s">
        <v>1087</v>
      </c>
      <c r="D330" s="2"/>
      <c r="E330" s="2" t="s">
        <v>880</v>
      </c>
      <c r="F330" s="2" t="s">
        <v>60</v>
      </c>
      <c r="G330" s="2" t="s">
        <v>1120</v>
      </c>
      <c r="H330" s="16">
        <v>1002192447</v>
      </c>
    </row>
    <row r="331" spans="1:8">
      <c r="A331" s="2">
        <v>10257791</v>
      </c>
      <c r="B331" s="2" t="s">
        <v>916</v>
      </c>
      <c r="C331" s="2" t="s">
        <v>895</v>
      </c>
      <c r="D331" s="2"/>
      <c r="E331" s="2" t="s">
        <v>879</v>
      </c>
      <c r="F331" s="2" t="s">
        <v>879</v>
      </c>
      <c r="G331" s="2" t="s">
        <v>825</v>
      </c>
      <c r="H331" s="16">
        <v>1147617264</v>
      </c>
    </row>
    <row r="332" spans="1:8">
      <c r="A332" s="2">
        <v>10259352</v>
      </c>
      <c r="B332" s="2" t="s">
        <v>919</v>
      </c>
      <c r="C332" s="2" t="s">
        <v>895</v>
      </c>
      <c r="D332" s="2"/>
      <c r="E332" s="2" t="s">
        <v>1101</v>
      </c>
      <c r="F332" s="2" t="s">
        <v>15</v>
      </c>
      <c r="G332" s="2" t="s">
        <v>829</v>
      </c>
      <c r="H332" s="16">
        <v>1277727971</v>
      </c>
    </row>
    <row r="333" spans="1:8">
      <c r="A333" s="2">
        <v>10259350</v>
      </c>
      <c r="B333" s="2" t="s">
        <v>920</v>
      </c>
      <c r="C333" s="2" t="s">
        <v>895</v>
      </c>
      <c r="D333" s="2"/>
      <c r="E333" s="2" t="s">
        <v>1096</v>
      </c>
      <c r="F333" s="2" t="s">
        <v>30</v>
      </c>
      <c r="G333" s="2" t="s">
        <v>830</v>
      </c>
      <c r="H333" s="16">
        <v>1067316288</v>
      </c>
    </row>
    <row r="334" spans="1:8">
      <c r="A334" s="2">
        <v>10259332</v>
      </c>
      <c r="B334" s="2" t="s">
        <v>921</v>
      </c>
      <c r="C334" s="2" t="s">
        <v>895</v>
      </c>
      <c r="D334" s="2"/>
      <c r="E334" s="2" t="s">
        <v>717</v>
      </c>
      <c r="F334" s="2" t="s">
        <v>28</v>
      </c>
      <c r="G334" s="2" t="s">
        <v>831</v>
      </c>
      <c r="H334" s="16">
        <v>1064281321</v>
      </c>
    </row>
    <row r="335" spans="1:8">
      <c r="A335" s="2">
        <v>10259334</v>
      </c>
      <c r="B335" s="2" t="s">
        <v>922</v>
      </c>
      <c r="C335" s="2" t="s">
        <v>895</v>
      </c>
      <c r="D335" s="2"/>
      <c r="E335" s="2" t="s">
        <v>1092</v>
      </c>
      <c r="F335" s="2" t="s">
        <v>9</v>
      </c>
      <c r="G335" s="2" t="s">
        <v>832</v>
      </c>
      <c r="H335" s="16">
        <v>1010028970</v>
      </c>
    </row>
    <row r="336" spans="1:8">
      <c r="A336" s="2">
        <v>10259574</v>
      </c>
      <c r="B336" s="2" t="s">
        <v>923</v>
      </c>
      <c r="C336" s="2" t="s">
        <v>895</v>
      </c>
      <c r="D336" s="2"/>
      <c r="E336" s="2" t="s">
        <v>1094</v>
      </c>
      <c r="F336" s="2" t="s">
        <v>17</v>
      </c>
      <c r="G336" s="2" t="s">
        <v>833</v>
      </c>
      <c r="H336" s="16">
        <v>1140899927</v>
      </c>
    </row>
    <row r="337" spans="1:8">
      <c r="A337" s="2">
        <v>10259459</v>
      </c>
      <c r="B337" s="2" t="s">
        <v>924</v>
      </c>
      <c r="C337" s="2" t="s">
        <v>895</v>
      </c>
      <c r="D337" s="2"/>
      <c r="E337" s="2" t="s">
        <v>1101</v>
      </c>
      <c r="F337" s="2" t="s">
        <v>15</v>
      </c>
      <c r="G337" s="2" t="s">
        <v>834</v>
      </c>
      <c r="H337" s="16">
        <v>1141001921</v>
      </c>
    </row>
    <row r="338" spans="1:8">
      <c r="A338" s="2">
        <v>10259576</v>
      </c>
      <c r="B338" s="2" t="s">
        <v>1088</v>
      </c>
      <c r="C338" s="2" t="s">
        <v>895</v>
      </c>
      <c r="D338" s="2"/>
      <c r="E338" s="2" t="s">
        <v>1092</v>
      </c>
      <c r="F338" s="2" t="s">
        <v>9</v>
      </c>
      <c r="G338" s="2" t="s">
        <v>835</v>
      </c>
      <c r="H338" s="16">
        <v>1553773311</v>
      </c>
    </row>
    <row r="339" spans="1:8">
      <c r="A339" s="2">
        <v>10257374</v>
      </c>
      <c r="B339" s="2" t="s">
        <v>925</v>
      </c>
      <c r="C339" s="2" t="s">
        <v>895</v>
      </c>
      <c r="D339" s="2"/>
      <c r="E339" s="2" t="s">
        <v>1095</v>
      </c>
      <c r="F339" s="2" t="s">
        <v>19</v>
      </c>
      <c r="G339" s="2" t="s">
        <v>836</v>
      </c>
      <c r="H339" s="16">
        <v>1064455968</v>
      </c>
    </row>
    <row r="340" spans="1:8">
      <c r="A340" s="2">
        <v>10238102</v>
      </c>
      <c r="B340" s="2" t="s">
        <v>155</v>
      </c>
      <c r="C340" s="2" t="s">
        <v>989</v>
      </c>
      <c r="D340" s="2"/>
      <c r="E340" s="2" t="s">
        <v>716</v>
      </c>
      <c r="F340" s="2" t="s">
        <v>7</v>
      </c>
      <c r="G340" s="2" t="s">
        <v>820</v>
      </c>
      <c r="H340" s="16" t="s">
        <v>495</v>
      </c>
    </row>
    <row r="341" spans="1:8">
      <c r="A341" s="2">
        <v>10259330</v>
      </c>
      <c r="B341" s="2" t="s">
        <v>931</v>
      </c>
      <c r="C341" s="2" t="s">
        <v>895</v>
      </c>
      <c r="D341" s="2"/>
      <c r="E341" s="2" t="s">
        <v>1092</v>
      </c>
      <c r="F341" s="2" t="s">
        <v>9</v>
      </c>
      <c r="G341" s="2" t="s">
        <v>844</v>
      </c>
      <c r="H341" s="16">
        <v>1068634251</v>
      </c>
    </row>
    <row r="342" spans="1:8">
      <c r="A342" s="2">
        <v>10259325</v>
      </c>
      <c r="B342" s="2" t="s">
        <v>932</v>
      </c>
      <c r="C342" s="2" t="s">
        <v>895</v>
      </c>
      <c r="D342" s="2"/>
      <c r="E342" s="2" t="s">
        <v>1101</v>
      </c>
      <c r="F342" s="2" t="s">
        <v>15</v>
      </c>
      <c r="G342" s="2" t="s">
        <v>845</v>
      </c>
      <c r="H342" s="16">
        <v>1127067042</v>
      </c>
    </row>
    <row r="343" spans="1:8">
      <c r="A343" s="2">
        <v>10259458</v>
      </c>
      <c r="B343" s="2" t="s">
        <v>933</v>
      </c>
      <c r="C343" s="2" t="s">
        <v>895</v>
      </c>
      <c r="D343" s="2"/>
      <c r="E343" s="2" t="s">
        <v>1094</v>
      </c>
      <c r="F343" s="2" t="s">
        <v>17</v>
      </c>
      <c r="G343" s="2" t="s">
        <v>846</v>
      </c>
      <c r="H343" s="16">
        <v>1126177386</v>
      </c>
    </row>
    <row r="344" spans="1:8">
      <c r="A344" s="2">
        <v>10259354</v>
      </c>
      <c r="B344" s="2" t="s">
        <v>934</v>
      </c>
      <c r="C344" s="2" t="s">
        <v>895</v>
      </c>
      <c r="D344" s="2"/>
      <c r="E344" s="2" t="s">
        <v>1092</v>
      </c>
      <c r="F344" s="2" t="s">
        <v>9</v>
      </c>
      <c r="G344" s="2" t="s">
        <v>847</v>
      </c>
      <c r="H344" s="16">
        <v>1114899333</v>
      </c>
    </row>
    <row r="345" spans="1:8">
      <c r="A345" s="2">
        <v>10259579</v>
      </c>
      <c r="B345" s="2" t="s">
        <v>935</v>
      </c>
      <c r="C345" s="2" t="s">
        <v>895</v>
      </c>
      <c r="D345" s="2"/>
      <c r="E345" s="2" t="s">
        <v>1094</v>
      </c>
      <c r="F345" s="2" t="s">
        <v>17</v>
      </c>
      <c r="G345" s="2" t="s">
        <v>848</v>
      </c>
      <c r="H345" s="16">
        <v>1093660813</v>
      </c>
    </row>
    <row r="346" spans="1:8">
      <c r="A346" s="2">
        <v>10259457</v>
      </c>
      <c r="B346" s="2" t="s">
        <v>936</v>
      </c>
      <c r="C346" s="2" t="s">
        <v>895</v>
      </c>
      <c r="D346" s="2"/>
      <c r="E346" s="2" t="s">
        <v>1092</v>
      </c>
      <c r="F346" s="2" t="s">
        <v>9</v>
      </c>
      <c r="G346" s="2" t="s">
        <v>849</v>
      </c>
      <c r="H346" s="16">
        <v>1063236002</v>
      </c>
    </row>
    <row r="347" spans="1:8">
      <c r="A347" s="2">
        <v>10259577</v>
      </c>
      <c r="B347" s="2" t="s">
        <v>937</v>
      </c>
      <c r="C347" s="2" t="s">
        <v>895</v>
      </c>
      <c r="D347" s="2"/>
      <c r="E347" s="2" t="s">
        <v>1097</v>
      </c>
      <c r="F347" s="2" t="s">
        <v>37</v>
      </c>
      <c r="G347" s="2" t="s">
        <v>850</v>
      </c>
      <c r="H347" s="16">
        <v>1009881234</v>
      </c>
    </row>
    <row r="348" spans="1:8">
      <c r="A348" s="2">
        <v>10257790</v>
      </c>
      <c r="B348" s="2" t="s">
        <v>938</v>
      </c>
      <c r="C348" s="2" t="s">
        <v>895</v>
      </c>
      <c r="D348" s="2"/>
      <c r="E348" s="2" t="s">
        <v>882</v>
      </c>
      <c r="F348" s="2" t="s">
        <v>882</v>
      </c>
      <c r="G348" s="2" t="s">
        <v>854</v>
      </c>
      <c r="H348" s="16">
        <v>1117575885</v>
      </c>
    </row>
    <row r="349" spans="1:8">
      <c r="A349" s="2">
        <v>10257373</v>
      </c>
      <c r="B349" s="2" t="s">
        <v>987</v>
      </c>
      <c r="C349" s="2" t="s">
        <v>989</v>
      </c>
      <c r="D349" s="2"/>
      <c r="E349" s="2" t="s">
        <v>1101</v>
      </c>
      <c r="F349" s="2" t="s">
        <v>15</v>
      </c>
      <c r="G349" s="2" t="s">
        <v>851</v>
      </c>
      <c r="H349" s="16">
        <v>1005554436</v>
      </c>
    </row>
    <row r="350" spans="1:8">
      <c r="A350" s="2">
        <v>10257819</v>
      </c>
      <c r="B350" s="2" t="s">
        <v>940</v>
      </c>
      <c r="C350" s="2" t="s">
        <v>895</v>
      </c>
      <c r="D350" s="2"/>
      <c r="E350" s="2" t="s">
        <v>1103</v>
      </c>
      <c r="F350" s="2" t="s">
        <v>184</v>
      </c>
      <c r="G350" s="2" t="s">
        <v>857</v>
      </c>
      <c r="H350" s="16">
        <v>1018034654</v>
      </c>
    </row>
    <row r="351" spans="1:8">
      <c r="A351" s="2">
        <v>10259340</v>
      </c>
      <c r="B351" s="2" t="s">
        <v>944</v>
      </c>
      <c r="C351" s="2" t="s">
        <v>895</v>
      </c>
      <c r="D351" s="2"/>
      <c r="E351" s="2" t="s">
        <v>1092</v>
      </c>
      <c r="F351" s="2" t="s">
        <v>9</v>
      </c>
      <c r="G351" s="2" t="s">
        <v>861</v>
      </c>
      <c r="H351" s="16">
        <v>1068557311</v>
      </c>
    </row>
    <row r="352" spans="1:8">
      <c r="A352" s="2">
        <v>10259324</v>
      </c>
      <c r="B352" s="2" t="s">
        <v>945</v>
      </c>
      <c r="C352" s="2" t="s">
        <v>895</v>
      </c>
      <c r="D352" s="2"/>
      <c r="E352" s="2" t="s">
        <v>716</v>
      </c>
      <c r="F352" s="2" t="s">
        <v>7</v>
      </c>
      <c r="G352" s="2" t="s">
        <v>862</v>
      </c>
      <c r="H352" s="16">
        <v>1287323611</v>
      </c>
    </row>
    <row r="353" spans="1:8">
      <c r="A353" s="2">
        <v>10259337</v>
      </c>
      <c r="B353" s="2" t="s">
        <v>946</v>
      </c>
      <c r="C353" s="2" t="s">
        <v>895</v>
      </c>
      <c r="D353" s="2"/>
      <c r="E353" s="2" t="s">
        <v>1101</v>
      </c>
      <c r="F353" s="2" t="s">
        <v>15</v>
      </c>
      <c r="G353" s="2" t="s">
        <v>863</v>
      </c>
      <c r="H353" s="16">
        <v>1157075152</v>
      </c>
    </row>
    <row r="354" spans="1:8">
      <c r="A354" s="2">
        <v>10259327</v>
      </c>
      <c r="B354" s="2" t="s">
        <v>947</v>
      </c>
      <c r="C354" s="2" t="s">
        <v>895</v>
      </c>
      <c r="D354" s="2"/>
      <c r="E354" s="2" t="s">
        <v>1094</v>
      </c>
      <c r="F354" s="2" t="s">
        <v>17</v>
      </c>
      <c r="G354" s="2" t="s">
        <v>864</v>
      </c>
      <c r="H354" s="16">
        <v>1003979075</v>
      </c>
    </row>
    <row r="355" spans="1:8">
      <c r="A355" s="2">
        <v>10259461</v>
      </c>
      <c r="B355" s="2" t="s">
        <v>948</v>
      </c>
      <c r="C355" s="2" t="s">
        <v>895</v>
      </c>
      <c r="D355" s="2"/>
      <c r="E355" s="2" t="s">
        <v>1101</v>
      </c>
      <c r="F355" s="2" t="s">
        <v>15</v>
      </c>
      <c r="G355" s="2" t="s">
        <v>865</v>
      </c>
      <c r="H355" s="16">
        <v>1050080943</v>
      </c>
    </row>
    <row r="356" spans="1:8">
      <c r="A356" s="2">
        <v>10259578</v>
      </c>
      <c r="B356" s="2" t="s">
        <v>949</v>
      </c>
      <c r="C356" s="2" t="s">
        <v>895</v>
      </c>
      <c r="D356" s="2"/>
      <c r="E356" s="2" t="s">
        <v>1099</v>
      </c>
      <c r="F356" s="2" t="s">
        <v>51</v>
      </c>
      <c r="G356" s="2" t="s">
        <v>866</v>
      </c>
      <c r="H356" s="16">
        <v>1289691030</v>
      </c>
    </row>
    <row r="357" spans="1:8">
      <c r="A357" s="2">
        <v>10259328</v>
      </c>
      <c r="B357" s="2" t="s">
        <v>950</v>
      </c>
      <c r="C357" s="2" t="s">
        <v>895</v>
      </c>
      <c r="D357" s="2"/>
      <c r="E357" s="2" t="s">
        <v>1101</v>
      </c>
      <c r="F357" s="2" t="s">
        <v>15</v>
      </c>
      <c r="G357" s="2" t="s">
        <v>867</v>
      </c>
      <c r="H357" s="16">
        <v>1020283023</v>
      </c>
    </row>
    <row r="358" spans="1:8">
      <c r="A358" s="2">
        <v>10259338</v>
      </c>
      <c r="B358" s="2" t="s">
        <v>951</v>
      </c>
      <c r="C358" s="2" t="s">
        <v>895</v>
      </c>
      <c r="D358" s="2"/>
      <c r="E358" s="2" t="s">
        <v>1101</v>
      </c>
      <c r="F358" s="2" t="s">
        <v>15</v>
      </c>
      <c r="G358" s="2" t="s">
        <v>868</v>
      </c>
      <c r="H358" s="16">
        <v>1069482048</v>
      </c>
    </row>
    <row r="359" spans="1:8">
      <c r="A359" s="2">
        <v>10257817</v>
      </c>
      <c r="B359" s="2" t="s">
        <v>939</v>
      </c>
      <c r="C359" s="2" t="s">
        <v>895</v>
      </c>
      <c r="D359" s="2"/>
      <c r="E359" s="2" t="s">
        <v>731</v>
      </c>
      <c r="F359" s="2" t="s">
        <v>731</v>
      </c>
      <c r="G359" s="2" t="s">
        <v>856</v>
      </c>
      <c r="H359" s="16">
        <v>1153299751</v>
      </c>
    </row>
    <row r="360" spans="1:8">
      <c r="A360" s="2">
        <v>10259344</v>
      </c>
      <c r="B360" s="2" t="s">
        <v>952</v>
      </c>
      <c r="C360" s="2" t="s">
        <v>895</v>
      </c>
      <c r="D360" s="2"/>
      <c r="E360" s="2" t="s">
        <v>1092</v>
      </c>
      <c r="F360" s="2" t="s">
        <v>9</v>
      </c>
      <c r="G360" s="2" t="s">
        <v>869</v>
      </c>
      <c r="H360" s="16">
        <v>1062482001</v>
      </c>
    </row>
    <row r="361" spans="1:8">
      <c r="A361" s="2">
        <v>10259580</v>
      </c>
      <c r="B361" s="2" t="s">
        <v>953</v>
      </c>
      <c r="C361" s="2" t="s">
        <v>895</v>
      </c>
      <c r="D361" s="2"/>
      <c r="E361" s="2" t="s">
        <v>1099</v>
      </c>
      <c r="F361" s="2" t="s">
        <v>51</v>
      </c>
      <c r="G361" s="2" t="s">
        <v>870</v>
      </c>
      <c r="H361" s="16">
        <v>1007089397</v>
      </c>
    </row>
    <row r="362" spans="1:8">
      <c r="A362" s="2">
        <v>10259652</v>
      </c>
      <c r="B362" s="2" t="s">
        <v>954</v>
      </c>
      <c r="C362" s="2" t="s">
        <v>895</v>
      </c>
      <c r="D362" s="2"/>
      <c r="E362" s="2" t="s">
        <v>1094</v>
      </c>
      <c r="F362" s="2" t="s">
        <v>17</v>
      </c>
      <c r="G362" s="2" t="s">
        <v>871</v>
      </c>
      <c r="H362" s="16">
        <v>1069010211</v>
      </c>
    </row>
    <row r="363" spans="1:8">
      <c r="A363" s="2">
        <v>10259653</v>
      </c>
      <c r="B363" s="2" t="s">
        <v>955</v>
      </c>
      <c r="C363" s="2" t="s">
        <v>895</v>
      </c>
      <c r="D363" s="2"/>
      <c r="E363" s="2" t="s">
        <v>1096</v>
      </c>
      <c r="F363" s="2" t="s">
        <v>30</v>
      </c>
      <c r="G363" s="2" t="s">
        <v>872</v>
      </c>
      <c r="H363" s="16">
        <v>1009100931</v>
      </c>
    </row>
    <row r="364" spans="1:8">
      <c r="A364" s="2">
        <v>10259655</v>
      </c>
      <c r="B364" s="2" t="s">
        <v>956</v>
      </c>
      <c r="C364" s="2" t="s">
        <v>895</v>
      </c>
      <c r="D364" s="2"/>
      <c r="E364" s="2" t="s">
        <v>716</v>
      </c>
      <c r="F364" s="2" t="s">
        <v>7</v>
      </c>
      <c r="G364" s="2" t="s">
        <v>873</v>
      </c>
      <c r="H364" s="16">
        <v>1064810643</v>
      </c>
    </row>
    <row r="365" spans="1:8">
      <c r="A365" s="2">
        <v>10259656</v>
      </c>
      <c r="B365" s="2" t="s">
        <v>957</v>
      </c>
      <c r="C365" s="2" t="s">
        <v>895</v>
      </c>
      <c r="D365" s="2"/>
      <c r="E365" s="2" t="s">
        <v>1101</v>
      </c>
      <c r="F365" s="2" t="s">
        <v>15</v>
      </c>
      <c r="G365" s="2" t="s">
        <v>874</v>
      </c>
      <c r="H365" s="16">
        <v>1061504087</v>
      </c>
    </row>
    <row r="366" spans="1:8">
      <c r="A366" s="2">
        <v>10258152</v>
      </c>
      <c r="B366" s="2" t="s">
        <v>958</v>
      </c>
      <c r="C366" s="2" t="s">
        <v>895</v>
      </c>
      <c r="D366" s="2"/>
      <c r="E366" s="2" t="s">
        <v>1101</v>
      </c>
      <c r="F366" s="2" t="s">
        <v>15</v>
      </c>
      <c r="G366" s="2" t="s">
        <v>875</v>
      </c>
      <c r="H366" s="16">
        <v>1067827000</v>
      </c>
    </row>
    <row r="367" spans="1:8">
      <c r="A367" s="2">
        <v>10258135</v>
      </c>
      <c r="B367" s="2" t="s">
        <v>959</v>
      </c>
      <c r="C367" s="2" t="s">
        <v>895</v>
      </c>
      <c r="D367" s="2"/>
      <c r="E367" s="2" t="s">
        <v>1092</v>
      </c>
      <c r="F367" s="2" t="s">
        <v>9</v>
      </c>
      <c r="G367" s="2" t="s">
        <v>876</v>
      </c>
      <c r="H367" s="16">
        <v>1006395595</v>
      </c>
    </row>
    <row r="368" spans="1:8">
      <c r="A368" s="2">
        <v>10259455</v>
      </c>
      <c r="B368" s="2" t="s">
        <v>960</v>
      </c>
      <c r="C368" s="2" t="s">
        <v>895</v>
      </c>
      <c r="D368" s="2"/>
      <c r="E368" s="2" t="s">
        <v>883</v>
      </c>
      <c r="F368" s="2" t="s">
        <v>173</v>
      </c>
      <c r="G368" s="2" t="s">
        <v>877</v>
      </c>
      <c r="H368" s="16">
        <v>1150764124</v>
      </c>
    </row>
    <row r="369" spans="1:8">
      <c r="A369" s="2">
        <v>10256496</v>
      </c>
      <c r="B369" s="2" t="s">
        <v>961</v>
      </c>
      <c r="C369" s="2" t="s">
        <v>895</v>
      </c>
      <c r="D369" s="2"/>
      <c r="E369" s="2" t="s">
        <v>880</v>
      </c>
      <c r="F369" s="2" t="s">
        <v>60</v>
      </c>
      <c r="G369" s="2" t="s">
        <v>884</v>
      </c>
      <c r="H369" s="16">
        <v>1002192447</v>
      </c>
    </row>
    <row r="370" spans="1:8">
      <c r="A370" s="2">
        <v>10256867</v>
      </c>
      <c r="B370" s="2" t="s">
        <v>962</v>
      </c>
      <c r="C370" s="2" t="s">
        <v>895</v>
      </c>
      <c r="D370" s="2"/>
      <c r="E370" s="2" t="s">
        <v>731</v>
      </c>
      <c r="F370" s="2" t="s">
        <v>731</v>
      </c>
      <c r="G370" s="2" t="s">
        <v>885</v>
      </c>
      <c r="H370" s="16">
        <v>1029215676</v>
      </c>
    </row>
    <row r="371" spans="1:8">
      <c r="A371" s="2">
        <v>10256494</v>
      </c>
      <c r="B371" s="2" t="s">
        <v>963</v>
      </c>
      <c r="C371" s="2" t="s">
        <v>895</v>
      </c>
      <c r="D371" s="2"/>
      <c r="E371" s="2" t="s">
        <v>1096</v>
      </c>
      <c r="F371" s="2" t="s">
        <v>30</v>
      </c>
      <c r="G371" s="2" t="s">
        <v>886</v>
      </c>
      <c r="H371" s="16">
        <v>1000927212</v>
      </c>
    </row>
    <row r="372" spans="1:8">
      <c r="A372" s="2">
        <v>10256495</v>
      </c>
      <c r="B372" s="2" t="s">
        <v>964</v>
      </c>
      <c r="C372" s="2" t="s">
        <v>895</v>
      </c>
      <c r="D372" s="2"/>
      <c r="E372" s="2" t="s">
        <v>1094</v>
      </c>
      <c r="F372" s="2" t="s">
        <v>17</v>
      </c>
      <c r="G372" s="2" t="s">
        <v>887</v>
      </c>
      <c r="H372" s="16">
        <v>1062788633</v>
      </c>
    </row>
    <row r="373" spans="1:8">
      <c r="A373" s="2">
        <v>10212362</v>
      </c>
      <c r="B373" s="2" t="s">
        <v>965</v>
      </c>
      <c r="C373" s="2" t="s">
        <v>895</v>
      </c>
      <c r="D373" s="2"/>
      <c r="E373" s="2" t="s">
        <v>1094</v>
      </c>
      <c r="F373" s="2" t="s">
        <v>17</v>
      </c>
      <c r="G373" s="2" t="s">
        <v>888</v>
      </c>
      <c r="H373" s="16">
        <v>1061357183</v>
      </c>
    </row>
    <row r="374" spans="1:8">
      <c r="A374" s="2">
        <v>10222039</v>
      </c>
      <c r="B374" s="2" t="s">
        <v>966</v>
      </c>
      <c r="C374" s="2" t="s">
        <v>895</v>
      </c>
      <c r="D374" s="2"/>
      <c r="E374" s="2" t="s">
        <v>716</v>
      </c>
      <c r="F374" s="2" t="s">
        <v>7</v>
      </c>
      <c r="G374" s="2" t="s">
        <v>889</v>
      </c>
      <c r="H374" s="16">
        <v>1005065637</v>
      </c>
    </row>
    <row r="375" spans="1:8">
      <c r="A375" s="2">
        <v>10225391</v>
      </c>
      <c r="B375" s="2" t="s">
        <v>967</v>
      </c>
      <c r="C375" s="2" t="s">
        <v>895</v>
      </c>
      <c r="D375" s="2"/>
      <c r="E375" s="2" t="s">
        <v>716</v>
      </c>
      <c r="F375" s="2" t="s">
        <v>7</v>
      </c>
      <c r="G375" s="2" t="s">
        <v>890</v>
      </c>
      <c r="H375" s="16">
        <v>1274485743</v>
      </c>
    </row>
    <row r="376" spans="1:8">
      <c r="A376" s="2">
        <v>10257358</v>
      </c>
      <c r="B376" s="2" t="s">
        <v>968</v>
      </c>
      <c r="C376" s="2" t="s">
        <v>895</v>
      </c>
      <c r="D376" s="2"/>
      <c r="E376" s="2" t="s">
        <v>894</v>
      </c>
      <c r="F376" s="2" t="s">
        <v>81</v>
      </c>
      <c r="G376" s="2" t="s">
        <v>891</v>
      </c>
      <c r="H376" s="16">
        <v>1552338663</v>
      </c>
    </row>
    <row r="377" spans="1:8">
      <c r="A377" s="2">
        <v>10258154</v>
      </c>
      <c r="B377" s="2" t="s">
        <v>969</v>
      </c>
      <c r="C377" s="2" t="s">
        <v>895</v>
      </c>
      <c r="D377" s="2"/>
      <c r="E377" s="2" t="s">
        <v>1094</v>
      </c>
      <c r="F377" s="2" t="s">
        <v>17</v>
      </c>
      <c r="G377" s="2" t="s">
        <v>892</v>
      </c>
      <c r="H377" s="16">
        <v>1158028502</v>
      </c>
    </row>
    <row r="378" spans="1:8">
      <c r="A378" s="2">
        <v>10257815</v>
      </c>
      <c r="B378" s="2" t="s">
        <v>917</v>
      </c>
      <c r="C378" s="2" t="s">
        <v>989</v>
      </c>
      <c r="D378" s="2"/>
      <c r="E378" s="2" t="s">
        <v>1101</v>
      </c>
      <c r="F378" s="2" t="s">
        <v>15</v>
      </c>
      <c r="G378" s="2" t="s">
        <v>826</v>
      </c>
      <c r="H378" s="16">
        <v>1202299700</v>
      </c>
    </row>
    <row r="379" spans="1:8">
      <c r="A379" s="2">
        <v>10257829</v>
      </c>
      <c r="B379" s="2" t="s">
        <v>943</v>
      </c>
      <c r="C379" s="2" t="s">
        <v>989</v>
      </c>
      <c r="D379" s="2"/>
      <c r="E379" s="2" t="s">
        <v>880</v>
      </c>
      <c r="F379" s="2" t="s">
        <v>60</v>
      </c>
      <c r="G379" s="2" t="s">
        <v>860</v>
      </c>
      <c r="H379" s="16">
        <v>1095373331</v>
      </c>
    </row>
    <row r="380" spans="1:8">
      <c r="A380" s="2">
        <v>10257827</v>
      </c>
      <c r="B380" s="2" t="s">
        <v>977</v>
      </c>
      <c r="C380" s="2" t="s">
        <v>989</v>
      </c>
      <c r="D380" s="2"/>
      <c r="E380" s="2" t="s">
        <v>1101</v>
      </c>
      <c r="F380" s="2" t="s">
        <v>15</v>
      </c>
      <c r="G380" s="2" t="s">
        <v>822</v>
      </c>
      <c r="H380" s="16">
        <v>1271254726</v>
      </c>
    </row>
    <row r="381" spans="1:8">
      <c r="A381" s="2">
        <v>10257821</v>
      </c>
      <c r="B381" s="2" t="s">
        <v>976</v>
      </c>
      <c r="C381" s="2" t="s">
        <v>989</v>
      </c>
      <c r="D381" s="2"/>
      <c r="E381" s="2" t="s">
        <v>1101</v>
      </c>
      <c r="F381" s="2" t="s">
        <v>15</v>
      </c>
      <c r="G381" s="2" t="s">
        <v>821</v>
      </c>
      <c r="H381" s="16">
        <v>1068056312</v>
      </c>
    </row>
    <row r="382" spans="1:8">
      <c r="A382" s="2">
        <v>10258147</v>
      </c>
      <c r="B382" s="2" t="s">
        <v>926</v>
      </c>
      <c r="C382" s="2" t="s">
        <v>989</v>
      </c>
      <c r="D382" s="2"/>
      <c r="E382" s="2" t="s">
        <v>1101</v>
      </c>
      <c r="F382" s="2" t="s">
        <v>15</v>
      </c>
      <c r="G382" s="2" t="s">
        <v>838</v>
      </c>
      <c r="H382" s="16">
        <v>1095565714</v>
      </c>
    </row>
    <row r="383" spans="1:8">
      <c r="A383" s="2">
        <v>10258145</v>
      </c>
      <c r="B383" s="2" t="s">
        <v>927</v>
      </c>
      <c r="C383" s="2" t="s">
        <v>989</v>
      </c>
      <c r="D383" s="2"/>
      <c r="E383" s="2" t="s">
        <v>1101</v>
      </c>
      <c r="F383" s="2" t="s">
        <v>15</v>
      </c>
      <c r="G383" s="2" t="s">
        <v>839</v>
      </c>
      <c r="H383" s="16">
        <v>1125599903</v>
      </c>
    </row>
    <row r="384" spans="1:8">
      <c r="A384" s="2">
        <v>10257824</v>
      </c>
      <c r="B384" s="2" t="s">
        <v>942</v>
      </c>
      <c r="C384" s="2" t="s">
        <v>989</v>
      </c>
      <c r="D384" s="2"/>
      <c r="E384" s="2" t="s">
        <v>1092</v>
      </c>
      <c r="F384" s="2" t="s">
        <v>9</v>
      </c>
      <c r="G384" s="2" t="s">
        <v>859</v>
      </c>
      <c r="H384" s="16">
        <v>1123612223</v>
      </c>
    </row>
    <row r="385" spans="1:8">
      <c r="A385" s="2">
        <v>10257377</v>
      </c>
      <c r="B385" s="2" t="s">
        <v>986</v>
      </c>
      <c r="C385" s="2" t="s">
        <v>989</v>
      </c>
      <c r="D385" s="2"/>
      <c r="E385" s="2" t="s">
        <v>881</v>
      </c>
      <c r="F385" s="2" t="s">
        <v>49</v>
      </c>
      <c r="G385" s="2" t="s">
        <v>852</v>
      </c>
      <c r="H385" s="16">
        <v>1159455574</v>
      </c>
    </row>
    <row r="386" spans="1:8">
      <c r="A386" s="2">
        <v>8</v>
      </c>
      <c r="B386" s="2" t="s">
        <v>57</v>
      </c>
      <c r="C386" s="2" t="s">
        <v>989</v>
      </c>
      <c r="D386" s="2"/>
      <c r="E386" s="2" t="s">
        <v>1092</v>
      </c>
      <c r="F386" s="2" t="s">
        <v>9</v>
      </c>
      <c r="G386" s="2" t="s">
        <v>1121</v>
      </c>
      <c r="H386" s="16" t="s">
        <v>988</v>
      </c>
    </row>
    <row r="387" spans="1:8">
      <c r="A387" s="2">
        <v>10258137</v>
      </c>
      <c r="B387" s="2" t="s">
        <v>983</v>
      </c>
      <c r="C387" s="2" t="s">
        <v>989</v>
      </c>
      <c r="D387" s="2"/>
      <c r="E387" s="2" t="s">
        <v>1101</v>
      </c>
      <c r="F387" s="2" t="s">
        <v>15</v>
      </c>
      <c r="G387" s="2" t="s">
        <v>840</v>
      </c>
      <c r="H387" s="16">
        <v>1091623790</v>
      </c>
    </row>
    <row r="388" spans="1:8">
      <c r="A388" s="2">
        <v>10258134</v>
      </c>
      <c r="B388" s="2" t="s">
        <v>930</v>
      </c>
      <c r="C388" s="2" t="s">
        <v>989</v>
      </c>
      <c r="D388" s="2"/>
      <c r="E388" s="2" t="s">
        <v>880</v>
      </c>
      <c r="F388" s="2" t="s">
        <v>60</v>
      </c>
      <c r="G388" s="2" t="s">
        <v>842</v>
      </c>
      <c r="H388" s="16">
        <v>1225799919</v>
      </c>
    </row>
    <row r="389" spans="1:8">
      <c r="A389" s="2">
        <v>10258140</v>
      </c>
      <c r="B389" s="2" t="s">
        <v>982</v>
      </c>
      <c r="C389" s="2" t="s">
        <v>989</v>
      </c>
      <c r="D389" s="2"/>
      <c r="E389" s="2" t="s">
        <v>894</v>
      </c>
      <c r="F389" s="2" t="s">
        <v>81</v>
      </c>
      <c r="G389" s="2" t="s">
        <v>843</v>
      </c>
      <c r="H389" s="16">
        <v>1017772105</v>
      </c>
    </row>
    <row r="390" spans="1:8">
      <c r="A390" s="2">
        <v>10257415</v>
      </c>
      <c r="B390" s="2" t="s">
        <v>914</v>
      </c>
      <c r="C390" s="2" t="s">
        <v>989</v>
      </c>
      <c r="D390" s="2"/>
      <c r="E390" s="2" t="s">
        <v>1101</v>
      </c>
      <c r="F390" s="2" t="s">
        <v>15</v>
      </c>
      <c r="G390" s="2" t="s">
        <v>819</v>
      </c>
      <c r="H390" s="16" t="s">
        <v>878</v>
      </c>
    </row>
    <row r="391" spans="1:8">
      <c r="A391" s="2">
        <v>10257854</v>
      </c>
      <c r="B391" s="2" t="s">
        <v>980</v>
      </c>
      <c r="C391" s="2" t="s">
        <v>989</v>
      </c>
      <c r="D391" s="2"/>
      <c r="E391" s="2" t="s">
        <v>1092</v>
      </c>
      <c r="F391" s="2" t="s">
        <v>9</v>
      </c>
      <c r="G391" s="2" t="s">
        <v>837</v>
      </c>
      <c r="H391" s="16">
        <v>1093317943</v>
      </c>
    </row>
    <row r="392" spans="1:8">
      <c r="A392" s="2">
        <v>10257818</v>
      </c>
      <c r="B392" s="2" t="s">
        <v>985</v>
      </c>
      <c r="C392" s="2" t="s">
        <v>989</v>
      </c>
      <c r="D392" s="2"/>
      <c r="E392" s="2" t="s">
        <v>1092</v>
      </c>
      <c r="F392" s="2" t="s">
        <v>9</v>
      </c>
      <c r="G392" s="2" t="s">
        <v>823</v>
      </c>
      <c r="H392" s="16">
        <v>1274392404</v>
      </c>
    </row>
    <row r="393" spans="1:8">
      <c r="A393" s="2">
        <v>9</v>
      </c>
      <c r="B393" s="2" t="s">
        <v>981</v>
      </c>
      <c r="C393" s="2" t="s">
        <v>989</v>
      </c>
      <c r="D393" s="2"/>
      <c r="E393" s="2" t="s">
        <v>1103</v>
      </c>
      <c r="F393" s="2" t="s">
        <v>184</v>
      </c>
      <c r="G393" s="2" t="s">
        <v>857</v>
      </c>
      <c r="H393" s="16">
        <v>1018034654</v>
      </c>
    </row>
    <row r="394" spans="1:8">
      <c r="A394" s="2">
        <v>10257814</v>
      </c>
      <c r="B394" s="2" t="s">
        <v>918</v>
      </c>
      <c r="C394" s="2" t="s">
        <v>989</v>
      </c>
      <c r="D394" s="2"/>
      <c r="E394" s="2" t="s">
        <v>1094</v>
      </c>
      <c r="F394" s="2" t="s">
        <v>17</v>
      </c>
      <c r="G394" s="2" t="s">
        <v>827</v>
      </c>
      <c r="H394" s="16">
        <v>1023761281</v>
      </c>
    </row>
    <row r="395" spans="1:8">
      <c r="A395" s="2">
        <v>10257816</v>
      </c>
      <c r="B395" s="2" t="s">
        <v>915</v>
      </c>
      <c r="C395" s="2" t="s">
        <v>989</v>
      </c>
      <c r="D395" s="2"/>
      <c r="E395" s="2" t="s">
        <v>1099</v>
      </c>
      <c r="F395" s="2" t="s">
        <v>51</v>
      </c>
      <c r="G395" s="2" t="s">
        <v>824</v>
      </c>
      <c r="H395" s="16">
        <v>1026656510</v>
      </c>
    </row>
    <row r="396" spans="1:8">
      <c r="A396" s="2">
        <v>10257789</v>
      </c>
      <c r="B396" s="2" t="s">
        <v>978</v>
      </c>
      <c r="C396" s="2" t="s">
        <v>989</v>
      </c>
      <c r="D396" s="2"/>
      <c r="E396" s="2" t="s">
        <v>1094</v>
      </c>
      <c r="F396" s="2" t="s">
        <v>17</v>
      </c>
      <c r="G396" s="2" t="s">
        <v>828</v>
      </c>
      <c r="H396" s="16">
        <v>1126111476</v>
      </c>
    </row>
    <row r="397" spans="1:8">
      <c r="A397" s="2">
        <v>10257788</v>
      </c>
      <c r="B397" s="2" t="s">
        <v>984</v>
      </c>
      <c r="C397" s="2" t="s">
        <v>989</v>
      </c>
      <c r="D397" s="2"/>
      <c r="E397" s="2" t="s">
        <v>1092</v>
      </c>
      <c r="F397" s="2" t="s">
        <v>9</v>
      </c>
      <c r="G397" s="2" t="s">
        <v>855</v>
      </c>
      <c r="H397" s="16">
        <v>1013988988</v>
      </c>
    </row>
    <row r="398" spans="1:8">
      <c r="A398" s="2">
        <v>10257792</v>
      </c>
      <c r="B398" s="2" t="s">
        <v>979</v>
      </c>
      <c r="C398" s="2" t="s">
        <v>989</v>
      </c>
      <c r="D398" s="2"/>
      <c r="E398" s="2" t="s">
        <v>1101</v>
      </c>
      <c r="F398" s="2" t="s">
        <v>15</v>
      </c>
      <c r="G398" s="2" t="s">
        <v>853</v>
      </c>
      <c r="H398" s="16">
        <v>1019810548</v>
      </c>
    </row>
    <row r="399" spans="1:8">
      <c r="A399" s="2">
        <v>10258148</v>
      </c>
      <c r="B399" s="2" t="s">
        <v>929</v>
      </c>
      <c r="C399" s="2" t="s">
        <v>989</v>
      </c>
      <c r="D399" s="2"/>
      <c r="E399" s="2" t="s">
        <v>716</v>
      </c>
      <c r="F399" s="2" t="s">
        <v>7</v>
      </c>
      <c r="G399" s="2" t="s">
        <v>841</v>
      </c>
      <c r="H399" s="16">
        <v>1003191752</v>
      </c>
    </row>
    <row r="400" spans="1:8">
      <c r="A400" s="2">
        <v>10257822</v>
      </c>
      <c r="B400" s="2" t="s">
        <v>941</v>
      </c>
      <c r="C400" s="2" t="s">
        <v>989</v>
      </c>
      <c r="D400" s="2"/>
      <c r="E400" s="2" t="s">
        <v>1092</v>
      </c>
      <c r="F400" s="2" t="s">
        <v>9</v>
      </c>
      <c r="G400" s="2" t="s">
        <v>858</v>
      </c>
      <c r="H400" s="16">
        <v>1555078724</v>
      </c>
    </row>
    <row r="401" spans="1:8">
      <c r="A401" s="2">
        <v>10258139</v>
      </c>
      <c r="B401" s="2" t="s">
        <v>928</v>
      </c>
      <c r="C401" s="2" t="s">
        <v>895</v>
      </c>
      <c r="D401" s="2"/>
      <c r="E401" s="2" t="s">
        <v>1092</v>
      </c>
      <c r="F401" s="2" t="s">
        <v>9</v>
      </c>
      <c r="G401" s="2" t="s">
        <v>708</v>
      </c>
      <c r="H401" s="16">
        <v>1014440602</v>
      </c>
    </row>
    <row r="402" spans="1:8">
      <c r="A402" s="2">
        <v>10259342</v>
      </c>
      <c r="B402" s="2" t="s">
        <v>928</v>
      </c>
      <c r="C402" s="2" t="s">
        <v>895</v>
      </c>
      <c r="D402" s="2"/>
      <c r="E402" s="2" t="s">
        <v>1092</v>
      </c>
      <c r="F402" s="2" t="s">
        <v>9</v>
      </c>
      <c r="G402" s="2" t="s">
        <v>708</v>
      </c>
      <c r="H402" s="16">
        <v>1001843441</v>
      </c>
    </row>
    <row r="403" spans="1:8">
      <c r="A403" s="2">
        <v>8</v>
      </c>
      <c r="B403" s="2" t="s">
        <v>862</v>
      </c>
      <c r="C403" s="2" t="s">
        <v>989</v>
      </c>
      <c r="D403" s="2"/>
      <c r="E403" s="2" t="s">
        <v>716</v>
      </c>
      <c r="F403" s="2" t="s">
        <v>7</v>
      </c>
      <c r="G403" s="2" t="s">
        <v>862</v>
      </c>
      <c r="H403" s="16">
        <v>1287323611</v>
      </c>
    </row>
    <row r="404" spans="1:8">
      <c r="A404" s="2">
        <v>9</v>
      </c>
      <c r="B404" s="2" t="s">
        <v>1011</v>
      </c>
      <c r="C404" s="2" t="s">
        <v>989</v>
      </c>
      <c r="D404" s="2"/>
      <c r="E404" s="2" t="s">
        <v>716</v>
      </c>
      <c r="F404" s="2" t="s">
        <v>7</v>
      </c>
      <c r="G404" s="2" t="s">
        <v>1011</v>
      </c>
      <c r="H404" s="16">
        <v>1064810643</v>
      </c>
    </row>
    <row r="405" spans="1:8">
      <c r="A405" s="2">
        <v>10</v>
      </c>
      <c r="B405" s="2" t="s">
        <v>842</v>
      </c>
      <c r="C405" s="2" t="s">
        <v>989</v>
      </c>
      <c r="D405" s="2"/>
      <c r="E405" s="2" t="s">
        <v>880</v>
      </c>
      <c r="F405" s="2" t="s">
        <v>60</v>
      </c>
      <c r="G405" s="2" t="s">
        <v>842</v>
      </c>
      <c r="H405" s="16">
        <v>1225799919</v>
      </c>
    </row>
    <row r="406" spans="1:8">
      <c r="A406" s="2">
        <v>11</v>
      </c>
      <c r="B406" s="2" t="s">
        <v>1012</v>
      </c>
      <c r="C406" s="2" t="s">
        <v>989</v>
      </c>
      <c r="D406" s="2"/>
      <c r="E406" s="2" t="s">
        <v>880</v>
      </c>
      <c r="F406" s="2" t="s">
        <v>60</v>
      </c>
      <c r="G406" s="2" t="s">
        <v>1012</v>
      </c>
      <c r="H406" s="16">
        <v>1018429570</v>
      </c>
    </row>
    <row r="407" spans="1:8">
      <c r="A407" s="2">
        <v>12</v>
      </c>
      <c r="B407" s="2" t="s">
        <v>871</v>
      </c>
      <c r="C407" s="2" t="s">
        <v>989</v>
      </c>
      <c r="D407" s="2"/>
      <c r="E407" s="2" t="s">
        <v>880</v>
      </c>
      <c r="F407" s="2" t="s">
        <v>60</v>
      </c>
      <c r="G407" s="2" t="s">
        <v>871</v>
      </c>
      <c r="H407" s="16">
        <v>1069010211</v>
      </c>
    </row>
    <row r="408" spans="1:8">
      <c r="A408" s="2">
        <v>13</v>
      </c>
      <c r="B408" s="2" t="s">
        <v>843</v>
      </c>
      <c r="C408" s="2" t="s">
        <v>989</v>
      </c>
      <c r="D408" s="2"/>
      <c r="E408" s="2" t="s">
        <v>894</v>
      </c>
      <c r="F408" s="2" t="s">
        <v>81</v>
      </c>
      <c r="G408" s="2" t="s">
        <v>843</v>
      </c>
      <c r="H408" s="16">
        <v>1017772105</v>
      </c>
    </row>
    <row r="409" spans="1:8">
      <c r="A409" s="2">
        <v>14</v>
      </c>
      <c r="B409" s="2" t="s">
        <v>1013</v>
      </c>
      <c r="C409" s="2" t="s">
        <v>989</v>
      </c>
      <c r="D409" s="2"/>
      <c r="E409" s="2" t="s">
        <v>894</v>
      </c>
      <c r="F409" s="2" t="s">
        <v>81</v>
      </c>
      <c r="G409" s="2" t="s">
        <v>1013</v>
      </c>
      <c r="H409" s="16">
        <v>1552338663</v>
      </c>
    </row>
    <row r="410" spans="1:8">
      <c r="A410" s="2">
        <v>15</v>
      </c>
      <c r="B410" s="2" t="s">
        <v>852</v>
      </c>
      <c r="C410" s="2" t="s">
        <v>989</v>
      </c>
      <c r="D410" s="2"/>
      <c r="E410" s="2" t="s">
        <v>881</v>
      </c>
      <c r="F410" s="2" t="s">
        <v>49</v>
      </c>
      <c r="G410" s="2" t="s">
        <v>852</v>
      </c>
      <c r="H410" s="16">
        <v>1159455574</v>
      </c>
    </row>
    <row r="411" spans="1:8">
      <c r="A411" s="2">
        <v>16</v>
      </c>
      <c r="B411" s="2" t="s">
        <v>1014</v>
      </c>
      <c r="C411" s="2" t="s">
        <v>989</v>
      </c>
      <c r="D411" s="2"/>
      <c r="E411" s="2" t="s">
        <v>1096</v>
      </c>
      <c r="F411" s="2" t="s">
        <v>30</v>
      </c>
      <c r="G411" s="2" t="s">
        <v>1014</v>
      </c>
      <c r="H411" s="16">
        <v>1067316288</v>
      </c>
    </row>
    <row r="412" spans="1:8">
      <c r="A412" s="2">
        <v>18</v>
      </c>
      <c r="B412" s="2" t="s">
        <v>1016</v>
      </c>
      <c r="C412" s="2" t="s">
        <v>989</v>
      </c>
      <c r="D412" s="2"/>
      <c r="E412" s="2" t="s">
        <v>1094</v>
      </c>
      <c r="F412" s="2" t="s">
        <v>17</v>
      </c>
      <c r="G412" s="2" t="s">
        <v>1016</v>
      </c>
      <c r="H412" s="16">
        <v>1158028502</v>
      </c>
    </row>
    <row r="413" spans="1:8">
      <c r="A413" s="2">
        <v>19</v>
      </c>
      <c r="B413" s="2" t="s">
        <v>864</v>
      </c>
      <c r="C413" s="2" t="s">
        <v>989</v>
      </c>
      <c r="D413" s="2"/>
      <c r="E413" s="2" t="s">
        <v>1094</v>
      </c>
      <c r="F413" s="2" t="s">
        <v>17</v>
      </c>
      <c r="G413" s="2" t="s">
        <v>864</v>
      </c>
      <c r="H413" s="16">
        <v>1003979075</v>
      </c>
    </row>
    <row r="414" spans="1:8">
      <c r="A414" s="2">
        <v>20</v>
      </c>
      <c r="B414" s="2" t="s">
        <v>1017</v>
      </c>
      <c r="C414" s="2" t="s">
        <v>989</v>
      </c>
      <c r="D414" s="2"/>
      <c r="E414" s="2" t="s">
        <v>1094</v>
      </c>
      <c r="F414" s="2" t="s">
        <v>17</v>
      </c>
      <c r="G414" s="2" t="s">
        <v>1017</v>
      </c>
      <c r="H414" s="16">
        <v>1126177386</v>
      </c>
    </row>
    <row r="415" spans="1:8">
      <c r="A415" s="2">
        <v>21</v>
      </c>
      <c r="B415" s="2" t="s">
        <v>848</v>
      </c>
      <c r="C415" s="2" t="s">
        <v>989</v>
      </c>
      <c r="D415" s="2"/>
      <c r="E415" s="2" t="s">
        <v>1094</v>
      </c>
      <c r="F415" s="2" t="s">
        <v>17</v>
      </c>
      <c r="G415" s="2" t="s">
        <v>848</v>
      </c>
      <c r="H415" s="16">
        <v>1093660813</v>
      </c>
    </row>
    <row r="416" spans="1:8">
      <c r="A416" s="2">
        <v>22</v>
      </c>
      <c r="B416" s="2" t="s">
        <v>833</v>
      </c>
      <c r="C416" s="2" t="s">
        <v>989</v>
      </c>
      <c r="D416" s="2"/>
      <c r="E416" s="2" t="s">
        <v>1094</v>
      </c>
      <c r="F416" s="2" t="s">
        <v>17</v>
      </c>
      <c r="G416" s="2" t="s">
        <v>833</v>
      </c>
      <c r="H416" s="16">
        <v>1140899927</v>
      </c>
    </row>
    <row r="417" spans="1:8">
      <c r="A417" s="2">
        <v>23</v>
      </c>
      <c r="B417" s="2" t="s">
        <v>875</v>
      </c>
      <c r="C417" s="2" t="s">
        <v>989</v>
      </c>
      <c r="D417" s="2"/>
      <c r="E417" s="2" t="s">
        <v>1101</v>
      </c>
      <c r="F417" s="2" t="s">
        <v>15</v>
      </c>
      <c r="G417" s="2" t="s">
        <v>875</v>
      </c>
      <c r="H417" s="16">
        <v>1067827000</v>
      </c>
    </row>
    <row r="418" spans="1:8">
      <c r="A418" s="2">
        <v>24</v>
      </c>
      <c r="B418" s="2" t="s">
        <v>1018</v>
      </c>
      <c r="C418" s="2" t="s">
        <v>989</v>
      </c>
      <c r="D418" s="2"/>
      <c r="E418" s="2" t="s">
        <v>1101</v>
      </c>
      <c r="F418" s="2" t="s">
        <v>15</v>
      </c>
      <c r="G418" s="2" t="s">
        <v>1018</v>
      </c>
      <c r="H418" s="16">
        <v>1022861520</v>
      </c>
    </row>
    <row r="419" spans="1:8">
      <c r="A419" s="2">
        <v>25</v>
      </c>
      <c r="B419" s="2" t="s">
        <v>1019</v>
      </c>
      <c r="C419" s="2" t="s">
        <v>989</v>
      </c>
      <c r="D419" s="2"/>
      <c r="E419" s="2" t="s">
        <v>1101</v>
      </c>
      <c r="F419" s="2" t="s">
        <v>15</v>
      </c>
      <c r="G419" s="2" t="s">
        <v>1019</v>
      </c>
      <c r="H419" s="16">
        <v>1050080943</v>
      </c>
    </row>
    <row r="420" spans="1:8">
      <c r="A420" s="2">
        <v>26</v>
      </c>
      <c r="B420" s="2" t="s">
        <v>1020</v>
      </c>
      <c r="C420" s="2" t="s">
        <v>989</v>
      </c>
      <c r="D420" s="2"/>
      <c r="E420" s="2" t="s">
        <v>1101</v>
      </c>
      <c r="F420" s="2" t="s">
        <v>15</v>
      </c>
      <c r="G420" s="2" t="s">
        <v>1020</v>
      </c>
      <c r="H420" s="16">
        <v>1127067042</v>
      </c>
    </row>
    <row r="421" spans="1:8">
      <c r="A421" s="2">
        <v>27</v>
      </c>
      <c r="B421" s="2" t="s">
        <v>1021</v>
      </c>
      <c r="C421" s="2" t="s">
        <v>989</v>
      </c>
      <c r="D421" s="2"/>
      <c r="E421" s="2" t="s">
        <v>1101</v>
      </c>
      <c r="F421" s="2" t="s">
        <v>15</v>
      </c>
      <c r="G421" s="2" t="s">
        <v>1021</v>
      </c>
      <c r="H421" s="16">
        <v>1157075152</v>
      </c>
    </row>
    <row r="422" spans="1:8">
      <c r="A422" s="2">
        <v>28</v>
      </c>
      <c r="B422" s="2" t="s">
        <v>874</v>
      </c>
      <c r="C422" s="2" t="s">
        <v>989</v>
      </c>
      <c r="D422" s="2"/>
      <c r="E422" s="2" t="s">
        <v>1101</v>
      </c>
      <c r="F422" s="2" t="s">
        <v>15</v>
      </c>
      <c r="G422" s="2" t="s">
        <v>874</v>
      </c>
      <c r="H422" s="16">
        <v>1061504087</v>
      </c>
    </row>
    <row r="423" spans="1:8">
      <c r="A423" s="2">
        <v>29</v>
      </c>
      <c r="B423" s="2" t="s">
        <v>829</v>
      </c>
      <c r="C423" s="2" t="s">
        <v>989</v>
      </c>
      <c r="D423" s="2"/>
      <c r="E423" s="2" t="s">
        <v>1101</v>
      </c>
      <c r="F423" s="2" t="s">
        <v>15</v>
      </c>
      <c r="G423" s="2" t="s">
        <v>829</v>
      </c>
      <c r="H423" s="16">
        <v>1277727971</v>
      </c>
    </row>
    <row r="424" spans="1:8">
      <c r="A424" s="2">
        <v>30</v>
      </c>
      <c r="B424" s="2" t="s">
        <v>1022</v>
      </c>
      <c r="C424" s="2" t="s">
        <v>989</v>
      </c>
      <c r="D424" s="2"/>
      <c r="E424" s="2" t="s">
        <v>1101</v>
      </c>
      <c r="F424" s="2" t="s">
        <v>15</v>
      </c>
      <c r="G424" s="2" t="s">
        <v>1022</v>
      </c>
      <c r="H424" s="16">
        <v>1020283023</v>
      </c>
    </row>
    <row r="425" spans="1:8">
      <c r="A425" s="2">
        <v>31</v>
      </c>
      <c r="B425" s="2" t="s">
        <v>1023</v>
      </c>
      <c r="C425" s="2" t="s">
        <v>989</v>
      </c>
      <c r="D425" s="2"/>
      <c r="E425" s="2" t="s">
        <v>1101</v>
      </c>
      <c r="F425" s="2" t="s">
        <v>15</v>
      </c>
      <c r="G425" s="2" t="s">
        <v>1023</v>
      </c>
      <c r="H425" s="16">
        <v>1069482048</v>
      </c>
    </row>
    <row r="426" spans="1:8">
      <c r="A426" s="2">
        <v>32</v>
      </c>
      <c r="B426" s="2" t="s">
        <v>834</v>
      </c>
      <c r="C426" s="2" t="s">
        <v>989</v>
      </c>
      <c r="D426" s="2"/>
      <c r="E426" s="2" t="s">
        <v>1101</v>
      </c>
      <c r="F426" s="2" t="s">
        <v>15</v>
      </c>
      <c r="G426" s="2" t="s">
        <v>834</v>
      </c>
      <c r="H426" s="16">
        <v>1141001921</v>
      </c>
    </row>
    <row r="427" spans="1:8">
      <c r="A427" s="2">
        <v>33</v>
      </c>
      <c r="B427" s="2" t="s">
        <v>708</v>
      </c>
      <c r="C427" s="2" t="s">
        <v>989</v>
      </c>
      <c r="D427" s="2"/>
      <c r="E427" s="2" t="s">
        <v>1092</v>
      </c>
      <c r="F427" s="2" t="s">
        <v>9</v>
      </c>
      <c r="G427" s="2" t="s">
        <v>708</v>
      </c>
      <c r="H427" s="16">
        <v>1014440602</v>
      </c>
    </row>
    <row r="428" spans="1:8">
      <c r="A428" s="2">
        <v>34</v>
      </c>
      <c r="B428" s="2" t="s">
        <v>835</v>
      </c>
      <c r="C428" s="2" t="s">
        <v>989</v>
      </c>
      <c r="D428" s="2"/>
      <c r="E428" s="2" t="s">
        <v>1092</v>
      </c>
      <c r="F428" s="2" t="s">
        <v>9</v>
      </c>
      <c r="G428" s="2" t="s">
        <v>835</v>
      </c>
      <c r="H428" s="16">
        <v>1553773311</v>
      </c>
    </row>
    <row r="429" spans="1:8">
      <c r="A429" s="2">
        <v>35</v>
      </c>
      <c r="B429" s="2" t="s">
        <v>1024</v>
      </c>
      <c r="C429" s="2" t="s">
        <v>989</v>
      </c>
      <c r="D429" s="2"/>
      <c r="E429" s="2" t="s">
        <v>1092</v>
      </c>
      <c r="F429" s="2" t="s">
        <v>9</v>
      </c>
      <c r="G429" s="2" t="s">
        <v>1024</v>
      </c>
      <c r="H429" s="16">
        <v>1063236002</v>
      </c>
    </row>
    <row r="430" spans="1:8">
      <c r="A430" s="2">
        <v>36</v>
      </c>
      <c r="B430" s="2" t="s">
        <v>410</v>
      </c>
      <c r="C430" s="2" t="s">
        <v>989</v>
      </c>
      <c r="D430" s="2"/>
      <c r="E430" s="2" t="s">
        <v>1092</v>
      </c>
      <c r="F430" s="2" t="s">
        <v>9</v>
      </c>
      <c r="G430" s="2" t="s">
        <v>410</v>
      </c>
      <c r="H430" s="16">
        <v>1124176676</v>
      </c>
    </row>
    <row r="431" spans="1:8">
      <c r="A431" s="2">
        <v>37</v>
      </c>
      <c r="B431" s="2" t="s">
        <v>1025</v>
      </c>
      <c r="C431" s="2" t="s">
        <v>989</v>
      </c>
      <c r="D431" s="2"/>
      <c r="E431" s="2" t="s">
        <v>1092</v>
      </c>
      <c r="F431" s="2" t="s">
        <v>9</v>
      </c>
      <c r="G431" s="2" t="s">
        <v>1025</v>
      </c>
      <c r="H431" s="16">
        <v>1110404793</v>
      </c>
    </row>
    <row r="432" spans="1:8">
      <c r="A432" s="2">
        <v>38</v>
      </c>
      <c r="B432" s="2" t="s">
        <v>1026</v>
      </c>
      <c r="C432" s="2" t="s">
        <v>989</v>
      </c>
      <c r="D432" s="2"/>
      <c r="E432" s="2" t="s">
        <v>1092</v>
      </c>
      <c r="F432" s="2" t="s">
        <v>9</v>
      </c>
      <c r="G432" s="2" t="s">
        <v>1026</v>
      </c>
      <c r="H432" s="16">
        <v>1006395595</v>
      </c>
    </row>
    <row r="433" spans="1:8">
      <c r="A433" s="2">
        <v>39</v>
      </c>
      <c r="B433" s="2" t="s">
        <v>1027</v>
      </c>
      <c r="C433" s="2" t="s">
        <v>989</v>
      </c>
      <c r="D433" s="2"/>
      <c r="E433" s="2" t="s">
        <v>1092</v>
      </c>
      <c r="F433" s="2" t="s">
        <v>9</v>
      </c>
      <c r="G433" s="2" t="s">
        <v>1027</v>
      </c>
      <c r="H433" s="16">
        <v>1068634251</v>
      </c>
    </row>
    <row r="434" spans="1:8">
      <c r="A434" s="2">
        <v>40</v>
      </c>
      <c r="B434" s="2" t="s">
        <v>1028</v>
      </c>
      <c r="C434" s="2" t="s">
        <v>989</v>
      </c>
      <c r="D434" s="2"/>
      <c r="E434" s="2" t="s">
        <v>1092</v>
      </c>
      <c r="F434" s="2" t="s">
        <v>9</v>
      </c>
      <c r="G434" s="2" t="s">
        <v>1028</v>
      </c>
      <c r="H434" s="16">
        <v>1010028970</v>
      </c>
    </row>
    <row r="435" spans="1:8">
      <c r="A435" s="2">
        <v>41</v>
      </c>
      <c r="B435" s="2" t="s">
        <v>1029</v>
      </c>
      <c r="C435" s="2" t="s">
        <v>989</v>
      </c>
      <c r="D435" s="2"/>
      <c r="E435" s="2" t="s">
        <v>1092</v>
      </c>
      <c r="F435" s="2" t="s">
        <v>9</v>
      </c>
      <c r="G435" s="2" t="s">
        <v>1029</v>
      </c>
      <c r="H435" s="16">
        <v>1068557311</v>
      </c>
    </row>
    <row r="436" spans="1:8">
      <c r="A436" s="2">
        <v>42</v>
      </c>
      <c r="B436" s="2" t="s">
        <v>869</v>
      </c>
      <c r="C436" s="2" t="s">
        <v>989</v>
      </c>
      <c r="D436" s="2"/>
      <c r="E436" s="2" t="s">
        <v>1092</v>
      </c>
      <c r="F436" s="2" t="s">
        <v>9</v>
      </c>
      <c r="G436" s="2" t="s">
        <v>869</v>
      </c>
      <c r="H436" s="16">
        <v>1062482001</v>
      </c>
    </row>
    <row r="437" spans="1:8">
      <c r="A437" s="2">
        <v>43</v>
      </c>
      <c r="B437" s="2" t="s">
        <v>1030</v>
      </c>
      <c r="C437" s="2" t="s">
        <v>989</v>
      </c>
      <c r="D437" s="2"/>
      <c r="E437" s="2" t="s">
        <v>1099</v>
      </c>
      <c r="F437" s="2" t="s">
        <v>51</v>
      </c>
      <c r="G437" s="2" t="s">
        <v>1030</v>
      </c>
      <c r="H437" s="16">
        <v>1007089397</v>
      </c>
    </row>
    <row r="438" spans="1:8">
      <c r="A438" s="2">
        <v>44</v>
      </c>
      <c r="B438" s="2" t="s">
        <v>866</v>
      </c>
      <c r="C438" s="2" t="s">
        <v>989</v>
      </c>
      <c r="D438" s="2"/>
      <c r="E438" s="2" t="s">
        <v>1099</v>
      </c>
      <c r="F438" s="2" t="s">
        <v>51</v>
      </c>
      <c r="G438" s="2" t="s">
        <v>866</v>
      </c>
      <c r="H438" s="16">
        <v>1289691030</v>
      </c>
    </row>
    <row r="439" spans="1:8">
      <c r="A439" s="2">
        <v>45</v>
      </c>
      <c r="B439" s="2" t="s">
        <v>1031</v>
      </c>
      <c r="C439" s="2" t="s">
        <v>989</v>
      </c>
      <c r="D439" s="2"/>
      <c r="E439" s="2" t="s">
        <v>1103</v>
      </c>
      <c r="F439" s="2" t="s">
        <v>184</v>
      </c>
      <c r="G439" s="2" t="s">
        <v>1031</v>
      </c>
      <c r="H439" s="16">
        <v>1062969212</v>
      </c>
    </row>
    <row r="440" spans="1:8">
      <c r="A440" s="2">
        <v>46</v>
      </c>
      <c r="B440" s="2" t="s">
        <v>1032</v>
      </c>
      <c r="C440" s="2" t="s">
        <v>989</v>
      </c>
      <c r="D440" s="2"/>
      <c r="E440" s="2" t="s">
        <v>1103</v>
      </c>
      <c r="F440" s="2" t="s">
        <v>184</v>
      </c>
      <c r="G440" s="2" t="s">
        <v>1032</v>
      </c>
      <c r="H440" s="16">
        <v>1029278783</v>
      </c>
    </row>
    <row r="441" spans="1:8">
      <c r="A441" s="2">
        <v>47</v>
      </c>
      <c r="B441" s="2" t="s">
        <v>877</v>
      </c>
      <c r="C441" s="2" t="s">
        <v>989</v>
      </c>
      <c r="D441" s="2"/>
      <c r="E441" s="2" t="s">
        <v>883</v>
      </c>
      <c r="F441" s="2" t="s">
        <v>173</v>
      </c>
      <c r="G441" s="2" t="s">
        <v>877</v>
      </c>
      <c r="H441" s="16">
        <v>1150764124</v>
      </c>
    </row>
    <row r="442" spans="1:8">
      <c r="A442" s="2">
        <v>48</v>
      </c>
      <c r="B442" s="2" t="s">
        <v>1033</v>
      </c>
      <c r="C442" s="2" t="s">
        <v>989</v>
      </c>
      <c r="D442" s="2"/>
      <c r="E442" s="2" t="s">
        <v>717</v>
      </c>
      <c r="F442" s="2" t="s">
        <v>28</v>
      </c>
      <c r="G442" s="2" t="s">
        <v>1033</v>
      </c>
      <c r="H442" s="16">
        <v>1064281321</v>
      </c>
    </row>
    <row r="443" spans="1:8">
      <c r="A443" s="2">
        <v>49</v>
      </c>
      <c r="B443" s="2" t="s">
        <v>850</v>
      </c>
      <c r="C443" s="2" t="s">
        <v>989</v>
      </c>
      <c r="D443" s="2"/>
      <c r="E443" s="2" t="s">
        <v>1097</v>
      </c>
      <c r="F443" s="2" t="s">
        <v>37</v>
      </c>
      <c r="G443" s="2" t="s">
        <v>850</v>
      </c>
      <c r="H443" s="16">
        <v>1009881234</v>
      </c>
    </row>
    <row r="444" spans="1:8">
      <c r="A444" s="2">
        <v>64</v>
      </c>
      <c r="B444" s="2" t="s">
        <v>1050</v>
      </c>
      <c r="C444" s="2" t="s">
        <v>989</v>
      </c>
      <c r="D444" s="2"/>
      <c r="E444" s="2" t="s">
        <v>1101</v>
      </c>
      <c r="F444" s="2" t="s">
        <v>15</v>
      </c>
      <c r="G444" s="2" t="s">
        <v>1050</v>
      </c>
      <c r="H444" s="16">
        <v>1277882761</v>
      </c>
    </row>
    <row r="445" spans="1:8">
      <c r="A445" s="2">
        <v>65</v>
      </c>
      <c r="B445" s="2" t="s">
        <v>1051</v>
      </c>
      <c r="C445" s="2" t="s">
        <v>989</v>
      </c>
      <c r="D445" s="2"/>
      <c r="E445" s="2" t="s">
        <v>1092</v>
      </c>
      <c r="F445" s="2" t="s">
        <v>9</v>
      </c>
      <c r="G445" s="2" t="s">
        <v>1051</v>
      </c>
      <c r="H445" s="16">
        <v>1119421715</v>
      </c>
    </row>
    <row r="446" spans="1:8">
      <c r="A446" s="2">
        <v>66</v>
      </c>
      <c r="B446" s="2" t="s">
        <v>1052</v>
      </c>
      <c r="C446" s="2" t="s">
        <v>989</v>
      </c>
      <c r="D446" s="2"/>
      <c r="E446" s="2" t="s">
        <v>883</v>
      </c>
      <c r="F446" s="2" t="s">
        <v>173</v>
      </c>
      <c r="G446" s="2" t="s">
        <v>1052</v>
      </c>
      <c r="H446" s="16">
        <v>1061894249</v>
      </c>
    </row>
    <row r="447" spans="1:8">
      <c r="A447" s="2">
        <v>67</v>
      </c>
      <c r="B447" s="2" t="s">
        <v>1053</v>
      </c>
      <c r="C447" s="2" t="s">
        <v>989</v>
      </c>
      <c r="D447" s="2"/>
      <c r="E447" s="2" t="s">
        <v>894</v>
      </c>
      <c r="F447" s="2" t="s">
        <v>81</v>
      </c>
      <c r="G447" s="2" t="s">
        <v>1053</v>
      </c>
      <c r="H447" s="16">
        <v>1111491814</v>
      </c>
    </row>
    <row r="448" spans="1:8">
      <c r="A448" s="2">
        <v>68</v>
      </c>
      <c r="B448" s="2" t="s">
        <v>1054</v>
      </c>
      <c r="C448" s="2" t="s">
        <v>989</v>
      </c>
      <c r="D448" s="2"/>
      <c r="E448" s="2" t="s">
        <v>1101</v>
      </c>
      <c r="F448" s="2" t="s">
        <v>15</v>
      </c>
      <c r="G448" s="2" t="s">
        <v>1054</v>
      </c>
      <c r="H448" s="16">
        <v>1004937103</v>
      </c>
    </row>
    <row r="449" spans="1:8">
      <c r="A449" s="2">
        <v>70</v>
      </c>
      <c r="B449" s="2" t="s">
        <v>1055</v>
      </c>
      <c r="C449" s="2" t="s">
        <v>989</v>
      </c>
      <c r="D449" s="2"/>
      <c r="E449" s="2" t="s">
        <v>1101</v>
      </c>
      <c r="F449" s="2" t="s">
        <v>15</v>
      </c>
      <c r="G449" s="2" t="s">
        <v>1055</v>
      </c>
      <c r="H449" s="16">
        <v>1206761985</v>
      </c>
    </row>
    <row r="450" spans="1:8">
      <c r="A450" s="2">
        <v>71</v>
      </c>
      <c r="B450" s="2" t="s">
        <v>1056</v>
      </c>
      <c r="C450" s="2" t="s">
        <v>989</v>
      </c>
      <c r="D450" s="2"/>
      <c r="E450" s="2" t="s">
        <v>881</v>
      </c>
      <c r="F450" s="2" t="s">
        <v>49</v>
      </c>
      <c r="G450" s="2" t="s">
        <v>1056</v>
      </c>
      <c r="H450" s="16">
        <v>1156590862</v>
      </c>
    </row>
    <row r="451" spans="1:8">
      <c r="A451" s="2">
        <v>72</v>
      </c>
      <c r="B451" s="2" t="s">
        <v>1057</v>
      </c>
      <c r="C451" s="2" t="s">
        <v>989</v>
      </c>
      <c r="D451" s="2"/>
      <c r="E451" s="2" t="s">
        <v>1122</v>
      </c>
      <c r="F451" s="2" t="s">
        <v>60</v>
      </c>
      <c r="G451" s="2" t="s">
        <v>1057</v>
      </c>
      <c r="H451" s="16">
        <v>1154766624</v>
      </c>
    </row>
    <row r="452" spans="1:8">
      <c r="A452" s="2">
        <v>73</v>
      </c>
      <c r="B452" s="2" t="s">
        <v>1058</v>
      </c>
      <c r="C452" s="2" t="s">
        <v>989</v>
      </c>
      <c r="D452" s="2"/>
      <c r="E452" s="2" t="s">
        <v>1096</v>
      </c>
      <c r="F452" s="2" t="s">
        <v>30</v>
      </c>
      <c r="G452" s="2" t="s">
        <v>1058</v>
      </c>
      <c r="H452" s="16">
        <v>1117987855</v>
      </c>
    </row>
    <row r="453" spans="1:8">
      <c r="A453" s="2">
        <v>74</v>
      </c>
      <c r="B453" s="2" t="s">
        <v>1059</v>
      </c>
      <c r="C453" s="2" t="s">
        <v>989</v>
      </c>
      <c r="D453" s="2"/>
      <c r="E453" s="2" t="s">
        <v>716</v>
      </c>
      <c r="F453" s="2" t="s">
        <v>7</v>
      </c>
      <c r="G453" s="2" t="s">
        <v>1059</v>
      </c>
      <c r="H453" s="16">
        <v>1120081716</v>
      </c>
    </row>
    <row r="454" spans="1:8">
      <c r="A454" s="2">
        <v>75</v>
      </c>
      <c r="B454" s="2" t="s">
        <v>1060</v>
      </c>
      <c r="C454" s="2" t="s">
        <v>989</v>
      </c>
      <c r="D454" s="2"/>
      <c r="E454" s="2" t="s">
        <v>1096</v>
      </c>
      <c r="F454" s="2" t="s">
        <v>30</v>
      </c>
      <c r="G454" s="2" t="s">
        <v>1060</v>
      </c>
      <c r="H454" s="16">
        <v>1223837500</v>
      </c>
    </row>
    <row r="455" spans="1:8">
      <c r="A455" s="2">
        <v>76</v>
      </c>
      <c r="B455" s="2" t="s">
        <v>1061</v>
      </c>
      <c r="C455" s="2" t="s">
        <v>989</v>
      </c>
      <c r="D455" s="2"/>
      <c r="E455" s="2" t="s">
        <v>1092</v>
      </c>
      <c r="F455" s="2" t="s">
        <v>9</v>
      </c>
      <c r="G455" s="2" t="s">
        <v>1061</v>
      </c>
      <c r="H455" s="16">
        <v>1095593330</v>
      </c>
    </row>
    <row r="456" spans="1:8">
      <c r="A456" s="2">
        <v>77</v>
      </c>
      <c r="B456" s="2" t="s">
        <v>1062</v>
      </c>
      <c r="C456" s="2" t="s">
        <v>989</v>
      </c>
      <c r="D456" s="2"/>
      <c r="E456" s="2" t="s">
        <v>1101</v>
      </c>
      <c r="F456" s="2" t="s">
        <v>15</v>
      </c>
      <c r="G456" s="2" t="s">
        <v>1062</v>
      </c>
      <c r="H456" s="16">
        <v>1017078419</v>
      </c>
    </row>
    <row r="457" spans="1:8">
      <c r="A457" s="2">
        <v>79</v>
      </c>
      <c r="B457" s="2" t="s">
        <v>1063</v>
      </c>
      <c r="C457" s="2" t="s">
        <v>989</v>
      </c>
      <c r="D457" s="2"/>
      <c r="E457" s="2"/>
      <c r="F457" s="2"/>
      <c r="G457" s="2" t="s">
        <v>1063</v>
      </c>
      <c r="H457" s="16">
        <v>1064894085</v>
      </c>
    </row>
    <row r="458" spans="1:8">
      <c r="A458" s="2">
        <v>80</v>
      </c>
      <c r="B458" s="2" t="s">
        <v>1064</v>
      </c>
      <c r="C458" s="2" t="s">
        <v>989</v>
      </c>
      <c r="D458" s="2"/>
      <c r="E458" s="2" t="s">
        <v>880</v>
      </c>
      <c r="F458" s="2" t="s">
        <v>60</v>
      </c>
      <c r="G458" s="2" t="s">
        <v>1064</v>
      </c>
      <c r="H458" s="16">
        <v>1019894649</v>
      </c>
    </row>
    <row r="459" spans="1:8">
      <c r="A459" s="2">
        <v>81</v>
      </c>
      <c r="B459" s="2" t="s">
        <v>1065</v>
      </c>
      <c r="C459" s="2" t="s">
        <v>989</v>
      </c>
      <c r="D459" s="2"/>
      <c r="E459" s="2" t="s">
        <v>1096</v>
      </c>
      <c r="F459" s="2" t="s">
        <v>30</v>
      </c>
      <c r="G459" s="2" t="s">
        <v>1065</v>
      </c>
      <c r="H459" s="16">
        <v>1125998661</v>
      </c>
    </row>
    <row r="460" spans="1:8">
      <c r="A460" s="2">
        <v>82</v>
      </c>
      <c r="B460" s="2" t="s">
        <v>1066</v>
      </c>
      <c r="C460" s="2" t="s">
        <v>989</v>
      </c>
      <c r="D460" s="2"/>
      <c r="E460" s="2" t="s">
        <v>1092</v>
      </c>
      <c r="F460" s="2" t="s">
        <v>9</v>
      </c>
      <c r="G460" s="2" t="s">
        <v>1066</v>
      </c>
      <c r="H460" s="16">
        <v>1006212438</v>
      </c>
    </row>
    <row r="461" spans="1:8">
      <c r="A461" s="2">
        <v>83</v>
      </c>
      <c r="B461" s="2" t="s">
        <v>1067</v>
      </c>
      <c r="C461" s="2" t="s">
        <v>989</v>
      </c>
      <c r="D461" s="2"/>
      <c r="E461" s="2" t="s">
        <v>1101</v>
      </c>
      <c r="F461" s="2" t="s">
        <v>15</v>
      </c>
      <c r="G461" s="2" t="s">
        <v>1067</v>
      </c>
      <c r="H461" s="16" t="s">
        <v>1068</v>
      </c>
    </row>
    <row r="462" spans="1:8">
      <c r="A462" s="2">
        <v>85</v>
      </c>
      <c r="B462" s="2" t="s">
        <v>1069</v>
      </c>
      <c r="C462" s="2" t="s">
        <v>989</v>
      </c>
      <c r="D462" s="2"/>
      <c r="E462" s="2" t="s">
        <v>716</v>
      </c>
      <c r="F462" s="2" t="s">
        <v>7</v>
      </c>
      <c r="G462" s="2" t="s">
        <v>1069</v>
      </c>
      <c r="H462" s="16">
        <v>1550752064</v>
      </c>
    </row>
    <row r="463" spans="1:8">
      <c r="A463" s="2">
        <v>86</v>
      </c>
      <c r="B463" s="2" t="s">
        <v>1070</v>
      </c>
      <c r="C463" s="2" t="s">
        <v>989</v>
      </c>
      <c r="D463" s="2"/>
      <c r="E463" s="2" t="s">
        <v>1092</v>
      </c>
      <c r="F463" s="2" t="s">
        <v>9</v>
      </c>
      <c r="G463" s="2" t="s">
        <v>1070</v>
      </c>
      <c r="H463" s="16">
        <v>1204526666</v>
      </c>
    </row>
    <row r="464" spans="1:8">
      <c r="A464" s="2">
        <v>88</v>
      </c>
      <c r="B464" s="2" t="s">
        <v>1071</v>
      </c>
      <c r="C464" s="2" t="s">
        <v>989</v>
      </c>
      <c r="D464" s="2"/>
      <c r="E464" s="2" t="s">
        <v>1096</v>
      </c>
      <c r="F464" s="2" t="s">
        <v>30</v>
      </c>
      <c r="G464" s="2" t="s">
        <v>1071</v>
      </c>
      <c r="H464" s="16">
        <v>1013445592</v>
      </c>
    </row>
    <row r="465" spans="1:8">
      <c r="A465" s="2">
        <v>89</v>
      </c>
      <c r="B465" s="2" t="s">
        <v>1072</v>
      </c>
      <c r="C465" s="2" t="s">
        <v>989</v>
      </c>
      <c r="D465" s="2"/>
      <c r="E465" s="2" t="s">
        <v>1092</v>
      </c>
      <c r="F465" s="2" t="s">
        <v>9</v>
      </c>
      <c r="G465" s="2" t="s">
        <v>1072</v>
      </c>
      <c r="H465" s="16">
        <v>1023594169</v>
      </c>
    </row>
    <row r="466" spans="1:8">
      <c r="A466" s="2">
        <v>90</v>
      </c>
      <c r="B466" s="2" t="s">
        <v>1073</v>
      </c>
      <c r="C466" s="2" t="s">
        <v>989</v>
      </c>
      <c r="D466" s="2"/>
      <c r="E466" s="2" t="s">
        <v>1092</v>
      </c>
      <c r="F466" s="2" t="s">
        <v>9</v>
      </c>
      <c r="G466" s="2" t="s">
        <v>1073</v>
      </c>
      <c r="H466" s="16">
        <v>1555292820</v>
      </c>
    </row>
    <row r="467" spans="1:8">
      <c r="A467" s="2">
        <v>92</v>
      </c>
      <c r="B467" s="2" t="s">
        <v>1074</v>
      </c>
      <c r="C467" s="2" t="s">
        <v>989</v>
      </c>
      <c r="D467" s="2"/>
      <c r="E467" s="2" t="s">
        <v>1092</v>
      </c>
      <c r="F467" s="2" t="s">
        <v>9</v>
      </c>
      <c r="G467" s="2" t="s">
        <v>1074</v>
      </c>
      <c r="H467" s="16">
        <v>1033613668</v>
      </c>
    </row>
    <row r="468" spans="1:8">
      <c r="A468" s="2">
        <v>94</v>
      </c>
      <c r="B468" s="2" t="s">
        <v>1075</v>
      </c>
      <c r="C468" s="2" t="s">
        <v>989</v>
      </c>
      <c r="D468" s="2"/>
      <c r="E468" s="2" t="s">
        <v>1099</v>
      </c>
      <c r="F468" s="2" t="s">
        <v>51</v>
      </c>
      <c r="G468" s="2" t="s">
        <v>1075</v>
      </c>
      <c r="H468" s="16">
        <v>1003025271</v>
      </c>
    </row>
    <row r="469" spans="1:8">
      <c r="A469" s="2">
        <v>95</v>
      </c>
      <c r="B469" s="2" t="s">
        <v>1076</v>
      </c>
      <c r="C469" s="2" t="s">
        <v>989</v>
      </c>
      <c r="D469" s="2"/>
      <c r="E469" s="2" t="s">
        <v>716</v>
      </c>
      <c r="F469" s="2" t="s">
        <v>7</v>
      </c>
      <c r="G469" s="2" t="s">
        <v>1076</v>
      </c>
      <c r="H469" s="16">
        <v>1066121006</v>
      </c>
    </row>
    <row r="470" spans="1:8" ht="15.75" thickBot="1">
      <c r="A470" s="2">
        <v>96</v>
      </c>
      <c r="B470" s="2" t="s">
        <v>1077</v>
      </c>
      <c r="C470" s="2" t="s">
        <v>989</v>
      </c>
      <c r="D470" s="2"/>
      <c r="E470" s="2"/>
      <c r="F470" s="2"/>
      <c r="G470" s="2" t="s">
        <v>1077</v>
      </c>
      <c r="H470" s="16">
        <v>1020477402</v>
      </c>
    </row>
    <row r="471" spans="1:8" ht="15.75" thickBot="1">
      <c r="A471" s="36"/>
      <c r="B471" s="35"/>
      <c r="C471" s="35"/>
      <c r="D471" s="2"/>
      <c r="E471" s="35"/>
      <c r="F471" s="37"/>
      <c r="G471" s="2"/>
      <c r="H471" s="16"/>
    </row>
    <row r="472" spans="1:8">
      <c r="A472" s="2">
        <v>109</v>
      </c>
      <c r="B472" s="2"/>
      <c r="C472" s="2"/>
      <c r="D472" s="2"/>
      <c r="E472" s="2"/>
      <c r="F472" s="2"/>
      <c r="G472" s="2"/>
      <c r="H472" s="16"/>
    </row>
    <row r="473" spans="1:8">
      <c r="A473" s="2">
        <v>110</v>
      </c>
      <c r="B473" s="2"/>
      <c r="C473" s="2"/>
      <c r="D473" s="2"/>
      <c r="E473" s="2"/>
      <c r="F473" s="2"/>
      <c r="G473" s="2"/>
      <c r="H473" s="16"/>
    </row>
    <row r="474" spans="1:8">
      <c r="A474" s="2">
        <v>111</v>
      </c>
      <c r="B474" s="2"/>
      <c r="C474" s="2"/>
      <c r="D474" s="2"/>
      <c r="E474" s="2"/>
      <c r="F474" s="2"/>
      <c r="G474" s="2"/>
      <c r="H474" s="16"/>
    </row>
    <row r="475" spans="1:8">
      <c r="A475" s="2">
        <v>112</v>
      </c>
      <c r="B475" s="2"/>
      <c r="C475" s="2"/>
      <c r="D475" s="2"/>
      <c r="E475" s="2"/>
      <c r="F475" s="2"/>
      <c r="G475" s="2"/>
      <c r="H475" s="16"/>
    </row>
    <row r="476" spans="1:8">
      <c r="A476" s="2">
        <v>113</v>
      </c>
      <c r="B476" s="2"/>
      <c r="C476" s="2"/>
      <c r="D476" s="2"/>
      <c r="E476" s="2"/>
      <c r="F476" s="2"/>
      <c r="G476" s="2"/>
      <c r="H476" s="16"/>
    </row>
    <row r="477" spans="1:8">
      <c r="A477" s="2">
        <v>114</v>
      </c>
      <c r="B477" s="2"/>
      <c r="C477" s="2"/>
      <c r="D477" s="2"/>
      <c r="E477" s="2"/>
      <c r="F477" s="2"/>
      <c r="G477" s="2"/>
      <c r="H477" s="16"/>
    </row>
    <row r="478" spans="1:8">
      <c r="A478" s="2">
        <v>115</v>
      </c>
      <c r="B478" s="2"/>
      <c r="C478" s="2"/>
      <c r="D478" s="2"/>
      <c r="E478" s="2"/>
      <c r="F478" s="2"/>
      <c r="G478" s="2"/>
      <c r="H478" s="16"/>
    </row>
    <row r="479" spans="1:8">
      <c r="A479" s="2">
        <v>116</v>
      </c>
      <c r="B479" s="2"/>
      <c r="C479" s="2"/>
      <c r="D479" s="2"/>
      <c r="E479" s="2"/>
      <c r="F479" s="2"/>
      <c r="G479" s="2"/>
      <c r="H479" s="16"/>
    </row>
    <row r="480" spans="1:8">
      <c r="A480" s="2">
        <v>117</v>
      </c>
      <c r="B480" s="2"/>
      <c r="C480" s="2"/>
      <c r="D480" s="2"/>
      <c r="E480" s="2"/>
      <c r="F480" s="2"/>
      <c r="G480" s="2"/>
      <c r="H480" s="16"/>
    </row>
    <row r="481" spans="1:8">
      <c r="A481" s="2">
        <v>118</v>
      </c>
      <c r="B481" s="2"/>
      <c r="C481" s="2"/>
      <c r="D481" s="2"/>
      <c r="E481" s="2"/>
      <c r="F481" s="2"/>
      <c r="G481" s="2"/>
      <c r="H481" s="16"/>
    </row>
    <row r="482" spans="1:8">
      <c r="A482" s="2">
        <v>119</v>
      </c>
      <c r="B482" s="2"/>
      <c r="C482" s="2"/>
      <c r="D482" s="2"/>
      <c r="E482" s="2"/>
      <c r="F482" s="2"/>
      <c r="G482" s="2"/>
      <c r="H482" s="16"/>
    </row>
    <row r="483" spans="1:8">
      <c r="A483" s="2">
        <v>120</v>
      </c>
      <c r="B483" s="2"/>
      <c r="C483" s="2"/>
      <c r="D483" s="2"/>
      <c r="E483" s="2"/>
      <c r="F483" s="2"/>
      <c r="G483" s="2"/>
      <c r="H483" s="16"/>
    </row>
    <row r="484" spans="1:8">
      <c r="A484" s="2">
        <v>121</v>
      </c>
      <c r="B484" s="2"/>
      <c r="C484" s="2"/>
      <c r="D484" s="2"/>
      <c r="E484" s="2"/>
      <c r="F484" s="2"/>
      <c r="G484" s="2"/>
      <c r="H484" s="16"/>
    </row>
    <row r="485" spans="1:8">
      <c r="A485" s="2">
        <v>122</v>
      </c>
      <c r="B485" s="2"/>
      <c r="C485" s="2"/>
      <c r="D485" s="2"/>
      <c r="E485" s="2"/>
      <c r="F485" s="2"/>
      <c r="G485" s="2"/>
      <c r="H485" s="16"/>
    </row>
    <row r="486" spans="1:8">
      <c r="A486" s="2">
        <v>123</v>
      </c>
      <c r="B486" s="2"/>
      <c r="C486" s="2"/>
      <c r="D486" s="2"/>
      <c r="E486" s="2"/>
      <c r="F486" s="2"/>
      <c r="G486" s="2"/>
      <c r="H486" s="16"/>
    </row>
    <row r="487" spans="1:8">
      <c r="A487" s="2">
        <v>124</v>
      </c>
      <c r="B487" s="2"/>
      <c r="C487" s="2"/>
      <c r="D487" s="2"/>
      <c r="E487" s="2"/>
      <c r="F487" s="2"/>
      <c r="G487" s="2"/>
      <c r="H487" s="16"/>
    </row>
    <row r="488" spans="1:8">
      <c r="A488" s="2">
        <v>125</v>
      </c>
      <c r="B488" s="2"/>
      <c r="C488" s="2"/>
      <c r="D488" s="2"/>
      <c r="E488" s="2"/>
      <c r="F488" s="2"/>
      <c r="G488" s="2"/>
      <c r="H488" s="16"/>
    </row>
    <row r="489" spans="1:8">
      <c r="A489" s="2">
        <v>126</v>
      </c>
      <c r="B489" s="2"/>
      <c r="C489" s="2"/>
      <c r="D489" s="2"/>
      <c r="E489" s="2"/>
      <c r="F489" s="2"/>
      <c r="G489" s="2"/>
      <c r="H489" s="16"/>
    </row>
    <row r="490" spans="1:8">
      <c r="A490" s="2">
        <v>127</v>
      </c>
      <c r="B490" s="2"/>
      <c r="C490" s="2"/>
      <c r="D490" s="2"/>
      <c r="E490" s="2"/>
      <c r="F490" s="2"/>
      <c r="G490" s="2"/>
      <c r="H490" s="16"/>
    </row>
    <row r="491" spans="1:8">
      <c r="A491" s="2">
        <v>128</v>
      </c>
      <c r="B491" s="2"/>
      <c r="C491" s="2"/>
      <c r="D491" s="2"/>
      <c r="E491" s="2"/>
      <c r="F491" s="2"/>
      <c r="G491" s="2"/>
      <c r="H491" s="16"/>
    </row>
    <row r="492" spans="1:8">
      <c r="A492" s="2">
        <v>129</v>
      </c>
      <c r="B492" s="2"/>
      <c r="C492" s="2"/>
      <c r="D492" s="2"/>
      <c r="E492" s="2"/>
      <c r="F492" s="2"/>
      <c r="G492" s="2"/>
      <c r="H492" s="16"/>
    </row>
    <row r="493" spans="1:8">
      <c r="A493" s="2">
        <v>130</v>
      </c>
      <c r="B493" s="2"/>
      <c r="C493" s="2"/>
      <c r="D493" s="2"/>
      <c r="E493" s="2"/>
      <c r="F493" s="2"/>
      <c r="G493" s="2"/>
      <c r="H493" s="16"/>
    </row>
    <row r="494" spans="1:8">
      <c r="A494" s="2">
        <v>131</v>
      </c>
      <c r="B494" s="2"/>
      <c r="C494" s="2"/>
      <c r="D494" s="2"/>
      <c r="E494" s="2"/>
      <c r="F494" s="2"/>
      <c r="G494" s="2"/>
      <c r="H494" s="16"/>
    </row>
    <row r="495" spans="1:8">
      <c r="A495" s="2">
        <v>132</v>
      </c>
      <c r="B495" s="2"/>
      <c r="C495" s="2"/>
      <c r="D495" s="2"/>
      <c r="E495" s="2"/>
      <c r="F495" s="2"/>
      <c r="G495" s="2"/>
      <c r="H495" s="16"/>
    </row>
    <row r="496" spans="1:8">
      <c r="A496" s="2">
        <v>133</v>
      </c>
      <c r="B496" s="2"/>
      <c r="C496" s="2"/>
      <c r="D496" s="2"/>
      <c r="E496" s="2"/>
      <c r="F496" s="2"/>
      <c r="G496" s="2"/>
      <c r="H496" s="16"/>
    </row>
    <row r="497" spans="1:8">
      <c r="A497" s="2">
        <v>134</v>
      </c>
      <c r="B497" s="2"/>
      <c r="C497" s="2"/>
      <c r="D497" s="2"/>
      <c r="E497" s="2"/>
      <c r="F497" s="2"/>
      <c r="G497" s="2"/>
      <c r="H497" s="16"/>
    </row>
    <row r="498" spans="1:8">
      <c r="A498" s="2">
        <v>135</v>
      </c>
      <c r="B498" s="2"/>
      <c r="C498" s="2"/>
      <c r="D498" s="2"/>
      <c r="E498" s="2"/>
      <c r="F498" s="2"/>
      <c r="G498" s="2"/>
      <c r="H498" s="16"/>
    </row>
    <row r="499" spans="1:8">
      <c r="A499" s="2">
        <v>136</v>
      </c>
      <c r="B499" s="2"/>
      <c r="C499" s="2"/>
      <c r="D499" s="2"/>
      <c r="E499" s="2"/>
      <c r="F499" s="2"/>
      <c r="G499" s="2"/>
      <c r="H499" s="16"/>
    </row>
    <row r="500" spans="1:8">
      <c r="A500" s="2">
        <v>137</v>
      </c>
      <c r="B500" s="2"/>
      <c r="C500" s="2"/>
      <c r="D500" s="2"/>
      <c r="E500" s="2"/>
      <c r="F500" s="2"/>
      <c r="G500" s="2"/>
      <c r="H500" s="16"/>
    </row>
    <row r="501" spans="1:8">
      <c r="A501" s="2">
        <v>138</v>
      </c>
      <c r="B501" s="2"/>
      <c r="C501" s="2"/>
      <c r="D501" s="2"/>
      <c r="E501" s="2"/>
      <c r="F501" s="2"/>
      <c r="G501" s="2"/>
      <c r="H501" s="16"/>
    </row>
    <row r="502" spans="1:8">
      <c r="A502" s="2">
        <v>139</v>
      </c>
      <c r="B502" s="2"/>
      <c r="C502" s="2"/>
      <c r="D502" s="2"/>
      <c r="E502" s="2"/>
      <c r="F502" s="2"/>
      <c r="G502" s="2"/>
      <c r="H502" s="16"/>
    </row>
    <row r="503" spans="1:8">
      <c r="A503" s="2">
        <v>140</v>
      </c>
      <c r="B503" s="2"/>
      <c r="C503" s="2"/>
      <c r="D503" s="2"/>
      <c r="E503" s="2"/>
      <c r="F503" s="2"/>
      <c r="G503" s="2"/>
      <c r="H503" s="16"/>
    </row>
    <row r="504" spans="1:8">
      <c r="A504" s="2">
        <v>141</v>
      </c>
      <c r="B504" s="2"/>
      <c r="C504" s="2"/>
      <c r="D504" s="2"/>
      <c r="E504" s="2"/>
      <c r="F504" s="2"/>
      <c r="G504" s="2"/>
      <c r="H504" s="16"/>
    </row>
    <row r="505" spans="1:8">
      <c r="A505" s="2">
        <v>142</v>
      </c>
      <c r="B505" s="2"/>
      <c r="C505" s="2"/>
      <c r="D505" s="2"/>
      <c r="E505" s="2"/>
      <c r="F505" s="2"/>
      <c r="G505" s="2"/>
      <c r="H505" s="16"/>
    </row>
    <row r="506" spans="1:8">
      <c r="A506" s="2">
        <v>143</v>
      </c>
      <c r="B506" s="2"/>
      <c r="C506" s="2"/>
      <c r="D506" s="2"/>
      <c r="E506" s="2"/>
      <c r="F506" s="2"/>
      <c r="G506" s="2"/>
      <c r="H506" s="16"/>
    </row>
    <row r="507" spans="1:8">
      <c r="A507" s="2">
        <v>144</v>
      </c>
      <c r="B507" s="2"/>
      <c r="C507" s="2"/>
      <c r="D507" s="2"/>
      <c r="E507" s="2"/>
      <c r="F507" s="2"/>
      <c r="G507" s="2"/>
      <c r="H507" s="16"/>
    </row>
    <row r="508" spans="1:8">
      <c r="A508" s="2">
        <v>145</v>
      </c>
      <c r="B508" s="2"/>
      <c r="C508" s="2"/>
      <c r="D508" s="2"/>
      <c r="E508" s="2"/>
      <c r="F508" s="2"/>
      <c r="G508" s="2"/>
      <c r="H508" s="16"/>
    </row>
    <row r="509" spans="1:8">
      <c r="A509" s="2">
        <v>146</v>
      </c>
      <c r="B509" s="2"/>
      <c r="C509" s="2"/>
      <c r="D509" s="2"/>
      <c r="E509" s="2"/>
      <c r="F509" s="2"/>
      <c r="G509" s="2"/>
      <c r="H509" s="16"/>
    </row>
    <row r="510" spans="1:8">
      <c r="A510" s="2">
        <v>147</v>
      </c>
      <c r="B510" s="2"/>
      <c r="C510" s="2"/>
      <c r="D510" s="2"/>
      <c r="E510" s="2"/>
      <c r="F510" s="2"/>
      <c r="G510" s="2"/>
      <c r="H510" s="16"/>
    </row>
    <row r="511" spans="1:8">
      <c r="A511" s="2">
        <v>148</v>
      </c>
      <c r="B511" s="2"/>
      <c r="C511" s="2"/>
      <c r="D511" s="2"/>
      <c r="E511" s="2"/>
      <c r="F511" s="2"/>
      <c r="G511" s="2"/>
      <c r="H511" s="16"/>
    </row>
    <row r="512" spans="1:8">
      <c r="A512" s="2">
        <v>149</v>
      </c>
      <c r="B512" s="2"/>
      <c r="C512" s="2"/>
      <c r="D512" s="2"/>
      <c r="E512" s="2"/>
      <c r="F512" s="2"/>
      <c r="G512" s="2"/>
      <c r="H512" s="16"/>
    </row>
    <row r="513" spans="1:8">
      <c r="A513" s="2">
        <v>150</v>
      </c>
      <c r="B513" s="2"/>
      <c r="C513" s="2"/>
      <c r="D513" s="2"/>
      <c r="E513" s="2"/>
      <c r="F513" s="2"/>
      <c r="G513" s="2"/>
      <c r="H513" s="16"/>
    </row>
  </sheetData>
  <autoFilter ref="A1:H513"/>
  <conditionalFormatting sqref="A471">
    <cfRule type="duplicateValues" dxfId="67" priority="1"/>
  </conditionalFormatting>
  <conditionalFormatting sqref="B347:B371">
    <cfRule type="cellIs" dxfId="66" priority="2" operator="equal">
      <formula>"OFF"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1"/>
  <sheetViews>
    <sheetView topLeftCell="A3196" workbookViewId="0">
      <selection activeCell="B3211" sqref="B3211"/>
    </sheetView>
  </sheetViews>
  <sheetFormatPr defaultColWidth="9.140625" defaultRowHeight="15"/>
  <cols>
    <col min="1" max="1" width="21.42578125" style="1" customWidth="1"/>
    <col min="2" max="2" width="44.85546875" style="1" customWidth="1"/>
    <col min="3" max="3" width="24.42578125" style="1" bestFit="1" customWidth="1"/>
    <col min="4" max="4" width="45.140625" style="1" bestFit="1" customWidth="1"/>
    <col min="5" max="5" width="26.42578125" style="1" bestFit="1" customWidth="1"/>
    <col min="6" max="7" width="10.85546875" style="1" bestFit="1" customWidth="1"/>
    <col min="8" max="16384" width="9.140625" style="1"/>
  </cols>
  <sheetData>
    <row r="1" spans="1:8" ht="26.25">
      <c r="A1" s="6" t="s">
        <v>714</v>
      </c>
      <c r="B1" s="6" t="s">
        <v>3239</v>
      </c>
      <c r="C1" s="6" t="s">
        <v>614</v>
      </c>
      <c r="D1" s="6" t="s">
        <v>615</v>
      </c>
      <c r="E1" s="6" t="s">
        <v>616</v>
      </c>
    </row>
    <row r="2" spans="1:8">
      <c r="A2" s="2">
        <v>10281224</v>
      </c>
      <c r="B2" s="2" t="s">
        <v>3240</v>
      </c>
      <c r="C2" s="2" t="s">
        <v>3950</v>
      </c>
      <c r="D2" s="2" t="s">
        <v>3146</v>
      </c>
      <c r="E2" s="2" t="s">
        <v>3571</v>
      </c>
    </row>
    <row r="3" spans="1:8">
      <c r="A3" s="2">
        <v>10281104</v>
      </c>
      <c r="B3" s="2" t="s">
        <v>3241</v>
      </c>
      <c r="C3" s="2" t="s">
        <v>3951</v>
      </c>
      <c r="D3" s="2" t="s">
        <v>3141</v>
      </c>
      <c r="E3" s="16">
        <v>1095514079</v>
      </c>
    </row>
    <row r="4" spans="1:8">
      <c r="A4" s="2">
        <v>10281370</v>
      </c>
      <c r="B4" s="2" t="s">
        <v>3242</v>
      </c>
      <c r="C4" s="2" t="s">
        <v>3951</v>
      </c>
      <c r="D4" s="2" t="s">
        <v>3147</v>
      </c>
      <c r="E4" s="16">
        <v>1159232524</v>
      </c>
    </row>
    <row r="5" spans="1:8">
      <c r="A5" s="2">
        <v>10281251</v>
      </c>
      <c r="B5" s="2" t="s">
        <v>3242</v>
      </c>
      <c r="C5" s="2" t="s">
        <v>3951</v>
      </c>
      <c r="D5" s="2" t="s">
        <v>3188</v>
      </c>
      <c r="E5" s="16">
        <v>1123969457</v>
      </c>
    </row>
    <row r="6" spans="1:8">
      <c r="A6" s="2">
        <v>10281173</v>
      </c>
      <c r="B6" s="2" t="s">
        <v>3242</v>
      </c>
      <c r="C6" s="2" t="s">
        <v>3951</v>
      </c>
      <c r="D6" s="2" t="s">
        <v>3137</v>
      </c>
      <c r="E6" s="16">
        <v>1112647534</v>
      </c>
    </row>
    <row r="7" spans="1:8">
      <c r="A7" s="2">
        <v>10281246</v>
      </c>
      <c r="B7" s="2" t="s">
        <v>4582</v>
      </c>
      <c r="C7" s="2" t="s">
        <v>720</v>
      </c>
      <c r="D7" s="2" t="s">
        <v>3143</v>
      </c>
      <c r="E7" s="16">
        <v>1016629507</v>
      </c>
    </row>
    <row r="8" spans="1:8">
      <c r="A8" s="2">
        <v>10282116</v>
      </c>
      <c r="B8" s="2" t="s">
        <v>3243</v>
      </c>
      <c r="C8" s="2" t="s">
        <v>3950</v>
      </c>
      <c r="D8" s="2" t="s">
        <v>3357</v>
      </c>
      <c r="E8" s="16">
        <v>1129671796</v>
      </c>
    </row>
    <row r="9" spans="1:8">
      <c r="A9" s="2">
        <v>10282121</v>
      </c>
      <c r="B9" s="2" t="s">
        <v>3790</v>
      </c>
      <c r="C9" s="2" t="s">
        <v>3952</v>
      </c>
      <c r="D9" s="2" t="s">
        <v>3358</v>
      </c>
      <c r="E9" s="16">
        <v>1158319992</v>
      </c>
    </row>
    <row r="10" spans="1:8">
      <c r="A10" s="2">
        <v>10273353</v>
      </c>
      <c r="B10" s="2" t="s">
        <v>3244</v>
      </c>
      <c r="C10" s="2" t="s">
        <v>3952</v>
      </c>
      <c r="D10" s="2" t="s">
        <v>2089</v>
      </c>
      <c r="E10" s="16">
        <v>1115686100</v>
      </c>
    </row>
    <row r="11" spans="1:8">
      <c r="A11" s="2">
        <v>10271025</v>
      </c>
      <c r="B11" s="2" t="s">
        <v>3241</v>
      </c>
      <c r="C11" s="2" t="s">
        <v>3951</v>
      </c>
      <c r="D11" s="2" t="s">
        <v>1867</v>
      </c>
      <c r="E11" s="16">
        <v>1060255452</v>
      </c>
    </row>
    <row r="12" spans="1:8">
      <c r="A12" s="2">
        <v>10272465</v>
      </c>
      <c r="B12" s="2" t="s">
        <v>3241</v>
      </c>
      <c r="C12" s="2" t="s">
        <v>3951</v>
      </c>
      <c r="D12" s="2" t="s">
        <v>1962</v>
      </c>
      <c r="E12" s="16">
        <v>1020805364</v>
      </c>
      <c r="H12" s="1" t="s">
        <v>622</v>
      </c>
    </row>
    <row r="13" spans="1:8">
      <c r="A13" s="2">
        <v>10278353</v>
      </c>
      <c r="B13" s="2" t="s">
        <v>2773</v>
      </c>
      <c r="C13" s="2" t="s">
        <v>3951</v>
      </c>
      <c r="D13" s="2" t="s">
        <v>2772</v>
      </c>
      <c r="E13" s="16">
        <v>1117234321</v>
      </c>
      <c r="H13" s="1" t="s">
        <v>622</v>
      </c>
    </row>
    <row r="14" spans="1:8">
      <c r="A14" s="2">
        <v>10260893</v>
      </c>
      <c r="B14" s="2" t="s">
        <v>3241</v>
      </c>
      <c r="C14" s="2" t="s">
        <v>3951</v>
      </c>
      <c r="D14" s="2" t="s">
        <v>3359</v>
      </c>
      <c r="E14" s="16">
        <v>1146794547</v>
      </c>
      <c r="H14" s="1" t="s">
        <v>622</v>
      </c>
    </row>
    <row r="15" spans="1:8">
      <c r="A15" s="2">
        <v>10256860</v>
      </c>
      <c r="B15" s="2" t="s">
        <v>2773</v>
      </c>
      <c r="C15" s="2" t="s">
        <v>3951</v>
      </c>
      <c r="D15" s="2" t="s">
        <v>814</v>
      </c>
      <c r="E15" s="16">
        <v>1010106876</v>
      </c>
    </row>
    <row r="16" spans="1:8">
      <c r="A16" s="2">
        <v>10203436</v>
      </c>
      <c r="B16" s="2" t="s">
        <v>2773</v>
      </c>
      <c r="C16" s="2" t="s">
        <v>3951</v>
      </c>
      <c r="D16" s="2" t="s">
        <v>907</v>
      </c>
      <c r="E16" s="16">
        <v>1150185049</v>
      </c>
    </row>
    <row r="17" spans="1:5">
      <c r="A17" s="2">
        <v>10278427</v>
      </c>
      <c r="B17" s="2" t="s">
        <v>913</v>
      </c>
      <c r="C17" s="2" t="s">
        <v>3950</v>
      </c>
      <c r="D17" s="2" t="s">
        <v>2815</v>
      </c>
      <c r="E17" s="16">
        <v>1145429292</v>
      </c>
    </row>
    <row r="18" spans="1:5">
      <c r="A18" s="2">
        <v>10278420</v>
      </c>
      <c r="B18" s="2" t="s">
        <v>3245</v>
      </c>
      <c r="C18" s="2" t="s">
        <v>3952</v>
      </c>
      <c r="D18" s="2" t="s">
        <v>2813</v>
      </c>
      <c r="E18" s="16">
        <v>1122888099</v>
      </c>
    </row>
    <row r="19" spans="1:5">
      <c r="A19" s="2">
        <v>10260886</v>
      </c>
      <c r="B19" s="2" t="s">
        <v>3246</v>
      </c>
      <c r="C19" s="2" t="s">
        <v>3951</v>
      </c>
      <c r="D19" s="2" t="s">
        <v>3360</v>
      </c>
      <c r="E19" s="16" t="s">
        <v>1593</v>
      </c>
    </row>
    <row r="20" spans="1:5">
      <c r="A20" s="2">
        <v>10274446</v>
      </c>
      <c r="B20" s="2" t="s">
        <v>3241</v>
      </c>
      <c r="C20" s="2" t="s">
        <v>3951</v>
      </c>
      <c r="D20" s="2" t="s">
        <v>2244</v>
      </c>
      <c r="E20" s="16">
        <v>1092192628</v>
      </c>
    </row>
    <row r="21" spans="1:5">
      <c r="A21" s="2">
        <v>10276837</v>
      </c>
      <c r="B21" s="2" t="s">
        <v>3241</v>
      </c>
      <c r="C21" s="2" t="s">
        <v>3951</v>
      </c>
      <c r="D21" s="2" t="s">
        <v>2547</v>
      </c>
      <c r="E21" s="16">
        <v>1285999833</v>
      </c>
    </row>
    <row r="22" spans="1:5">
      <c r="A22" s="2">
        <v>10275307</v>
      </c>
      <c r="B22" s="2" t="s">
        <v>3241</v>
      </c>
      <c r="C22" s="2" t="s">
        <v>3951</v>
      </c>
      <c r="D22" s="2" t="s">
        <v>2319</v>
      </c>
      <c r="E22" s="16">
        <v>1114887973</v>
      </c>
    </row>
    <row r="23" spans="1:5">
      <c r="A23" s="2">
        <v>10269203</v>
      </c>
      <c r="B23" s="2" t="s">
        <v>3241</v>
      </c>
      <c r="C23" s="2" t="s">
        <v>3951</v>
      </c>
      <c r="D23" s="2" t="s">
        <v>3361</v>
      </c>
      <c r="E23" s="16">
        <v>1148464724</v>
      </c>
    </row>
    <row r="24" spans="1:5">
      <c r="A24" s="2">
        <v>10279732</v>
      </c>
      <c r="B24" s="2" t="s">
        <v>3241</v>
      </c>
      <c r="C24" s="2" t="s">
        <v>3951</v>
      </c>
      <c r="D24" s="2" t="s">
        <v>2989</v>
      </c>
      <c r="E24" s="16">
        <v>1092222501</v>
      </c>
    </row>
    <row r="25" spans="1:5">
      <c r="A25" s="2">
        <v>10274125</v>
      </c>
      <c r="B25" s="2" t="s">
        <v>4447</v>
      </c>
      <c r="C25" s="2" t="s">
        <v>3951</v>
      </c>
      <c r="D25" s="2" t="s">
        <v>2200</v>
      </c>
      <c r="E25" s="16">
        <v>1112739969</v>
      </c>
    </row>
    <row r="26" spans="1:5">
      <c r="A26" s="2">
        <v>10219017</v>
      </c>
      <c r="B26" s="2" t="s">
        <v>3246</v>
      </c>
      <c r="C26" s="2" t="s">
        <v>3951</v>
      </c>
      <c r="D26" s="2" t="s">
        <v>3362</v>
      </c>
      <c r="E26" s="16" t="s">
        <v>674</v>
      </c>
    </row>
    <row r="27" spans="1:5">
      <c r="A27" s="2">
        <v>10247203</v>
      </c>
      <c r="B27" s="2" t="s">
        <v>5263</v>
      </c>
      <c r="C27" s="2" t="s">
        <v>3951</v>
      </c>
      <c r="D27" s="2" t="s">
        <v>575</v>
      </c>
      <c r="E27" s="16" t="s">
        <v>663</v>
      </c>
    </row>
    <row r="28" spans="1:5">
      <c r="A28" s="2">
        <v>10252500</v>
      </c>
      <c r="B28" s="2" t="s">
        <v>4447</v>
      </c>
      <c r="C28" s="2" t="s">
        <v>3951</v>
      </c>
      <c r="D28" s="2" t="s">
        <v>3363</v>
      </c>
      <c r="E28" s="16" t="s">
        <v>657</v>
      </c>
    </row>
    <row r="29" spans="1:5">
      <c r="A29" s="2">
        <v>10274759</v>
      </c>
      <c r="B29" s="2" t="s">
        <v>4447</v>
      </c>
      <c r="C29" s="2" t="s">
        <v>3951</v>
      </c>
      <c r="D29" s="2" t="s">
        <v>2254</v>
      </c>
      <c r="E29" s="16">
        <v>1064005534</v>
      </c>
    </row>
    <row r="30" spans="1:5">
      <c r="A30" s="2">
        <v>10274460</v>
      </c>
      <c r="B30" s="2" t="s">
        <v>3242</v>
      </c>
      <c r="C30" s="2" t="s">
        <v>3951</v>
      </c>
      <c r="D30" s="2" t="s">
        <v>570</v>
      </c>
      <c r="E30" s="16">
        <v>1067689018</v>
      </c>
    </row>
    <row r="31" spans="1:5">
      <c r="A31" s="2">
        <v>10271462</v>
      </c>
      <c r="B31" s="2" t="s">
        <v>3240</v>
      </c>
      <c r="C31" s="2" t="s">
        <v>3950</v>
      </c>
      <c r="D31" s="2" t="s">
        <v>1895</v>
      </c>
      <c r="E31" s="16">
        <v>1153070038</v>
      </c>
    </row>
    <row r="32" spans="1:5">
      <c r="A32" s="2">
        <v>10269190</v>
      </c>
      <c r="B32" s="2" t="s">
        <v>3247</v>
      </c>
      <c r="C32" s="2" t="s">
        <v>3950</v>
      </c>
      <c r="D32" s="2" t="s">
        <v>1806</v>
      </c>
      <c r="E32" s="16">
        <v>1112142841</v>
      </c>
    </row>
    <row r="33" spans="1:5">
      <c r="A33" s="2">
        <v>10254375</v>
      </c>
      <c r="B33" s="2" t="s">
        <v>3247</v>
      </c>
      <c r="C33" s="2" t="s">
        <v>3950</v>
      </c>
      <c r="D33" s="2" t="s">
        <v>3364</v>
      </c>
      <c r="E33" s="16" t="s">
        <v>713</v>
      </c>
    </row>
    <row r="34" spans="1:5">
      <c r="A34" s="2">
        <v>10240191</v>
      </c>
      <c r="B34" s="2" t="s">
        <v>5120</v>
      </c>
      <c r="C34" s="2" t="s">
        <v>716</v>
      </c>
      <c r="D34" s="2" t="s">
        <v>3999</v>
      </c>
      <c r="E34" s="16" t="s">
        <v>666</v>
      </c>
    </row>
    <row r="35" spans="1:5">
      <c r="A35" s="2">
        <v>10212315</v>
      </c>
      <c r="B35" s="2" t="s">
        <v>3247</v>
      </c>
      <c r="C35" s="2" t="s">
        <v>3950</v>
      </c>
      <c r="D35" s="2" t="s">
        <v>4041</v>
      </c>
      <c r="E35" s="16">
        <v>1018002343</v>
      </c>
    </row>
    <row r="36" spans="1:5">
      <c r="A36" s="2">
        <v>10278659</v>
      </c>
      <c r="B36" s="2" t="s">
        <v>3242</v>
      </c>
      <c r="C36" s="2" t="s">
        <v>3951</v>
      </c>
      <c r="D36" s="2" t="s">
        <v>2851</v>
      </c>
      <c r="E36" s="16">
        <v>1004745090</v>
      </c>
    </row>
    <row r="37" spans="1:5">
      <c r="A37" s="2">
        <v>10278698</v>
      </c>
      <c r="B37" s="2" t="s">
        <v>2898</v>
      </c>
      <c r="C37" s="2" t="s">
        <v>3951</v>
      </c>
      <c r="D37" s="2" t="s">
        <v>2782</v>
      </c>
      <c r="E37" s="16">
        <v>1112647850</v>
      </c>
    </row>
    <row r="38" spans="1:5">
      <c r="A38" s="2">
        <v>10273662</v>
      </c>
      <c r="B38" s="2" t="s">
        <v>4447</v>
      </c>
      <c r="C38" s="2" t="s">
        <v>3951</v>
      </c>
      <c r="D38" s="2" t="s">
        <v>3366</v>
      </c>
      <c r="E38" s="16">
        <v>1015752776</v>
      </c>
    </row>
    <row r="39" spans="1:5">
      <c r="A39" s="2">
        <v>10278666</v>
      </c>
      <c r="B39" s="2" t="s">
        <v>3243</v>
      </c>
      <c r="C39" s="2" t="s">
        <v>3950</v>
      </c>
      <c r="D39" s="2" t="s">
        <v>2850</v>
      </c>
      <c r="E39" s="16">
        <v>1018324949</v>
      </c>
    </row>
    <row r="40" spans="1:5">
      <c r="A40" s="2">
        <v>10248838</v>
      </c>
      <c r="B40" s="2" t="s">
        <v>3243</v>
      </c>
      <c r="C40" s="2" t="s">
        <v>3950</v>
      </c>
      <c r="D40" s="2" t="s">
        <v>3367</v>
      </c>
      <c r="E40" s="16" t="s">
        <v>711</v>
      </c>
    </row>
    <row r="41" spans="1:5">
      <c r="A41" s="2">
        <v>10272983</v>
      </c>
      <c r="B41" s="2" t="s">
        <v>3247</v>
      </c>
      <c r="C41" s="2" t="s">
        <v>3950</v>
      </c>
      <c r="D41" s="2" t="s">
        <v>2040</v>
      </c>
      <c r="E41" s="16">
        <v>1100854407</v>
      </c>
    </row>
    <row r="42" spans="1:5">
      <c r="A42" s="2">
        <v>10272984</v>
      </c>
      <c r="B42" s="2" t="s">
        <v>3247</v>
      </c>
      <c r="C42" s="2" t="s">
        <v>3950</v>
      </c>
      <c r="D42" s="2" t="s">
        <v>2041</v>
      </c>
      <c r="E42" s="16">
        <v>1555364054</v>
      </c>
    </row>
    <row r="43" spans="1:5">
      <c r="A43" s="2">
        <v>10274047</v>
      </c>
      <c r="B43" s="2" t="s">
        <v>3241</v>
      </c>
      <c r="C43" s="2" t="s">
        <v>3951</v>
      </c>
      <c r="D43" s="2" t="s">
        <v>3368</v>
      </c>
      <c r="E43" s="16">
        <v>1123484720</v>
      </c>
    </row>
    <row r="44" spans="1:5">
      <c r="A44" s="2">
        <v>10278504</v>
      </c>
      <c r="B44" s="2" t="s">
        <v>4447</v>
      </c>
      <c r="C44" s="2" t="s">
        <v>3951</v>
      </c>
      <c r="D44" s="2" t="s">
        <v>3369</v>
      </c>
      <c r="E44" s="16">
        <v>1101199601</v>
      </c>
    </row>
    <row r="45" spans="1:5">
      <c r="A45" s="2">
        <v>10279504</v>
      </c>
      <c r="B45" s="2" t="s">
        <v>3696</v>
      </c>
      <c r="C45" s="2" t="s">
        <v>3953</v>
      </c>
      <c r="D45" s="2" t="s">
        <v>3370</v>
      </c>
      <c r="E45" s="16">
        <v>1550265916</v>
      </c>
    </row>
    <row r="46" spans="1:5">
      <c r="A46" s="2">
        <v>10278259</v>
      </c>
      <c r="B46" s="2" t="s">
        <v>3242</v>
      </c>
      <c r="C46" s="2" t="s">
        <v>3951</v>
      </c>
      <c r="D46" s="2" t="s">
        <v>3371</v>
      </c>
      <c r="E46" s="16">
        <v>1117790584</v>
      </c>
    </row>
    <row r="47" spans="1:5">
      <c r="A47" s="2">
        <v>10279509</v>
      </c>
      <c r="B47" s="2" t="s">
        <v>3244</v>
      </c>
      <c r="C47" s="2" t="s">
        <v>3952</v>
      </c>
      <c r="D47" s="2" t="s">
        <v>2897</v>
      </c>
      <c r="E47" s="16">
        <v>1278001251</v>
      </c>
    </row>
    <row r="48" spans="1:5">
      <c r="A48" s="2">
        <v>10278257</v>
      </c>
      <c r="B48" s="2" t="s">
        <v>3242</v>
      </c>
      <c r="C48" s="2" t="s">
        <v>3951</v>
      </c>
      <c r="D48" s="2" t="s">
        <v>2752</v>
      </c>
      <c r="E48" s="16">
        <v>1124864473</v>
      </c>
    </row>
    <row r="49" spans="1:5">
      <c r="A49" s="2">
        <v>10279723</v>
      </c>
      <c r="B49" s="2" t="s">
        <v>3242</v>
      </c>
      <c r="C49" s="2" t="s">
        <v>3951</v>
      </c>
      <c r="D49" s="2" t="s">
        <v>3008</v>
      </c>
      <c r="E49" s="16">
        <v>1143611413</v>
      </c>
    </row>
    <row r="50" spans="1:5">
      <c r="A50" s="2">
        <v>10279736</v>
      </c>
      <c r="B50" s="2" t="s">
        <v>3242</v>
      </c>
      <c r="C50" s="2" t="s">
        <v>3951</v>
      </c>
      <c r="D50" s="2" t="s">
        <v>3372</v>
      </c>
      <c r="E50" s="16">
        <v>1069868097</v>
      </c>
    </row>
    <row r="51" spans="1:5">
      <c r="A51" s="2">
        <v>10279738</v>
      </c>
      <c r="B51" s="2" t="s">
        <v>3242</v>
      </c>
      <c r="C51" s="2" t="s">
        <v>3951</v>
      </c>
      <c r="D51" s="2" t="s">
        <v>3373</v>
      </c>
      <c r="E51" s="16">
        <v>1026549927</v>
      </c>
    </row>
    <row r="52" spans="1:5">
      <c r="A52" s="2">
        <v>10267450</v>
      </c>
      <c r="B52" s="2" t="s">
        <v>913</v>
      </c>
      <c r="C52" s="2" t="s">
        <v>3950</v>
      </c>
      <c r="D52" s="2" t="s">
        <v>4663</v>
      </c>
      <c r="E52" s="16">
        <v>1064733000</v>
      </c>
    </row>
    <row r="53" spans="1:5">
      <c r="A53" s="2">
        <v>10274044</v>
      </c>
      <c r="B53" s="2" t="s">
        <v>3790</v>
      </c>
      <c r="C53" s="2" t="s">
        <v>3952</v>
      </c>
      <c r="D53" s="2" t="s">
        <v>837</v>
      </c>
      <c r="E53" s="16">
        <v>1141231502</v>
      </c>
    </row>
    <row r="54" spans="1:5">
      <c r="A54" s="2">
        <v>10250875</v>
      </c>
      <c r="B54" s="2" t="s">
        <v>3247</v>
      </c>
      <c r="C54" s="2" t="s">
        <v>3950</v>
      </c>
      <c r="D54" s="2" t="s">
        <v>555</v>
      </c>
      <c r="E54" s="16">
        <v>1060279032</v>
      </c>
    </row>
    <row r="55" spans="1:5">
      <c r="A55" s="2">
        <v>10266735</v>
      </c>
      <c r="B55" s="2" t="s">
        <v>3241</v>
      </c>
      <c r="C55" s="2" t="s">
        <v>3951</v>
      </c>
      <c r="D55" s="2" t="s">
        <v>1508</v>
      </c>
      <c r="E55" s="16">
        <v>1152695300</v>
      </c>
    </row>
    <row r="56" spans="1:5">
      <c r="A56" s="2">
        <v>10268408</v>
      </c>
      <c r="B56" s="2" t="s">
        <v>3241</v>
      </c>
      <c r="C56" s="2" t="s">
        <v>3951</v>
      </c>
      <c r="D56" s="2" t="s">
        <v>1726</v>
      </c>
      <c r="E56" s="16">
        <v>1118137043</v>
      </c>
    </row>
    <row r="57" spans="1:5">
      <c r="A57" s="2">
        <v>10268403</v>
      </c>
      <c r="B57" s="2" t="s">
        <v>4447</v>
      </c>
      <c r="C57" s="2" t="s">
        <v>3951</v>
      </c>
      <c r="D57" s="2" t="s">
        <v>1716</v>
      </c>
      <c r="E57" s="16">
        <v>1122299845</v>
      </c>
    </row>
    <row r="58" spans="1:5">
      <c r="A58" s="2">
        <v>10222040</v>
      </c>
      <c r="B58" s="2" t="s">
        <v>3241</v>
      </c>
      <c r="C58" s="2" t="s">
        <v>3951</v>
      </c>
      <c r="D58" s="2" t="s">
        <v>2724</v>
      </c>
      <c r="E58" s="16">
        <v>1061431108</v>
      </c>
    </row>
    <row r="59" spans="1:5">
      <c r="A59" s="2">
        <v>10240948</v>
      </c>
      <c r="B59" s="2" t="s">
        <v>3249</v>
      </c>
      <c r="C59" s="2" t="s">
        <v>3249</v>
      </c>
      <c r="D59" s="2" t="s">
        <v>308</v>
      </c>
      <c r="E59" s="16">
        <v>1551141298</v>
      </c>
    </row>
    <row r="60" spans="1:5">
      <c r="A60" s="2">
        <v>10273579</v>
      </c>
      <c r="B60" s="2" t="s">
        <v>3249</v>
      </c>
      <c r="C60" s="2" t="s">
        <v>3249</v>
      </c>
      <c r="D60" s="2" t="s">
        <v>2178</v>
      </c>
      <c r="E60" s="16">
        <v>1023100090</v>
      </c>
    </row>
    <row r="61" spans="1:5">
      <c r="A61" s="2">
        <v>10274971</v>
      </c>
      <c r="B61" s="2" t="s">
        <v>3249</v>
      </c>
      <c r="C61" s="2" t="s">
        <v>3249</v>
      </c>
      <c r="D61" s="2" t="s">
        <v>4061</v>
      </c>
      <c r="E61" s="16">
        <v>1153349912</v>
      </c>
    </row>
    <row r="62" spans="1:5">
      <c r="A62" s="2">
        <v>10256865</v>
      </c>
      <c r="B62" s="2" t="s">
        <v>3250</v>
      </c>
      <c r="C62" s="2" t="s">
        <v>3250</v>
      </c>
      <c r="D62" s="2" t="s">
        <v>812</v>
      </c>
      <c r="E62" s="16">
        <v>1145902100</v>
      </c>
    </row>
    <row r="63" spans="1:5">
      <c r="A63" s="2">
        <v>10281107</v>
      </c>
      <c r="B63" s="2" t="s">
        <v>3255</v>
      </c>
      <c r="C63" s="2" t="s">
        <v>3353</v>
      </c>
      <c r="D63" s="2" t="s">
        <v>3126</v>
      </c>
      <c r="E63" s="16">
        <v>1026216640</v>
      </c>
    </row>
    <row r="64" spans="1:5">
      <c r="A64" s="2">
        <v>10281108</v>
      </c>
      <c r="B64" s="2" t="s">
        <v>3619</v>
      </c>
      <c r="C64" s="2" t="s">
        <v>3353</v>
      </c>
      <c r="D64" s="2" t="s">
        <v>4665</v>
      </c>
      <c r="E64" s="16">
        <v>1200069555</v>
      </c>
    </row>
    <row r="65" spans="1:5">
      <c r="A65" s="2">
        <v>10224244</v>
      </c>
      <c r="B65" s="2" t="s">
        <v>3252</v>
      </c>
      <c r="C65" s="2" t="s">
        <v>3353</v>
      </c>
      <c r="D65" s="2" t="s">
        <v>405</v>
      </c>
      <c r="E65" s="16">
        <v>1275797565</v>
      </c>
    </row>
    <row r="66" spans="1:5">
      <c r="A66" s="2">
        <v>10281174</v>
      </c>
      <c r="B66" s="2" t="s">
        <v>3619</v>
      </c>
      <c r="C66" s="2" t="s">
        <v>3353</v>
      </c>
      <c r="D66" s="2" t="s">
        <v>3186</v>
      </c>
      <c r="E66" s="16">
        <v>1114979753</v>
      </c>
    </row>
    <row r="67" spans="1:5">
      <c r="A67" s="2">
        <v>10281245</v>
      </c>
      <c r="B67" s="2" t="s">
        <v>2885</v>
      </c>
      <c r="C67" s="2" t="s">
        <v>3353</v>
      </c>
      <c r="D67" s="2" t="s">
        <v>3131</v>
      </c>
      <c r="E67" s="16">
        <v>1221452554</v>
      </c>
    </row>
    <row r="68" spans="1:5">
      <c r="A68" s="2">
        <v>10281182</v>
      </c>
      <c r="B68" s="2" t="s">
        <v>3254</v>
      </c>
      <c r="C68" s="2" t="s">
        <v>3353</v>
      </c>
      <c r="D68" s="2" t="s">
        <v>3185</v>
      </c>
      <c r="E68" s="16">
        <v>1094011153</v>
      </c>
    </row>
    <row r="69" spans="1:5">
      <c r="A69" s="2">
        <v>10281290</v>
      </c>
      <c r="B69" s="2" t="s">
        <v>3255</v>
      </c>
      <c r="C69" s="2" t="s">
        <v>3353</v>
      </c>
      <c r="D69" s="2" t="s">
        <v>3128</v>
      </c>
      <c r="E69" s="16">
        <v>1070232452</v>
      </c>
    </row>
    <row r="70" spans="1:5">
      <c r="A70" s="2">
        <v>10281315</v>
      </c>
      <c r="B70" s="2" t="s">
        <v>3782</v>
      </c>
      <c r="C70" s="2" t="s">
        <v>3353</v>
      </c>
      <c r="D70" s="2" t="s">
        <v>1520</v>
      </c>
      <c r="E70" s="16">
        <v>1029375528</v>
      </c>
    </row>
    <row r="71" spans="1:5">
      <c r="A71" s="2">
        <v>10281255</v>
      </c>
      <c r="B71" s="2" t="s">
        <v>3345</v>
      </c>
      <c r="C71" s="2" t="s">
        <v>3353</v>
      </c>
      <c r="D71" s="2" t="s">
        <v>3127</v>
      </c>
      <c r="E71" s="16">
        <v>1070190615</v>
      </c>
    </row>
    <row r="72" spans="1:5">
      <c r="A72" s="2">
        <v>10225340</v>
      </c>
      <c r="B72" s="2" t="s">
        <v>3256</v>
      </c>
      <c r="C72" s="2" t="s">
        <v>3353</v>
      </c>
      <c r="D72" s="2" t="s">
        <v>350</v>
      </c>
      <c r="E72" s="16">
        <v>1015986505</v>
      </c>
    </row>
    <row r="73" spans="1:5">
      <c r="A73" s="2">
        <v>10271023</v>
      </c>
      <c r="B73" s="2" t="s">
        <v>3589</v>
      </c>
      <c r="C73" s="2" t="s">
        <v>1097</v>
      </c>
      <c r="D73" s="2" t="s">
        <v>1866</v>
      </c>
      <c r="E73" s="16">
        <v>1147922187</v>
      </c>
    </row>
    <row r="74" spans="1:5">
      <c r="A74" s="2">
        <v>10278355</v>
      </c>
      <c r="B74" s="2" t="s">
        <v>3258</v>
      </c>
      <c r="C74" s="2" t="s">
        <v>3353</v>
      </c>
      <c r="D74" s="2" t="s">
        <v>3374</v>
      </c>
      <c r="E74" s="16">
        <v>1068783305</v>
      </c>
    </row>
    <row r="75" spans="1:5">
      <c r="A75" s="2">
        <v>10260890</v>
      </c>
      <c r="B75" s="2" t="s">
        <v>3259</v>
      </c>
      <c r="C75" s="2" t="s">
        <v>3353</v>
      </c>
      <c r="D75" s="2" t="s">
        <v>3375</v>
      </c>
      <c r="E75" s="16">
        <v>1092015625</v>
      </c>
    </row>
    <row r="76" spans="1:5">
      <c r="A76" s="2">
        <v>10250992</v>
      </c>
      <c r="B76" s="2" t="s">
        <v>3251</v>
      </c>
      <c r="C76" s="2" t="s">
        <v>3353</v>
      </c>
      <c r="D76" s="2" t="s">
        <v>791</v>
      </c>
      <c r="E76" s="16">
        <v>1022695757</v>
      </c>
    </row>
    <row r="77" spans="1:5">
      <c r="A77" s="2">
        <v>10256863</v>
      </c>
      <c r="B77" s="2" t="s">
        <v>3251</v>
      </c>
      <c r="C77" s="2" t="s">
        <v>3353</v>
      </c>
      <c r="D77" s="2" t="s">
        <v>817</v>
      </c>
      <c r="E77" s="16">
        <v>1028262140</v>
      </c>
    </row>
    <row r="78" spans="1:5">
      <c r="A78" s="2">
        <v>10278423</v>
      </c>
      <c r="B78" s="2" t="s">
        <v>619</v>
      </c>
      <c r="C78" s="2" t="s">
        <v>1096</v>
      </c>
      <c r="D78" s="2" t="s">
        <v>3376</v>
      </c>
      <c r="E78" s="16">
        <v>1283218616</v>
      </c>
    </row>
    <row r="79" spans="1:5">
      <c r="A79" s="2">
        <v>10280146</v>
      </c>
      <c r="B79" s="2" t="s">
        <v>4233</v>
      </c>
      <c r="C79" s="2" t="s">
        <v>3353</v>
      </c>
      <c r="D79" s="2" t="s">
        <v>3032</v>
      </c>
      <c r="E79" s="16" t="s">
        <v>3572</v>
      </c>
    </row>
    <row r="80" spans="1:5">
      <c r="A80" s="2">
        <v>10202616</v>
      </c>
      <c r="B80" s="2" t="s">
        <v>3251</v>
      </c>
      <c r="C80" s="2" t="s">
        <v>3353</v>
      </c>
      <c r="D80" s="2" t="s">
        <v>908</v>
      </c>
      <c r="E80" s="16">
        <v>1100565746</v>
      </c>
    </row>
    <row r="81" spans="1:5">
      <c r="A81" s="2">
        <v>10278421</v>
      </c>
      <c r="B81" s="2" t="s">
        <v>3260</v>
      </c>
      <c r="C81" s="2" t="s">
        <v>3353</v>
      </c>
      <c r="D81" s="2" t="s">
        <v>125</v>
      </c>
      <c r="E81" s="16">
        <v>1022264002</v>
      </c>
    </row>
    <row r="82" spans="1:5">
      <c r="A82" s="2">
        <v>10245219</v>
      </c>
      <c r="B82" s="2" t="s">
        <v>3257</v>
      </c>
      <c r="C82" s="2" t="s">
        <v>3353</v>
      </c>
      <c r="D82" s="2" t="s">
        <v>401</v>
      </c>
      <c r="E82" s="16">
        <v>1091885435</v>
      </c>
    </row>
    <row r="83" spans="1:5">
      <c r="A83" s="2">
        <v>10240888</v>
      </c>
      <c r="B83" s="2" t="s">
        <v>3257</v>
      </c>
      <c r="C83" s="2" t="s">
        <v>3353</v>
      </c>
      <c r="D83" s="2" t="s">
        <v>3377</v>
      </c>
      <c r="E83" s="16">
        <v>1019867394</v>
      </c>
    </row>
    <row r="84" spans="1:5">
      <c r="A84" s="2">
        <v>10212339</v>
      </c>
      <c r="B84" s="2" t="s">
        <v>3257</v>
      </c>
      <c r="C84" s="2" t="s">
        <v>3353</v>
      </c>
      <c r="D84" s="2" t="s">
        <v>477</v>
      </c>
      <c r="E84" s="16">
        <v>1119686107</v>
      </c>
    </row>
    <row r="85" spans="1:5">
      <c r="A85" s="2">
        <v>10276944</v>
      </c>
      <c r="B85" s="2" t="s">
        <v>3257</v>
      </c>
      <c r="C85" s="2" t="s">
        <v>3353</v>
      </c>
      <c r="D85" s="2" t="s">
        <v>2577</v>
      </c>
      <c r="E85" s="16">
        <v>1016847331</v>
      </c>
    </row>
    <row r="86" spans="1:5">
      <c r="A86" s="2">
        <v>10270475</v>
      </c>
      <c r="B86" s="2" t="s">
        <v>3257</v>
      </c>
      <c r="C86" s="2" t="s">
        <v>3353</v>
      </c>
      <c r="D86" s="2" t="s">
        <v>1801</v>
      </c>
      <c r="E86" s="16">
        <v>1118880308</v>
      </c>
    </row>
    <row r="87" spans="1:5">
      <c r="A87" s="2">
        <v>10279700</v>
      </c>
      <c r="B87" s="2" t="s">
        <v>2882</v>
      </c>
      <c r="C87" s="2" t="s">
        <v>3353</v>
      </c>
      <c r="D87" s="2" t="s">
        <v>2917</v>
      </c>
      <c r="E87" s="16">
        <v>1003627601</v>
      </c>
    </row>
    <row r="88" spans="1:5">
      <c r="A88" s="2">
        <v>10218946</v>
      </c>
      <c r="B88" s="2" t="s">
        <v>3261</v>
      </c>
      <c r="C88" s="2" t="s">
        <v>3353</v>
      </c>
      <c r="D88" s="2" t="s">
        <v>3378</v>
      </c>
      <c r="E88" s="16">
        <v>1069926765</v>
      </c>
    </row>
    <row r="89" spans="1:5">
      <c r="A89" s="2">
        <v>10272585</v>
      </c>
      <c r="B89" s="2" t="s">
        <v>3261</v>
      </c>
      <c r="C89" s="2" t="s">
        <v>3353</v>
      </c>
      <c r="D89" s="2" t="s">
        <v>2018</v>
      </c>
      <c r="E89" s="16">
        <v>1554039896</v>
      </c>
    </row>
    <row r="90" spans="1:5">
      <c r="A90" s="2">
        <v>10274987</v>
      </c>
      <c r="B90" s="2" t="s">
        <v>3261</v>
      </c>
      <c r="C90" s="2" t="s">
        <v>3353</v>
      </c>
      <c r="D90" s="2" t="s">
        <v>2265</v>
      </c>
      <c r="E90" s="16">
        <v>1012539130</v>
      </c>
    </row>
    <row r="91" spans="1:5">
      <c r="A91" s="2">
        <v>10272587</v>
      </c>
      <c r="B91" s="2" t="s">
        <v>3262</v>
      </c>
      <c r="C91" s="2" t="s">
        <v>3353</v>
      </c>
      <c r="D91" s="2" t="s">
        <v>2021</v>
      </c>
      <c r="E91" s="16">
        <v>1013325011</v>
      </c>
    </row>
    <row r="92" spans="1:5">
      <c r="A92" s="2">
        <v>10274461</v>
      </c>
      <c r="B92" s="2" t="s">
        <v>3262</v>
      </c>
      <c r="C92" s="2" t="s">
        <v>3353</v>
      </c>
      <c r="D92" s="2" t="s">
        <v>2251</v>
      </c>
      <c r="E92" s="16">
        <v>1019709518</v>
      </c>
    </row>
    <row r="93" spans="1:5">
      <c r="A93" s="2">
        <v>10273567</v>
      </c>
      <c r="B93" s="2" t="s">
        <v>3262</v>
      </c>
      <c r="C93" s="2" t="s">
        <v>3353</v>
      </c>
      <c r="D93" s="2" t="s">
        <v>3379</v>
      </c>
      <c r="E93" s="16">
        <v>1141619736</v>
      </c>
    </row>
    <row r="94" spans="1:5">
      <c r="A94" s="2">
        <v>10277781</v>
      </c>
      <c r="B94" s="2" t="s">
        <v>5324</v>
      </c>
      <c r="C94" s="2" t="s">
        <v>4571</v>
      </c>
      <c r="D94" s="2" t="s">
        <v>2683</v>
      </c>
      <c r="E94" s="16">
        <v>1124527015</v>
      </c>
    </row>
    <row r="95" spans="1:5">
      <c r="A95" s="2">
        <v>10252921</v>
      </c>
      <c r="B95" s="2" t="s">
        <v>3263</v>
      </c>
      <c r="C95" s="2" t="s">
        <v>3353</v>
      </c>
      <c r="D95" s="2" t="s">
        <v>3380</v>
      </c>
      <c r="E95" s="16">
        <v>1016045045</v>
      </c>
    </row>
    <row r="96" spans="1:5">
      <c r="A96" s="2">
        <v>10250967</v>
      </c>
      <c r="B96" s="2" t="s">
        <v>3263</v>
      </c>
      <c r="C96" s="2" t="s">
        <v>3353</v>
      </c>
      <c r="D96" s="2" t="s">
        <v>3381</v>
      </c>
      <c r="E96" s="16">
        <v>1022282828</v>
      </c>
    </row>
    <row r="97" spans="1:5">
      <c r="A97" s="2">
        <v>10269192</v>
      </c>
      <c r="B97" s="2" t="s">
        <v>3277</v>
      </c>
      <c r="C97" s="2" t="s">
        <v>3953</v>
      </c>
      <c r="D97" s="2" t="s">
        <v>867</v>
      </c>
      <c r="E97" s="16">
        <v>1032664422</v>
      </c>
    </row>
    <row r="98" spans="1:5">
      <c r="A98" s="2" t="s">
        <v>4632</v>
      </c>
      <c r="B98" s="2" t="s">
        <v>3258</v>
      </c>
      <c r="C98" s="2" t="s">
        <v>3353</v>
      </c>
      <c r="D98" s="2" t="s">
        <v>1800</v>
      </c>
      <c r="E98" s="16">
        <v>1001137067</v>
      </c>
    </row>
    <row r="99" spans="1:5">
      <c r="A99" s="2">
        <v>10275314</v>
      </c>
      <c r="B99" s="2" t="s">
        <v>3617</v>
      </c>
      <c r="C99" s="2" t="s">
        <v>3353</v>
      </c>
      <c r="D99" s="2" t="s">
        <v>2331</v>
      </c>
      <c r="E99" s="16">
        <v>1277479770</v>
      </c>
    </row>
    <row r="100" spans="1:5">
      <c r="A100" s="2">
        <v>10252622</v>
      </c>
      <c r="B100" s="2" t="s">
        <v>3264</v>
      </c>
      <c r="C100" s="2" t="s">
        <v>3353</v>
      </c>
      <c r="D100" s="2" t="s">
        <v>3382</v>
      </c>
      <c r="E100" s="16">
        <v>1011819266</v>
      </c>
    </row>
    <row r="101" spans="1:5">
      <c r="A101" s="2">
        <v>10225633</v>
      </c>
      <c r="B101" s="2" t="s">
        <v>3264</v>
      </c>
      <c r="C101" s="2" t="s">
        <v>3353</v>
      </c>
      <c r="D101" s="2" t="s">
        <v>1323</v>
      </c>
      <c r="E101" s="16">
        <v>1015052201</v>
      </c>
    </row>
    <row r="102" spans="1:5">
      <c r="A102" s="2">
        <v>10276092</v>
      </c>
      <c r="B102" s="2" t="s">
        <v>3264</v>
      </c>
      <c r="C102" s="2" t="s">
        <v>3353</v>
      </c>
      <c r="D102" s="2" t="s">
        <v>2505</v>
      </c>
      <c r="E102" s="16">
        <v>1147461016</v>
      </c>
    </row>
    <row r="103" spans="1:5">
      <c r="A103" s="2">
        <v>10270484</v>
      </c>
      <c r="B103" s="2" t="s">
        <v>3259</v>
      </c>
      <c r="C103" s="2" t="s">
        <v>3353</v>
      </c>
      <c r="D103" s="2" t="s">
        <v>1803</v>
      </c>
      <c r="E103" s="16">
        <v>1004249361</v>
      </c>
    </row>
    <row r="104" spans="1:5">
      <c r="A104" s="2">
        <v>10275933</v>
      </c>
      <c r="B104" s="2" t="s">
        <v>3265</v>
      </c>
      <c r="C104" s="2" t="s">
        <v>3353</v>
      </c>
      <c r="D104" s="2" t="s">
        <v>2496</v>
      </c>
      <c r="E104" s="16">
        <v>1149111993</v>
      </c>
    </row>
    <row r="105" spans="1:5">
      <c r="A105" s="2">
        <v>10266817</v>
      </c>
      <c r="B105" s="2" t="s">
        <v>3265</v>
      </c>
      <c r="C105" s="2" t="s">
        <v>3353</v>
      </c>
      <c r="D105" s="2" t="s">
        <v>1607</v>
      </c>
      <c r="E105" s="16">
        <v>1000982613</v>
      </c>
    </row>
    <row r="106" spans="1:5">
      <c r="A106" s="2">
        <v>10279726</v>
      </c>
      <c r="B106" s="2" t="s">
        <v>3265</v>
      </c>
      <c r="C106" s="2" t="s">
        <v>3353</v>
      </c>
      <c r="D106" s="2" t="s">
        <v>2969</v>
      </c>
      <c r="E106" s="16">
        <v>1121077784</v>
      </c>
    </row>
    <row r="107" spans="1:5">
      <c r="A107" s="2">
        <v>10279741</v>
      </c>
      <c r="B107" s="2" t="s">
        <v>3265</v>
      </c>
      <c r="C107" s="2" t="s">
        <v>3353</v>
      </c>
      <c r="D107" s="2" t="s">
        <v>2971</v>
      </c>
      <c r="E107" s="16">
        <v>1121077780</v>
      </c>
    </row>
    <row r="108" spans="1:5">
      <c r="A108" s="2">
        <v>10274131</v>
      </c>
      <c r="B108" s="2" t="s">
        <v>3251</v>
      </c>
      <c r="C108" s="2" t="s">
        <v>3353</v>
      </c>
      <c r="D108" s="2" t="s">
        <v>2204</v>
      </c>
      <c r="E108" s="16">
        <v>1023684124</v>
      </c>
    </row>
    <row r="109" spans="1:5">
      <c r="A109" s="2">
        <v>10269213</v>
      </c>
      <c r="B109" s="2" t="s">
        <v>3340</v>
      </c>
      <c r="C109" s="2" t="s">
        <v>3353</v>
      </c>
      <c r="D109" s="2" t="s">
        <v>3383</v>
      </c>
      <c r="E109" s="16">
        <v>1068084166</v>
      </c>
    </row>
    <row r="110" spans="1:5">
      <c r="A110" s="2">
        <v>10269197</v>
      </c>
      <c r="B110" s="2" t="s">
        <v>4093</v>
      </c>
      <c r="C110" s="2" t="s">
        <v>1097</v>
      </c>
      <c r="D110" s="2" t="s">
        <v>1784</v>
      </c>
      <c r="E110" s="16">
        <v>1093368641</v>
      </c>
    </row>
    <row r="111" spans="1:5">
      <c r="A111" s="2">
        <v>10269193</v>
      </c>
      <c r="B111" s="2" t="s">
        <v>3295</v>
      </c>
      <c r="C111" s="2" t="s">
        <v>3297</v>
      </c>
      <c r="D111" s="2" t="s">
        <v>1785</v>
      </c>
      <c r="E111" s="16">
        <v>1022550933</v>
      </c>
    </row>
    <row r="112" spans="1:5">
      <c r="A112" s="2">
        <v>10269195</v>
      </c>
      <c r="B112" s="2" t="s">
        <v>3251</v>
      </c>
      <c r="C112" s="2" t="s">
        <v>3353</v>
      </c>
      <c r="D112" s="2" t="s">
        <v>1794</v>
      </c>
      <c r="E112" s="16">
        <v>1104573178</v>
      </c>
    </row>
    <row r="113" spans="1:5">
      <c r="A113" s="2">
        <v>10269212</v>
      </c>
      <c r="B113" s="2" t="s">
        <v>3266</v>
      </c>
      <c r="C113" s="2" t="s">
        <v>3353</v>
      </c>
      <c r="D113" s="2" t="s">
        <v>1797</v>
      </c>
      <c r="E113" s="16">
        <v>1004817381</v>
      </c>
    </row>
    <row r="114" spans="1:5">
      <c r="A114" s="2">
        <v>10276035</v>
      </c>
      <c r="B114" s="2" t="s">
        <v>3251</v>
      </c>
      <c r="C114" s="2" t="s">
        <v>3353</v>
      </c>
      <c r="D114" s="2" t="s">
        <v>2502</v>
      </c>
      <c r="E114" s="16">
        <v>1014079589</v>
      </c>
    </row>
    <row r="115" spans="1:5">
      <c r="A115" s="2">
        <v>10276039</v>
      </c>
      <c r="B115" s="2" t="s">
        <v>3959</v>
      </c>
      <c r="C115" s="2" t="s">
        <v>1097</v>
      </c>
      <c r="D115" s="2" t="s">
        <v>3384</v>
      </c>
      <c r="E115" s="16">
        <v>1061779377</v>
      </c>
    </row>
    <row r="116" spans="1:5">
      <c r="A116" s="2">
        <v>10274970</v>
      </c>
      <c r="B116" s="2" t="s">
        <v>619</v>
      </c>
      <c r="C116" s="2" t="s">
        <v>1096</v>
      </c>
      <c r="D116" s="2" t="s">
        <v>2268</v>
      </c>
      <c r="E116" s="16">
        <v>1014461892</v>
      </c>
    </row>
    <row r="117" spans="1:5">
      <c r="A117" s="2">
        <v>10247250</v>
      </c>
      <c r="B117" s="2" t="s">
        <v>3251</v>
      </c>
      <c r="C117" s="2" t="s">
        <v>3353</v>
      </c>
      <c r="D117" s="2" t="s">
        <v>3385</v>
      </c>
      <c r="E117" s="16">
        <v>1558864474</v>
      </c>
    </row>
    <row r="118" spans="1:5">
      <c r="A118" s="2">
        <v>10251874</v>
      </c>
      <c r="B118" s="2" t="s">
        <v>3251</v>
      </c>
      <c r="C118" s="2" t="s">
        <v>3353</v>
      </c>
      <c r="D118" s="2" t="s">
        <v>3386</v>
      </c>
      <c r="E118" s="16">
        <v>1228493300</v>
      </c>
    </row>
    <row r="119" spans="1:5">
      <c r="A119" s="2">
        <v>10252919</v>
      </c>
      <c r="B119" s="2" t="s">
        <v>3251</v>
      </c>
      <c r="C119" s="2" t="s">
        <v>3353</v>
      </c>
      <c r="D119" s="2" t="s">
        <v>3387</v>
      </c>
      <c r="E119" s="16">
        <v>1014529180</v>
      </c>
    </row>
    <row r="120" spans="1:5">
      <c r="A120" s="2">
        <v>10252949</v>
      </c>
      <c r="B120" s="2" t="s">
        <v>3644</v>
      </c>
      <c r="C120" s="2" t="s">
        <v>1097</v>
      </c>
      <c r="D120" s="2" t="s">
        <v>314</v>
      </c>
      <c r="E120" s="16">
        <v>1149812856</v>
      </c>
    </row>
    <row r="121" spans="1:5">
      <c r="A121" s="2">
        <v>10272434</v>
      </c>
      <c r="B121" s="2" t="s">
        <v>3251</v>
      </c>
      <c r="C121" s="2" t="s">
        <v>3353</v>
      </c>
      <c r="D121" s="2" t="s">
        <v>3388</v>
      </c>
      <c r="E121" s="16">
        <v>1110967582</v>
      </c>
    </row>
    <row r="122" spans="1:5">
      <c r="A122" s="2">
        <v>10271362</v>
      </c>
      <c r="B122" s="2" t="s">
        <v>3251</v>
      </c>
      <c r="C122" s="2" t="s">
        <v>3353</v>
      </c>
      <c r="D122" s="2" t="s">
        <v>343</v>
      </c>
      <c r="E122" s="16">
        <v>1008253886</v>
      </c>
    </row>
    <row r="123" spans="1:5">
      <c r="A123" s="2">
        <v>10271366</v>
      </c>
      <c r="B123" s="2" t="s">
        <v>3251</v>
      </c>
      <c r="C123" s="2" t="s">
        <v>3353</v>
      </c>
      <c r="D123" s="2" t="s">
        <v>1888</v>
      </c>
      <c r="E123" s="16">
        <v>1551669206</v>
      </c>
    </row>
    <row r="124" spans="1:5">
      <c r="A124" s="2">
        <v>10273373</v>
      </c>
      <c r="B124" s="2" t="s">
        <v>3251</v>
      </c>
      <c r="C124" s="2" t="s">
        <v>3353</v>
      </c>
      <c r="D124" s="2" t="s">
        <v>2114</v>
      </c>
      <c r="E124" s="16">
        <v>1552340208</v>
      </c>
    </row>
    <row r="125" spans="1:5">
      <c r="A125" s="2">
        <v>10252501</v>
      </c>
      <c r="B125" s="2" t="s">
        <v>3251</v>
      </c>
      <c r="C125" s="2" t="s">
        <v>3353</v>
      </c>
      <c r="D125" s="2" t="s">
        <v>3389</v>
      </c>
      <c r="E125" s="16">
        <v>1551914580</v>
      </c>
    </row>
    <row r="126" spans="1:5">
      <c r="A126" s="2">
        <v>10270490</v>
      </c>
      <c r="B126" s="2" t="s">
        <v>3251</v>
      </c>
      <c r="C126" s="2" t="s">
        <v>3353</v>
      </c>
      <c r="D126" s="2" t="s">
        <v>1807</v>
      </c>
      <c r="E126" s="16">
        <v>1211543690</v>
      </c>
    </row>
    <row r="127" spans="1:5">
      <c r="A127" s="2">
        <v>10273566</v>
      </c>
      <c r="B127" s="2" t="s">
        <v>3251</v>
      </c>
      <c r="C127" s="2" t="s">
        <v>3353</v>
      </c>
      <c r="D127" s="2" t="s">
        <v>3390</v>
      </c>
      <c r="E127" s="16">
        <v>1066533110</v>
      </c>
    </row>
    <row r="128" spans="1:5">
      <c r="A128" s="2">
        <v>10273573</v>
      </c>
      <c r="B128" s="2" t="s">
        <v>3644</v>
      </c>
      <c r="C128" s="2" t="s">
        <v>1097</v>
      </c>
      <c r="D128" s="2" t="s">
        <v>2116</v>
      </c>
      <c r="E128" s="16">
        <v>1001761459</v>
      </c>
    </row>
    <row r="129" spans="1:5">
      <c r="A129" s="2">
        <v>10270547</v>
      </c>
      <c r="B129" s="2" t="s">
        <v>2943</v>
      </c>
      <c r="C129" s="2" t="s">
        <v>1179</v>
      </c>
      <c r="D129" s="2" t="s">
        <v>3391</v>
      </c>
      <c r="E129" s="16">
        <v>1271504444</v>
      </c>
    </row>
    <row r="130" spans="1:5">
      <c r="A130" s="2">
        <v>10277780</v>
      </c>
      <c r="B130" s="2" t="s">
        <v>3251</v>
      </c>
      <c r="C130" s="2" t="s">
        <v>3353</v>
      </c>
      <c r="D130" s="2" t="s">
        <v>2554</v>
      </c>
      <c r="E130" s="16">
        <v>1158868882</v>
      </c>
    </row>
    <row r="131" spans="1:5">
      <c r="A131" s="2">
        <v>10277582</v>
      </c>
      <c r="B131" s="2" t="s">
        <v>3251</v>
      </c>
      <c r="C131" s="2" t="s">
        <v>3353</v>
      </c>
      <c r="D131" s="2" t="s">
        <v>2703</v>
      </c>
      <c r="E131" s="16">
        <v>1552751051</v>
      </c>
    </row>
    <row r="132" spans="1:5">
      <c r="A132" s="2">
        <v>10277786</v>
      </c>
      <c r="B132" s="2" t="s">
        <v>3251</v>
      </c>
      <c r="C132" s="2" t="s">
        <v>3353</v>
      </c>
      <c r="D132" s="2" t="s">
        <v>2715</v>
      </c>
      <c r="E132" s="16">
        <v>1207552330</v>
      </c>
    </row>
    <row r="133" spans="1:5">
      <c r="A133" s="2">
        <v>10279730</v>
      </c>
      <c r="B133" s="2" t="s">
        <v>3736</v>
      </c>
      <c r="C133" s="2" t="s">
        <v>1097</v>
      </c>
      <c r="D133" s="2" t="s">
        <v>2968</v>
      </c>
      <c r="E133" s="16">
        <v>1151418199</v>
      </c>
    </row>
    <row r="134" spans="1:5">
      <c r="A134" s="2">
        <v>10279704</v>
      </c>
      <c r="B134" s="2" t="s">
        <v>3352</v>
      </c>
      <c r="C134" s="2" t="s">
        <v>1096</v>
      </c>
      <c r="D134" s="2" t="s">
        <v>3590</v>
      </c>
      <c r="E134" s="16">
        <v>1555025497</v>
      </c>
    </row>
    <row r="135" spans="1:5">
      <c r="A135" s="2">
        <v>10276835</v>
      </c>
      <c r="B135" s="2" t="s">
        <v>3266</v>
      </c>
      <c r="C135" s="2" t="s">
        <v>3353</v>
      </c>
      <c r="D135" s="2" t="s">
        <v>415</v>
      </c>
      <c r="E135" s="16">
        <v>1063962108</v>
      </c>
    </row>
    <row r="136" spans="1:5">
      <c r="A136" s="2">
        <v>10277189</v>
      </c>
      <c r="B136" s="2" t="s">
        <v>3266</v>
      </c>
      <c r="C136" s="2" t="s">
        <v>3353</v>
      </c>
      <c r="D136" s="2" t="s">
        <v>2621</v>
      </c>
      <c r="E136" s="16">
        <v>1010474681</v>
      </c>
    </row>
    <row r="137" spans="1:5">
      <c r="A137" s="2">
        <v>10225683</v>
      </c>
      <c r="B137" s="2" t="s">
        <v>3267</v>
      </c>
      <c r="C137" s="2" t="s">
        <v>3353</v>
      </c>
      <c r="D137" s="2" t="s">
        <v>4054</v>
      </c>
      <c r="E137" s="16">
        <v>1113727160</v>
      </c>
    </row>
    <row r="138" spans="1:5">
      <c r="A138" s="2">
        <v>10272250</v>
      </c>
      <c r="B138" s="2" t="s">
        <v>3267</v>
      </c>
      <c r="C138" s="2" t="s">
        <v>3353</v>
      </c>
      <c r="D138" s="2" t="s">
        <v>1950</v>
      </c>
      <c r="E138" s="16">
        <v>1278476773</v>
      </c>
    </row>
    <row r="139" spans="1:5">
      <c r="A139" s="2">
        <v>10279713</v>
      </c>
      <c r="B139" s="2" t="s">
        <v>3329</v>
      </c>
      <c r="C139" s="2" t="s">
        <v>1179</v>
      </c>
      <c r="D139" s="2" t="s">
        <v>2920</v>
      </c>
      <c r="E139" s="16">
        <v>1118443678</v>
      </c>
    </row>
    <row r="140" spans="1:5">
      <c r="A140" s="2">
        <v>10279705</v>
      </c>
      <c r="B140" s="2" t="s">
        <v>3260</v>
      </c>
      <c r="C140" s="2" t="s">
        <v>3353</v>
      </c>
      <c r="D140" s="2" t="s">
        <v>2921</v>
      </c>
      <c r="E140" s="16">
        <v>1288782263</v>
      </c>
    </row>
    <row r="141" spans="1:5">
      <c r="A141" s="2">
        <v>10252525</v>
      </c>
      <c r="B141" s="2" t="s">
        <v>3252</v>
      </c>
      <c r="C141" s="2" t="s">
        <v>3353</v>
      </c>
      <c r="D141" s="2" t="s">
        <v>1256</v>
      </c>
      <c r="E141" s="16">
        <v>1067543025</v>
      </c>
    </row>
    <row r="142" spans="1:5">
      <c r="A142" s="2">
        <v>10269783</v>
      </c>
      <c r="B142" s="2" t="s">
        <v>3252</v>
      </c>
      <c r="C142" s="2" t="s">
        <v>3353</v>
      </c>
      <c r="D142" s="2" t="s">
        <v>1795</v>
      </c>
      <c r="E142" s="16">
        <v>1206923328</v>
      </c>
    </row>
    <row r="143" spans="1:5">
      <c r="A143" s="2">
        <v>10272260</v>
      </c>
      <c r="B143" s="2" t="s">
        <v>3252</v>
      </c>
      <c r="C143" s="2" t="s">
        <v>3353</v>
      </c>
      <c r="D143" s="2" t="s">
        <v>1282</v>
      </c>
      <c r="E143" s="16">
        <v>1156153161</v>
      </c>
    </row>
    <row r="144" spans="1:5">
      <c r="A144" s="2">
        <v>10268057</v>
      </c>
      <c r="B144" s="2" t="s">
        <v>3252</v>
      </c>
      <c r="C144" s="2" t="s">
        <v>3353</v>
      </c>
      <c r="D144" s="2" t="s">
        <v>1685</v>
      </c>
      <c r="E144" s="16">
        <v>1113947912</v>
      </c>
    </row>
    <row r="145" spans="1:5">
      <c r="A145" s="2">
        <v>10247740</v>
      </c>
      <c r="B145" s="2" t="s">
        <v>3252</v>
      </c>
      <c r="C145" s="2" t="s">
        <v>3353</v>
      </c>
      <c r="D145" s="2" t="s">
        <v>3392</v>
      </c>
      <c r="E145" s="16">
        <v>1020218847</v>
      </c>
    </row>
    <row r="146" spans="1:5">
      <c r="A146" s="2">
        <v>10265287</v>
      </c>
      <c r="B146" s="2" t="s">
        <v>3252</v>
      </c>
      <c r="C146" s="2" t="s">
        <v>3353</v>
      </c>
      <c r="D146" s="2" t="s">
        <v>1458</v>
      </c>
      <c r="E146" s="16">
        <v>1123139987</v>
      </c>
    </row>
    <row r="147" spans="1:5">
      <c r="A147" s="2">
        <v>10279725</v>
      </c>
      <c r="B147" s="2" t="s">
        <v>3252</v>
      </c>
      <c r="C147" s="2" t="s">
        <v>3353</v>
      </c>
      <c r="D147" s="2" t="s">
        <v>2973</v>
      </c>
      <c r="E147" s="16">
        <v>1273292367</v>
      </c>
    </row>
    <row r="148" spans="1:5">
      <c r="A148" s="2">
        <v>10280162</v>
      </c>
      <c r="B148" s="2" t="s">
        <v>3252</v>
      </c>
      <c r="C148" s="2" t="s">
        <v>3353</v>
      </c>
      <c r="D148" s="2" t="s">
        <v>2918</v>
      </c>
      <c r="E148" s="16">
        <v>1147773577</v>
      </c>
    </row>
    <row r="149" spans="1:5">
      <c r="A149" s="2">
        <v>10279702</v>
      </c>
      <c r="B149" s="2" t="s">
        <v>3252</v>
      </c>
      <c r="C149" s="2" t="s">
        <v>3353</v>
      </c>
      <c r="D149" s="2" t="s">
        <v>2915</v>
      </c>
      <c r="E149" s="16">
        <v>1064034648</v>
      </c>
    </row>
    <row r="150" spans="1:5">
      <c r="A150" s="2">
        <v>10218661</v>
      </c>
      <c r="B150" s="2" t="s">
        <v>2882</v>
      </c>
      <c r="C150" s="2" t="s">
        <v>3353</v>
      </c>
      <c r="D150" s="2" t="s">
        <v>4045</v>
      </c>
      <c r="E150" s="16">
        <v>1149655152</v>
      </c>
    </row>
    <row r="151" spans="1:5">
      <c r="A151" s="2">
        <v>10227727</v>
      </c>
      <c r="B151" s="2" t="s">
        <v>2882</v>
      </c>
      <c r="C151" s="2" t="s">
        <v>3353</v>
      </c>
      <c r="D151" s="2" t="s">
        <v>4025</v>
      </c>
      <c r="E151" s="16">
        <v>1114343523</v>
      </c>
    </row>
    <row r="152" spans="1:5">
      <c r="A152" s="2">
        <v>10252926</v>
      </c>
      <c r="B152" s="2" t="s">
        <v>3268</v>
      </c>
      <c r="C152" s="2" t="s">
        <v>3353</v>
      </c>
      <c r="D152" s="2" t="s">
        <v>4002</v>
      </c>
      <c r="E152" s="16">
        <v>1151223879</v>
      </c>
    </row>
    <row r="153" spans="1:5">
      <c r="A153" s="2">
        <v>10212321</v>
      </c>
      <c r="B153" s="2" t="s">
        <v>3263</v>
      </c>
      <c r="C153" s="2" t="s">
        <v>3353</v>
      </c>
      <c r="D153" s="2" t="s">
        <v>3994</v>
      </c>
      <c r="E153" s="16">
        <v>1066255822</v>
      </c>
    </row>
    <row r="154" spans="1:5">
      <c r="A154" s="2">
        <v>10236291</v>
      </c>
      <c r="B154" s="2" t="s">
        <v>3265</v>
      </c>
      <c r="C154" s="2" t="s">
        <v>3353</v>
      </c>
      <c r="D154" s="2" t="s">
        <v>4052</v>
      </c>
      <c r="E154" s="16">
        <v>1114814988</v>
      </c>
    </row>
    <row r="155" spans="1:5">
      <c r="A155" s="2">
        <v>10224237</v>
      </c>
      <c r="B155" s="2" t="s">
        <v>3266</v>
      </c>
      <c r="C155" s="2" t="s">
        <v>3353</v>
      </c>
      <c r="D155" s="2" t="s">
        <v>4147</v>
      </c>
      <c r="E155" s="16">
        <v>1007648838</v>
      </c>
    </row>
    <row r="156" spans="1:5">
      <c r="A156" s="2">
        <v>10252928</v>
      </c>
      <c r="B156" s="2" t="s">
        <v>5188</v>
      </c>
      <c r="C156" s="2" t="s">
        <v>3353</v>
      </c>
      <c r="D156" s="2" t="s">
        <v>3997</v>
      </c>
      <c r="E156" s="16">
        <v>1025123702</v>
      </c>
    </row>
    <row r="157" spans="1:5">
      <c r="A157" s="2">
        <v>10254542</v>
      </c>
      <c r="B157" s="2" t="s">
        <v>3257</v>
      </c>
      <c r="C157" s="2" t="s">
        <v>3353</v>
      </c>
      <c r="D157" s="2" t="s">
        <v>474</v>
      </c>
      <c r="E157" s="16">
        <v>1090099729</v>
      </c>
    </row>
    <row r="158" spans="1:5">
      <c r="A158" s="2">
        <v>10273660</v>
      </c>
      <c r="B158" s="2" t="s">
        <v>3252</v>
      </c>
      <c r="C158" s="2" t="s">
        <v>3353</v>
      </c>
      <c r="D158" s="2" t="s">
        <v>2126</v>
      </c>
      <c r="E158" s="16">
        <v>1098378989</v>
      </c>
    </row>
    <row r="159" spans="1:5">
      <c r="A159" s="2">
        <v>10273335</v>
      </c>
      <c r="B159" s="2" t="s">
        <v>3263</v>
      </c>
      <c r="C159" s="2" t="s">
        <v>3353</v>
      </c>
      <c r="D159" s="2" t="s">
        <v>2045</v>
      </c>
      <c r="E159" s="16">
        <v>1095090074</v>
      </c>
    </row>
    <row r="160" spans="1:5">
      <c r="A160" s="2">
        <v>10263734</v>
      </c>
      <c r="B160" s="2" t="s">
        <v>3263</v>
      </c>
      <c r="C160" s="2" t="s">
        <v>3353</v>
      </c>
      <c r="D160" s="2" t="s">
        <v>2033</v>
      </c>
      <c r="E160" s="16">
        <v>1142506667</v>
      </c>
    </row>
    <row r="161" spans="1:5">
      <c r="A161" s="2">
        <v>10272974</v>
      </c>
      <c r="B161" s="2" t="s">
        <v>3610</v>
      </c>
      <c r="C161" s="2" t="s">
        <v>3353</v>
      </c>
      <c r="D161" s="2" t="s">
        <v>2037</v>
      </c>
      <c r="E161" s="16">
        <v>1156373309</v>
      </c>
    </row>
    <row r="162" spans="1:5">
      <c r="A162" s="2">
        <v>10275284</v>
      </c>
      <c r="B162" s="2" t="s">
        <v>3265</v>
      </c>
      <c r="C162" s="2" t="s">
        <v>3353</v>
      </c>
      <c r="D162" s="2" t="s">
        <v>2314</v>
      </c>
      <c r="E162" s="16">
        <v>1155260748</v>
      </c>
    </row>
    <row r="163" spans="1:5">
      <c r="A163" s="2">
        <v>10250974</v>
      </c>
      <c r="B163" s="2" t="s">
        <v>3251</v>
      </c>
      <c r="C163" s="2" t="s">
        <v>3353</v>
      </c>
      <c r="D163" s="2" t="s">
        <v>295</v>
      </c>
      <c r="E163" s="16">
        <v>1553214584</v>
      </c>
    </row>
    <row r="164" spans="1:5">
      <c r="A164" s="2">
        <v>10273687</v>
      </c>
      <c r="B164" s="2" t="s">
        <v>3251</v>
      </c>
      <c r="C164" s="2" t="s">
        <v>3353</v>
      </c>
      <c r="D164" s="2" t="s">
        <v>2130</v>
      </c>
      <c r="E164" s="16">
        <v>1017688329</v>
      </c>
    </row>
    <row r="165" spans="1:5">
      <c r="A165" s="2">
        <v>10273664</v>
      </c>
      <c r="B165" s="2" t="s">
        <v>3251</v>
      </c>
      <c r="C165" s="2" t="s">
        <v>3353</v>
      </c>
      <c r="D165" s="2" t="s">
        <v>3394</v>
      </c>
      <c r="E165" s="16">
        <v>1142438101</v>
      </c>
    </row>
    <row r="166" spans="1:5">
      <c r="A166" s="2">
        <v>10278699</v>
      </c>
      <c r="B166" s="2" t="s">
        <v>3251</v>
      </c>
      <c r="C166" s="2" t="s">
        <v>3353</v>
      </c>
      <c r="D166" s="2" t="s">
        <v>2836</v>
      </c>
      <c r="E166" s="16">
        <v>1029054314</v>
      </c>
    </row>
    <row r="167" spans="1:5">
      <c r="A167" s="2">
        <v>10279753</v>
      </c>
      <c r="B167" s="2" t="s">
        <v>3266</v>
      </c>
      <c r="C167" s="2" t="s">
        <v>3353</v>
      </c>
      <c r="D167" s="2" t="s">
        <v>1061</v>
      </c>
      <c r="E167" s="16">
        <v>1095593330</v>
      </c>
    </row>
    <row r="168" spans="1:5">
      <c r="A168" s="2">
        <v>10278661</v>
      </c>
      <c r="B168" s="2" t="s">
        <v>3260</v>
      </c>
      <c r="C168" s="2" t="s">
        <v>3353</v>
      </c>
      <c r="D168" s="2" t="s">
        <v>2835</v>
      </c>
      <c r="E168" s="16">
        <v>1119224495</v>
      </c>
    </row>
    <row r="169" spans="1:5">
      <c r="A169" s="2">
        <v>10278667</v>
      </c>
      <c r="B169" s="2" t="s">
        <v>3260</v>
      </c>
      <c r="C169" s="2" t="s">
        <v>3353</v>
      </c>
      <c r="D169" s="2" t="s">
        <v>3395</v>
      </c>
      <c r="E169" s="16">
        <v>1061285409</v>
      </c>
    </row>
    <row r="170" spans="1:5">
      <c r="A170" s="2">
        <v>10250986</v>
      </c>
      <c r="B170" s="2" t="s">
        <v>3252</v>
      </c>
      <c r="C170" s="2" t="s">
        <v>3353</v>
      </c>
      <c r="D170" s="2" t="s">
        <v>3396</v>
      </c>
      <c r="E170" s="16">
        <v>1017823604</v>
      </c>
    </row>
    <row r="171" spans="1:5">
      <c r="A171" s="2">
        <v>10273653</v>
      </c>
      <c r="B171" s="2" t="s">
        <v>3252</v>
      </c>
      <c r="C171" s="2" t="s">
        <v>3353</v>
      </c>
      <c r="D171" s="2" t="s">
        <v>3397</v>
      </c>
      <c r="E171" s="16">
        <v>1010918192</v>
      </c>
    </row>
    <row r="172" spans="1:5">
      <c r="A172" s="2">
        <v>10274137</v>
      </c>
      <c r="B172" s="2" t="s">
        <v>3252</v>
      </c>
      <c r="C172" s="2" t="s">
        <v>3353</v>
      </c>
      <c r="D172" s="2" t="s">
        <v>2215</v>
      </c>
      <c r="E172" s="16">
        <v>1101720787</v>
      </c>
    </row>
    <row r="173" spans="1:5">
      <c r="A173" s="2">
        <v>10254373</v>
      </c>
      <c r="B173" s="2" t="s">
        <v>3252</v>
      </c>
      <c r="C173" s="2" t="s">
        <v>3353</v>
      </c>
      <c r="D173" s="2" t="s">
        <v>467</v>
      </c>
      <c r="E173" s="16">
        <v>1032489881</v>
      </c>
    </row>
    <row r="174" spans="1:5">
      <c r="A174" s="2">
        <v>10266736</v>
      </c>
      <c r="B174" s="2" t="s">
        <v>3257</v>
      </c>
      <c r="C174" s="2" t="s">
        <v>3353</v>
      </c>
      <c r="D174" s="2" t="s">
        <v>1502</v>
      </c>
      <c r="E174" s="16">
        <v>1155523354</v>
      </c>
    </row>
    <row r="175" spans="1:5">
      <c r="A175" s="2">
        <v>10267983</v>
      </c>
      <c r="B175" s="2" t="s">
        <v>3257</v>
      </c>
      <c r="C175" s="2" t="s">
        <v>3353</v>
      </c>
      <c r="D175" s="2" t="s">
        <v>1694</v>
      </c>
      <c r="E175" s="16">
        <v>1017641826</v>
      </c>
    </row>
    <row r="176" spans="1:5">
      <c r="A176" s="2">
        <v>10279514</v>
      </c>
      <c r="B176" s="2" t="s">
        <v>2882</v>
      </c>
      <c r="C176" s="2" t="s">
        <v>3353</v>
      </c>
      <c r="D176" s="2" t="s">
        <v>2881</v>
      </c>
      <c r="E176" s="16">
        <v>1020082678</v>
      </c>
    </row>
    <row r="177" spans="1:5">
      <c r="A177" s="2">
        <v>10272041</v>
      </c>
      <c r="B177" s="2" t="s">
        <v>2882</v>
      </c>
      <c r="C177" s="2" t="s">
        <v>3353</v>
      </c>
      <c r="D177" s="2" t="s">
        <v>1943</v>
      </c>
      <c r="E177" s="16">
        <v>1020019890</v>
      </c>
    </row>
    <row r="178" spans="1:5">
      <c r="A178" s="2">
        <v>10279500</v>
      </c>
      <c r="B178" s="2" t="s">
        <v>2882</v>
      </c>
      <c r="C178" s="2" t="s">
        <v>3353</v>
      </c>
      <c r="D178" s="2" t="s">
        <v>2883</v>
      </c>
      <c r="E178" s="16">
        <v>1010744385</v>
      </c>
    </row>
    <row r="179" spans="1:5">
      <c r="A179" s="2">
        <v>10279501</v>
      </c>
      <c r="B179" s="2" t="s">
        <v>3262</v>
      </c>
      <c r="C179" s="2" t="s">
        <v>3353</v>
      </c>
      <c r="D179" s="2" t="s">
        <v>4067</v>
      </c>
      <c r="E179" s="16">
        <v>1094172130</v>
      </c>
    </row>
    <row r="180" spans="1:5">
      <c r="A180" s="2">
        <v>10277426</v>
      </c>
      <c r="B180" s="2" t="s">
        <v>3263</v>
      </c>
      <c r="C180" s="2" t="s">
        <v>3353</v>
      </c>
      <c r="D180" s="2" t="s">
        <v>2485</v>
      </c>
      <c r="E180" s="16">
        <v>1123036444</v>
      </c>
    </row>
    <row r="181" spans="1:5">
      <c r="A181" s="2">
        <v>10280159</v>
      </c>
      <c r="B181" s="2" t="s">
        <v>3258</v>
      </c>
      <c r="C181" s="2" t="s">
        <v>3353</v>
      </c>
      <c r="D181" s="2" t="s">
        <v>3048</v>
      </c>
      <c r="E181" s="16">
        <v>1093005495</v>
      </c>
    </row>
    <row r="182" spans="1:5">
      <c r="A182" s="2">
        <v>10277534</v>
      </c>
      <c r="B182" s="2" t="s">
        <v>3258</v>
      </c>
      <c r="C182" s="2" t="s">
        <v>3353</v>
      </c>
      <c r="D182" s="2" t="s">
        <v>1867</v>
      </c>
      <c r="E182" s="16">
        <v>1030434746</v>
      </c>
    </row>
    <row r="183" spans="1:5">
      <c r="A183" s="2">
        <v>10279497</v>
      </c>
      <c r="B183" s="2" t="s">
        <v>3258</v>
      </c>
      <c r="C183" s="2" t="s">
        <v>3353</v>
      </c>
      <c r="D183" s="2" t="s">
        <v>2880</v>
      </c>
      <c r="E183" s="16">
        <v>1094300083</v>
      </c>
    </row>
    <row r="184" spans="1:5">
      <c r="A184" s="2">
        <v>10265047</v>
      </c>
      <c r="B184" s="2" t="s">
        <v>3264</v>
      </c>
      <c r="C184" s="2" t="s">
        <v>3353</v>
      </c>
      <c r="D184" s="2" t="s">
        <v>3398</v>
      </c>
      <c r="E184" s="16">
        <v>1097922377</v>
      </c>
    </row>
    <row r="185" spans="1:5">
      <c r="A185" s="2">
        <v>10218570</v>
      </c>
      <c r="B185" s="2" t="s">
        <v>3259</v>
      </c>
      <c r="C185" s="2" t="s">
        <v>3353</v>
      </c>
      <c r="D185" s="2" t="s">
        <v>328</v>
      </c>
      <c r="E185" s="16">
        <v>1151551123</v>
      </c>
    </row>
    <row r="186" spans="1:5">
      <c r="A186" s="2">
        <v>10267564</v>
      </c>
      <c r="B186" s="2" t="s">
        <v>3259</v>
      </c>
      <c r="C186" s="2" t="s">
        <v>3353</v>
      </c>
      <c r="D186" s="2" t="s">
        <v>3399</v>
      </c>
      <c r="E186" s="16">
        <v>1156008414</v>
      </c>
    </row>
    <row r="187" spans="1:5">
      <c r="A187" s="2">
        <v>10266281</v>
      </c>
      <c r="B187" s="2" t="s">
        <v>3251</v>
      </c>
      <c r="C187" s="2" t="s">
        <v>3353</v>
      </c>
      <c r="D187" s="2" t="s">
        <v>4029</v>
      </c>
      <c r="E187" s="16">
        <v>1097077724</v>
      </c>
    </row>
    <row r="188" spans="1:5">
      <c r="A188" s="2">
        <v>10279516</v>
      </c>
      <c r="B188" s="2" t="s">
        <v>3807</v>
      </c>
      <c r="C188" s="2" t="s">
        <v>1097</v>
      </c>
      <c r="D188" s="2" t="s">
        <v>2878</v>
      </c>
      <c r="E188" s="16">
        <v>1099923201</v>
      </c>
    </row>
    <row r="189" spans="1:5">
      <c r="A189" s="2">
        <v>10274046</v>
      </c>
      <c r="B189" s="2" t="s">
        <v>3252</v>
      </c>
      <c r="C189" s="2" t="s">
        <v>3353</v>
      </c>
      <c r="D189" s="2" t="s">
        <v>2231</v>
      </c>
      <c r="E189" s="16">
        <v>1152151100</v>
      </c>
    </row>
    <row r="190" spans="1:5">
      <c r="A190" s="2">
        <v>10276833</v>
      </c>
      <c r="B190" s="2" t="s">
        <v>3251</v>
      </c>
      <c r="C190" s="2" t="s">
        <v>3353</v>
      </c>
      <c r="D190" s="2" t="s">
        <v>708</v>
      </c>
      <c r="E190" s="16">
        <v>1552535351</v>
      </c>
    </row>
    <row r="191" spans="1:5">
      <c r="A191" s="2">
        <v>10274973</v>
      </c>
      <c r="B191" s="2" t="s">
        <v>3251</v>
      </c>
      <c r="C191" s="2" t="s">
        <v>3353</v>
      </c>
      <c r="D191" s="2" t="s">
        <v>2476</v>
      </c>
      <c r="E191" s="16">
        <v>1020807683</v>
      </c>
    </row>
    <row r="192" spans="1:5">
      <c r="A192" s="2">
        <v>10278251</v>
      </c>
      <c r="B192" s="2" t="s">
        <v>3251</v>
      </c>
      <c r="C192" s="2" t="s">
        <v>3353</v>
      </c>
      <c r="D192" s="2" t="s">
        <v>3400</v>
      </c>
      <c r="E192" s="16">
        <v>1148535339</v>
      </c>
    </row>
    <row r="193" spans="1:5">
      <c r="A193" s="2">
        <v>10257854</v>
      </c>
      <c r="B193" s="2" t="s">
        <v>3251</v>
      </c>
      <c r="C193" s="2" t="s">
        <v>3353</v>
      </c>
      <c r="D193" s="2" t="s">
        <v>4038</v>
      </c>
      <c r="E193" s="16">
        <v>1093317943</v>
      </c>
    </row>
    <row r="194" spans="1:5">
      <c r="A194" s="2">
        <v>10265076</v>
      </c>
      <c r="B194" s="2" t="s">
        <v>3251</v>
      </c>
      <c r="C194" s="2" t="s">
        <v>3353</v>
      </c>
      <c r="D194" s="2" t="s">
        <v>1496</v>
      </c>
      <c r="E194" s="16">
        <v>1110406725</v>
      </c>
    </row>
    <row r="195" spans="1:5">
      <c r="A195" s="2">
        <v>10267503</v>
      </c>
      <c r="B195" s="2" t="s">
        <v>3251</v>
      </c>
      <c r="C195" s="2" t="s">
        <v>3353</v>
      </c>
      <c r="D195" s="2" t="s">
        <v>3401</v>
      </c>
      <c r="E195" s="16">
        <v>1010629336</v>
      </c>
    </row>
    <row r="196" spans="1:5">
      <c r="A196" s="2">
        <v>10279662</v>
      </c>
      <c r="B196" s="2" t="s">
        <v>3251</v>
      </c>
      <c r="C196" s="2" t="s">
        <v>3353</v>
      </c>
      <c r="D196" s="2" t="s">
        <v>2966</v>
      </c>
      <c r="E196" s="16">
        <v>1557943987</v>
      </c>
    </row>
    <row r="197" spans="1:5">
      <c r="A197" s="2">
        <v>10276558</v>
      </c>
      <c r="B197" s="2" t="s">
        <v>3251</v>
      </c>
      <c r="C197" s="2" t="s">
        <v>3353</v>
      </c>
      <c r="D197" s="2" t="s">
        <v>3402</v>
      </c>
      <c r="E197" s="16">
        <v>1024376800</v>
      </c>
    </row>
    <row r="198" spans="1:5">
      <c r="A198" s="2">
        <v>10267088</v>
      </c>
      <c r="B198" s="2" t="s">
        <v>3251</v>
      </c>
      <c r="C198" s="2" t="s">
        <v>3353</v>
      </c>
      <c r="D198" s="2" t="s">
        <v>1514</v>
      </c>
      <c r="E198" s="16">
        <v>1093302486</v>
      </c>
    </row>
    <row r="199" spans="1:5">
      <c r="A199" s="2">
        <v>10279719</v>
      </c>
      <c r="B199" s="2" t="s">
        <v>3251</v>
      </c>
      <c r="C199" s="2" t="s">
        <v>3353</v>
      </c>
      <c r="D199" s="2" t="s">
        <v>2998</v>
      </c>
      <c r="E199" s="16">
        <v>1555138484</v>
      </c>
    </row>
    <row r="200" spans="1:5">
      <c r="A200" s="2">
        <v>10280213</v>
      </c>
      <c r="B200" s="2" t="s">
        <v>3251</v>
      </c>
      <c r="C200" s="2" t="s">
        <v>3353</v>
      </c>
      <c r="D200" s="2" t="s">
        <v>3047</v>
      </c>
      <c r="E200" s="16">
        <v>1156475984</v>
      </c>
    </row>
    <row r="201" spans="1:5">
      <c r="A201" s="2">
        <v>10225331</v>
      </c>
      <c r="B201" s="2" t="s">
        <v>3269</v>
      </c>
      <c r="C201" s="2" t="s">
        <v>3353</v>
      </c>
      <c r="D201" s="2" t="s">
        <v>284</v>
      </c>
      <c r="E201" s="16">
        <v>1062339400</v>
      </c>
    </row>
    <row r="202" spans="1:5">
      <c r="A202" s="2">
        <v>10264952</v>
      </c>
      <c r="B202" s="2" t="s">
        <v>3260</v>
      </c>
      <c r="C202" s="2" t="s">
        <v>3353</v>
      </c>
      <c r="D202" s="2" t="s">
        <v>3403</v>
      </c>
      <c r="E202" s="16">
        <v>1226967449</v>
      </c>
    </row>
    <row r="203" spans="1:5">
      <c r="A203" s="2">
        <v>10262063</v>
      </c>
      <c r="B203" s="2" t="s">
        <v>3260</v>
      </c>
      <c r="C203" s="2" t="s">
        <v>3353</v>
      </c>
      <c r="D203" s="2" t="s">
        <v>1137</v>
      </c>
      <c r="E203" s="16">
        <v>1001279070</v>
      </c>
    </row>
    <row r="204" spans="1:5">
      <c r="A204" s="2">
        <v>10278256</v>
      </c>
      <c r="B204" s="2" t="s">
        <v>3260</v>
      </c>
      <c r="C204" s="2" t="s">
        <v>3353</v>
      </c>
      <c r="D204" s="2" t="s">
        <v>2749</v>
      </c>
      <c r="E204" s="16">
        <v>1100699668</v>
      </c>
    </row>
    <row r="205" spans="1:5">
      <c r="A205" s="2">
        <v>10267560</v>
      </c>
      <c r="B205" s="2" t="s">
        <v>3252</v>
      </c>
      <c r="C205" s="2" t="s">
        <v>3353</v>
      </c>
      <c r="D205" s="2" t="s">
        <v>1691</v>
      </c>
      <c r="E205" s="16">
        <v>1095955916</v>
      </c>
    </row>
    <row r="206" spans="1:5">
      <c r="A206" s="2">
        <v>10276950</v>
      </c>
      <c r="B206" s="2" t="s">
        <v>3252</v>
      </c>
      <c r="C206" s="2" t="s">
        <v>3353</v>
      </c>
      <c r="D206" s="2" t="s">
        <v>2601</v>
      </c>
      <c r="E206" s="16">
        <v>1277785244</v>
      </c>
    </row>
    <row r="207" spans="1:5">
      <c r="A207" s="2">
        <v>10278249</v>
      </c>
      <c r="B207" s="2" t="s">
        <v>3252</v>
      </c>
      <c r="C207" s="2" t="s">
        <v>3353</v>
      </c>
      <c r="D207" s="2" t="s">
        <v>3404</v>
      </c>
      <c r="E207" s="16">
        <v>1005266595</v>
      </c>
    </row>
    <row r="208" spans="1:5">
      <c r="A208" s="2">
        <v>10273581</v>
      </c>
      <c r="B208" s="2" t="s">
        <v>3252</v>
      </c>
      <c r="C208" s="2" t="s">
        <v>3353</v>
      </c>
      <c r="D208" s="2" t="s">
        <v>884</v>
      </c>
      <c r="E208" s="16">
        <v>1021644474</v>
      </c>
    </row>
    <row r="209" spans="1:5">
      <c r="A209" s="2">
        <v>10270497</v>
      </c>
      <c r="B209" s="2" t="s">
        <v>3252</v>
      </c>
      <c r="C209" s="2" t="s">
        <v>3353</v>
      </c>
      <c r="D209" s="2" t="s">
        <v>3405</v>
      </c>
      <c r="E209" s="16">
        <v>1017467206</v>
      </c>
    </row>
    <row r="210" spans="1:5">
      <c r="A210" s="2">
        <v>10277424</v>
      </c>
      <c r="B210" s="2" t="s">
        <v>3263</v>
      </c>
      <c r="C210" s="2" t="s">
        <v>3353</v>
      </c>
      <c r="D210" s="2" t="s">
        <v>2716</v>
      </c>
      <c r="E210" s="16">
        <v>1155066900</v>
      </c>
    </row>
    <row r="211" spans="1:5">
      <c r="A211" s="2">
        <v>10268782</v>
      </c>
      <c r="B211" s="2" t="s">
        <v>3255</v>
      </c>
      <c r="C211" s="2" t="s">
        <v>3353</v>
      </c>
      <c r="D211" s="2" t="s">
        <v>4060</v>
      </c>
      <c r="E211" s="16">
        <v>1002635901</v>
      </c>
    </row>
    <row r="212" spans="1:5">
      <c r="A212" s="2">
        <v>10263770</v>
      </c>
      <c r="B212" s="2" t="s">
        <v>3255</v>
      </c>
      <c r="C212" s="2" t="s">
        <v>3353</v>
      </c>
      <c r="D212" s="2" t="s">
        <v>5602</v>
      </c>
      <c r="E212" s="16">
        <v>1030117681</v>
      </c>
    </row>
    <row r="213" spans="1:5">
      <c r="A213" s="2">
        <v>10282102</v>
      </c>
      <c r="B213" s="2" t="s">
        <v>2799</v>
      </c>
      <c r="C213" s="2" t="s">
        <v>894</v>
      </c>
      <c r="D213" s="2" t="s">
        <v>3406</v>
      </c>
      <c r="E213" s="16">
        <v>1153549603</v>
      </c>
    </row>
    <row r="214" spans="1:5">
      <c r="A214" s="2">
        <v>10282124</v>
      </c>
      <c r="B214" s="2" t="s">
        <v>3241</v>
      </c>
      <c r="C214" s="2" t="s">
        <v>3951</v>
      </c>
      <c r="D214" s="2" t="s">
        <v>3407</v>
      </c>
      <c r="E214" s="16">
        <v>1019288217</v>
      </c>
    </row>
    <row r="215" spans="1:5">
      <c r="A215" s="2">
        <v>10273388</v>
      </c>
      <c r="B215" s="2" t="s">
        <v>3604</v>
      </c>
      <c r="C215" s="2" t="s">
        <v>894</v>
      </c>
      <c r="D215" s="2" t="s">
        <v>1722</v>
      </c>
      <c r="E215" s="16">
        <v>1062738891</v>
      </c>
    </row>
    <row r="216" spans="1:5">
      <c r="A216" s="2">
        <v>10260882</v>
      </c>
      <c r="B216" s="2" t="s">
        <v>3270</v>
      </c>
      <c r="C216" s="2" t="s">
        <v>894</v>
      </c>
      <c r="D216" s="2" t="s">
        <v>3408</v>
      </c>
      <c r="E216" s="16">
        <v>1124749343</v>
      </c>
    </row>
    <row r="217" spans="1:5">
      <c r="A217" s="2">
        <v>10272251</v>
      </c>
      <c r="B217" s="2" t="s">
        <v>3638</v>
      </c>
      <c r="C217" s="2" t="s">
        <v>894</v>
      </c>
      <c r="D217" s="2" t="s">
        <v>1951</v>
      </c>
      <c r="E217" s="16">
        <v>1116123029</v>
      </c>
    </row>
    <row r="218" spans="1:5">
      <c r="A218" s="2">
        <v>10276840</v>
      </c>
      <c r="B218" s="2" t="s">
        <v>3271</v>
      </c>
      <c r="C218" s="2" t="s">
        <v>894</v>
      </c>
      <c r="D218" s="2" t="s">
        <v>2549</v>
      </c>
      <c r="E218" s="16" t="s">
        <v>3573</v>
      </c>
    </row>
    <row r="219" spans="1:5">
      <c r="A219" s="2">
        <v>10269204</v>
      </c>
      <c r="B219" s="2" t="s">
        <v>3638</v>
      </c>
      <c r="C219" s="2" t="s">
        <v>894</v>
      </c>
      <c r="D219" s="2" t="s">
        <v>3409</v>
      </c>
      <c r="E219" s="16">
        <v>1124050565</v>
      </c>
    </row>
    <row r="220" spans="1:5">
      <c r="A220" s="2">
        <v>10271461</v>
      </c>
      <c r="B220" s="2" t="s">
        <v>3625</v>
      </c>
      <c r="C220" s="2" t="s">
        <v>894</v>
      </c>
      <c r="D220" s="2" t="s">
        <v>1894</v>
      </c>
      <c r="E220" s="16">
        <v>1066106594</v>
      </c>
    </row>
    <row r="221" spans="1:5">
      <c r="A221" s="2">
        <v>10279872</v>
      </c>
      <c r="B221" s="2" t="s">
        <v>3272</v>
      </c>
      <c r="C221" s="2" t="s">
        <v>894</v>
      </c>
      <c r="D221" s="2" t="s">
        <v>2952</v>
      </c>
      <c r="E221" s="16" t="e">
        <v>#N/A</v>
      </c>
    </row>
    <row r="222" spans="1:5">
      <c r="A222" s="2">
        <v>10237041</v>
      </c>
      <c r="B222" s="2" t="s">
        <v>3271</v>
      </c>
      <c r="C222" s="2" t="s">
        <v>894</v>
      </c>
      <c r="D222" s="2" t="s">
        <v>4001</v>
      </c>
      <c r="E222" s="16">
        <v>1062055622</v>
      </c>
    </row>
    <row r="223" spans="1:5">
      <c r="A223" s="2">
        <v>10225628</v>
      </c>
      <c r="B223" s="2" t="s">
        <v>2799</v>
      </c>
      <c r="C223" s="2" t="s">
        <v>894</v>
      </c>
      <c r="D223" s="2" t="s">
        <v>1445</v>
      </c>
      <c r="E223" s="16">
        <v>1069954933</v>
      </c>
    </row>
    <row r="224" spans="1:5">
      <c r="A224" s="2">
        <v>10278696</v>
      </c>
      <c r="B224" s="2" t="s">
        <v>2775</v>
      </c>
      <c r="C224" s="2" t="s">
        <v>3297</v>
      </c>
      <c r="D224" s="2" t="s">
        <v>2983</v>
      </c>
      <c r="E224" s="16">
        <v>1122851866</v>
      </c>
    </row>
    <row r="225" spans="1:8">
      <c r="A225" s="2">
        <v>10279756</v>
      </c>
      <c r="B225" s="2" t="s">
        <v>2799</v>
      </c>
      <c r="C225" s="2" t="s">
        <v>894</v>
      </c>
      <c r="D225" s="2" t="s">
        <v>2992</v>
      </c>
      <c r="E225" s="16">
        <v>1065777415</v>
      </c>
    </row>
    <row r="226" spans="1:8">
      <c r="A226" s="2">
        <v>10266737</v>
      </c>
      <c r="B226" s="2" t="s">
        <v>3271</v>
      </c>
      <c r="C226" s="2" t="s">
        <v>894</v>
      </c>
      <c r="D226" s="2" t="s">
        <v>1484</v>
      </c>
      <c r="E226" s="16">
        <v>1204223990</v>
      </c>
    </row>
    <row r="227" spans="1:8">
      <c r="A227" s="2">
        <v>10279537</v>
      </c>
      <c r="B227" s="2" t="s">
        <v>3271</v>
      </c>
      <c r="C227" s="2" t="s">
        <v>894</v>
      </c>
      <c r="D227" s="2" t="s">
        <v>475</v>
      </c>
      <c r="E227" s="16">
        <v>1025246419</v>
      </c>
    </row>
    <row r="228" spans="1:8">
      <c r="A228" s="2">
        <v>10266295</v>
      </c>
      <c r="B228" s="2" t="s">
        <v>3271</v>
      </c>
      <c r="C228" s="2" t="s">
        <v>894</v>
      </c>
      <c r="D228" s="2" t="s">
        <v>3410</v>
      </c>
      <c r="E228" s="16">
        <v>1090172996</v>
      </c>
    </row>
    <row r="229" spans="1:8">
      <c r="A229" s="2">
        <v>10258140</v>
      </c>
      <c r="B229" s="2" t="s">
        <v>3271</v>
      </c>
      <c r="C229" s="2" t="s">
        <v>894</v>
      </c>
      <c r="D229" s="2" t="s">
        <v>843</v>
      </c>
      <c r="E229" s="16">
        <v>1017772105</v>
      </c>
    </row>
    <row r="230" spans="1:8">
      <c r="A230" s="2">
        <v>10267094</v>
      </c>
      <c r="B230" s="2" t="s">
        <v>2799</v>
      </c>
      <c r="C230" s="2" t="s">
        <v>894</v>
      </c>
      <c r="D230" s="2" t="s">
        <v>1612</v>
      </c>
      <c r="E230" s="16">
        <v>1550244489</v>
      </c>
    </row>
    <row r="231" spans="1:8">
      <c r="A231" s="2">
        <v>10278496</v>
      </c>
      <c r="B231" s="2" t="s">
        <v>2799</v>
      </c>
      <c r="C231" s="2" t="s">
        <v>894</v>
      </c>
      <c r="D231" s="2" t="s">
        <v>386</v>
      </c>
      <c r="E231" s="16">
        <v>1117493235</v>
      </c>
    </row>
    <row r="232" spans="1:8">
      <c r="A232" s="2">
        <v>10279508</v>
      </c>
      <c r="B232" s="2" t="s">
        <v>2799</v>
      </c>
      <c r="C232" s="2" t="s">
        <v>894</v>
      </c>
      <c r="D232" s="2" t="s">
        <v>2909</v>
      </c>
      <c r="E232" s="16">
        <v>1114037062</v>
      </c>
    </row>
    <row r="233" spans="1:8">
      <c r="A233" s="2">
        <v>10281244</v>
      </c>
      <c r="B233" s="2" t="s">
        <v>3273</v>
      </c>
      <c r="C233" s="2" t="s">
        <v>3953</v>
      </c>
      <c r="D233" s="2" t="s">
        <v>3132</v>
      </c>
      <c r="E233" s="16">
        <v>1276540961</v>
      </c>
    </row>
    <row r="234" spans="1:8">
      <c r="A234" s="2">
        <v>10282175</v>
      </c>
      <c r="B234" s="2" t="s">
        <v>4755</v>
      </c>
      <c r="C234" s="2" t="s">
        <v>717</v>
      </c>
      <c r="D234" s="2" t="s">
        <v>3411</v>
      </c>
      <c r="E234" s="16">
        <v>1128916291</v>
      </c>
    </row>
    <row r="235" spans="1:8">
      <c r="A235" s="2">
        <v>10278508</v>
      </c>
      <c r="B235" s="2" t="s">
        <v>3616</v>
      </c>
      <c r="C235" s="2" t="s">
        <v>3953</v>
      </c>
      <c r="D235" s="2" t="s">
        <v>2827</v>
      </c>
      <c r="E235" s="16">
        <v>1000322209</v>
      </c>
    </row>
    <row r="236" spans="1:8">
      <c r="A236" s="2">
        <v>10247287</v>
      </c>
      <c r="B236" s="2" t="s">
        <v>3275</v>
      </c>
      <c r="C236" s="2" t="s">
        <v>3953</v>
      </c>
      <c r="D236" s="2" t="s">
        <v>3412</v>
      </c>
      <c r="E236" s="16">
        <v>1208612109</v>
      </c>
    </row>
    <row r="237" spans="1:8">
      <c r="A237" s="2">
        <v>10276091</v>
      </c>
      <c r="B237" s="2" t="s">
        <v>3275</v>
      </c>
      <c r="C237" s="2" t="s">
        <v>3953</v>
      </c>
      <c r="D237" s="2" t="s">
        <v>2503</v>
      </c>
      <c r="E237" s="16">
        <v>1013606045</v>
      </c>
    </row>
    <row r="238" spans="1:8">
      <c r="A238" s="2">
        <v>10277140</v>
      </c>
      <c r="B238" s="2" t="s">
        <v>3275</v>
      </c>
      <c r="C238" s="2" t="s">
        <v>3953</v>
      </c>
      <c r="D238" s="2" t="s">
        <v>2643</v>
      </c>
      <c r="E238" s="16">
        <v>1552557677</v>
      </c>
    </row>
    <row r="239" spans="1:8">
      <c r="A239" s="2">
        <v>10274454</v>
      </c>
      <c r="B239" s="2" t="s">
        <v>3273</v>
      </c>
      <c r="C239" s="2" t="s">
        <v>3953</v>
      </c>
      <c r="D239" s="2" t="s">
        <v>2247</v>
      </c>
      <c r="E239" s="16">
        <v>1147634242</v>
      </c>
    </row>
    <row r="240" spans="1:8">
      <c r="A240" s="2">
        <v>10274784</v>
      </c>
      <c r="B240" s="2" t="s">
        <v>3273</v>
      </c>
      <c r="C240" s="2" t="s">
        <v>3953</v>
      </c>
      <c r="D240" s="2" t="s">
        <v>2264</v>
      </c>
      <c r="E240" s="16">
        <v>1102277222</v>
      </c>
      <c r="H240" s="1" t="s">
        <v>622</v>
      </c>
    </row>
    <row r="241" spans="1:5">
      <c r="A241" s="2">
        <v>10276943</v>
      </c>
      <c r="B241" s="2" t="s">
        <v>3273</v>
      </c>
      <c r="C241" s="2" t="s">
        <v>3953</v>
      </c>
      <c r="D241" s="2" t="s">
        <v>2575</v>
      </c>
      <c r="E241" s="16">
        <v>1020553223</v>
      </c>
    </row>
    <row r="242" spans="1:5">
      <c r="A242" s="2">
        <v>10276845</v>
      </c>
      <c r="B242" s="2" t="s">
        <v>3273</v>
      </c>
      <c r="C242" s="2" t="s">
        <v>3953</v>
      </c>
      <c r="D242" s="2" t="s">
        <v>2553</v>
      </c>
      <c r="E242" s="16">
        <v>1096259291</v>
      </c>
    </row>
    <row r="243" spans="1:5">
      <c r="A243" s="2">
        <v>10269211</v>
      </c>
      <c r="B243" s="2" t="s">
        <v>3273</v>
      </c>
      <c r="C243" s="2" t="s">
        <v>3953</v>
      </c>
      <c r="D243" s="2" t="s">
        <v>1796</v>
      </c>
      <c r="E243" s="16">
        <v>1115231710</v>
      </c>
    </row>
    <row r="244" spans="1:5">
      <c r="A244" s="2">
        <v>10276839</v>
      </c>
      <c r="B244" s="2" t="s">
        <v>3273</v>
      </c>
      <c r="C244" s="2" t="s">
        <v>3953</v>
      </c>
      <c r="D244" s="2" t="s">
        <v>2573</v>
      </c>
      <c r="E244" s="16">
        <v>1061043124</v>
      </c>
    </row>
    <row r="245" spans="1:5">
      <c r="A245" s="2">
        <v>10252106</v>
      </c>
      <c r="B245" s="2" t="s">
        <v>3273</v>
      </c>
      <c r="C245" s="2" t="s">
        <v>3953</v>
      </c>
      <c r="D245" s="2" t="s">
        <v>384</v>
      </c>
      <c r="E245" s="16">
        <v>1206785647</v>
      </c>
    </row>
    <row r="246" spans="1:5">
      <c r="A246" s="2">
        <v>10277203</v>
      </c>
      <c r="B246" s="2" t="s">
        <v>3273</v>
      </c>
      <c r="C246" s="2" t="s">
        <v>3953</v>
      </c>
      <c r="D246" s="2" t="s">
        <v>3413</v>
      </c>
      <c r="E246" s="16">
        <v>1507722909</v>
      </c>
    </row>
    <row r="247" spans="1:5">
      <c r="A247" s="2">
        <v>10269201</v>
      </c>
      <c r="B247" s="2" t="s">
        <v>3637</v>
      </c>
      <c r="C247" s="2" t="s">
        <v>3957</v>
      </c>
      <c r="D247" s="2" t="s">
        <v>1787</v>
      </c>
      <c r="E247" s="16">
        <v>1116074806</v>
      </c>
    </row>
    <row r="248" spans="1:5">
      <c r="A248" s="2">
        <v>10275936</v>
      </c>
      <c r="B248" s="2" t="s">
        <v>3276</v>
      </c>
      <c r="C248" s="2" t="s">
        <v>3957</v>
      </c>
      <c r="D248" s="2" t="s">
        <v>1154</v>
      </c>
      <c r="E248" s="16">
        <v>1093624130</v>
      </c>
    </row>
    <row r="249" spans="1:5">
      <c r="A249" s="2">
        <v>10276847</v>
      </c>
      <c r="B249" s="2" t="s">
        <v>3276</v>
      </c>
      <c r="C249" s="2" t="s">
        <v>3957</v>
      </c>
      <c r="D249" s="2" t="s">
        <v>2556</v>
      </c>
      <c r="E249" s="16">
        <v>1128939538</v>
      </c>
    </row>
    <row r="250" spans="1:5">
      <c r="A250" s="2">
        <v>10274764</v>
      </c>
      <c r="B250" s="2" t="s">
        <v>3276</v>
      </c>
      <c r="C250" s="2" t="s">
        <v>3957</v>
      </c>
      <c r="D250" s="2" t="s">
        <v>2259</v>
      </c>
      <c r="E250" s="16">
        <v>1145110121</v>
      </c>
    </row>
    <row r="251" spans="1:5">
      <c r="A251" s="2">
        <v>10265291</v>
      </c>
      <c r="B251" s="2" t="s">
        <v>3626</v>
      </c>
      <c r="C251" s="2" t="s">
        <v>3953</v>
      </c>
      <c r="D251" s="2" t="s">
        <v>1461</v>
      </c>
      <c r="E251" s="16">
        <v>1030961570</v>
      </c>
    </row>
    <row r="252" spans="1:5">
      <c r="A252" s="2">
        <v>10274119</v>
      </c>
      <c r="B252" s="2" t="s">
        <v>3277</v>
      </c>
      <c r="C252" s="2" t="s">
        <v>3953</v>
      </c>
      <c r="D252" s="2" t="s">
        <v>2195</v>
      </c>
      <c r="E252" s="16">
        <v>1025334221</v>
      </c>
    </row>
    <row r="253" spans="1:5">
      <c r="A253" s="2">
        <v>10212379</v>
      </c>
      <c r="B253" s="2" t="s">
        <v>3277</v>
      </c>
      <c r="C253" s="2" t="s">
        <v>3953</v>
      </c>
      <c r="D253" s="2" t="s">
        <v>3414</v>
      </c>
      <c r="E253" s="16">
        <v>1119355583</v>
      </c>
    </row>
    <row r="254" spans="1:5">
      <c r="A254" s="2">
        <v>10252916</v>
      </c>
      <c r="B254" s="2" t="s">
        <v>2943</v>
      </c>
      <c r="C254" s="2" t="s">
        <v>1179</v>
      </c>
      <c r="D254" s="2" t="s">
        <v>4020</v>
      </c>
      <c r="E254" s="16">
        <v>1020992329</v>
      </c>
    </row>
    <row r="255" spans="1:5">
      <c r="A255" s="2">
        <v>10275052</v>
      </c>
      <c r="B255" s="2" t="s">
        <v>3275</v>
      </c>
      <c r="C255" s="2" t="s">
        <v>3953</v>
      </c>
      <c r="D255" s="2" t="s">
        <v>2306</v>
      </c>
      <c r="E255" s="16">
        <v>1097452460</v>
      </c>
    </row>
    <row r="256" spans="1:5">
      <c r="A256" s="2">
        <v>10275278</v>
      </c>
      <c r="B256" s="2" t="s">
        <v>3273</v>
      </c>
      <c r="C256" s="2" t="s">
        <v>3953</v>
      </c>
      <c r="D256" s="2" t="s">
        <v>2316</v>
      </c>
      <c r="E256" s="16">
        <v>1093674559</v>
      </c>
    </row>
    <row r="257" spans="1:8">
      <c r="A257" s="2">
        <v>10272978</v>
      </c>
      <c r="B257" s="2" t="s">
        <v>3274</v>
      </c>
      <c r="C257" s="2" t="s">
        <v>3953</v>
      </c>
      <c r="D257" s="2" t="s">
        <v>2039</v>
      </c>
      <c r="E257" s="16">
        <v>1140998880</v>
      </c>
    </row>
    <row r="258" spans="1:8">
      <c r="A258" s="2">
        <v>10251309</v>
      </c>
      <c r="B258" s="2" t="s">
        <v>3853</v>
      </c>
      <c r="C258" s="2" t="s">
        <v>1187</v>
      </c>
      <c r="D258" s="2" t="s">
        <v>1863</v>
      </c>
      <c r="E258" s="16">
        <v>1090878414</v>
      </c>
    </row>
    <row r="259" spans="1:8">
      <c r="A259" s="2">
        <v>10238102</v>
      </c>
      <c r="B259" s="2" t="s">
        <v>2775</v>
      </c>
      <c r="C259" s="2" t="s">
        <v>3297</v>
      </c>
      <c r="D259" s="2" t="s">
        <v>4027</v>
      </c>
      <c r="E259" s="16">
        <v>1023416582</v>
      </c>
    </row>
    <row r="260" spans="1:8">
      <c r="A260" s="2">
        <v>10280158</v>
      </c>
      <c r="B260" s="2" t="s">
        <v>4433</v>
      </c>
      <c r="C260" s="2" t="s">
        <v>1179</v>
      </c>
      <c r="D260" s="2" t="s">
        <v>2263</v>
      </c>
      <c r="E260" s="16" t="s">
        <v>3050</v>
      </c>
    </row>
    <row r="261" spans="1:8">
      <c r="A261" s="2">
        <v>10278254</v>
      </c>
      <c r="B261" s="2" t="s">
        <v>3276</v>
      </c>
      <c r="C261" s="2" t="s">
        <v>3957</v>
      </c>
      <c r="D261" s="2" t="s">
        <v>2753</v>
      </c>
      <c r="E261" s="16">
        <v>1110744152</v>
      </c>
    </row>
    <row r="262" spans="1:8">
      <c r="A262" s="2">
        <v>10279503</v>
      </c>
      <c r="B262" s="2" t="s">
        <v>3276</v>
      </c>
      <c r="C262" s="2" t="s">
        <v>3957</v>
      </c>
      <c r="D262" s="2" t="s">
        <v>3415</v>
      </c>
      <c r="E262" s="16">
        <v>1116544268</v>
      </c>
    </row>
    <row r="263" spans="1:8">
      <c r="A263" s="2">
        <v>10276974</v>
      </c>
      <c r="B263" s="2" t="s">
        <v>3274</v>
      </c>
      <c r="C263" s="2" t="s">
        <v>3953</v>
      </c>
      <c r="D263" s="2" t="s">
        <v>2600</v>
      </c>
      <c r="E263" s="16">
        <v>1286941391</v>
      </c>
    </row>
    <row r="264" spans="1:8">
      <c r="A264" s="2">
        <v>10250963</v>
      </c>
      <c r="B264" s="2" t="s">
        <v>3275</v>
      </c>
      <c r="C264" s="2" t="s">
        <v>3953</v>
      </c>
      <c r="D264" s="2" t="s">
        <v>560</v>
      </c>
      <c r="E264" s="16">
        <v>1095439627</v>
      </c>
    </row>
    <row r="265" spans="1:8">
      <c r="A265" s="2">
        <v>10267962</v>
      </c>
      <c r="B265" s="2" t="s">
        <v>3351</v>
      </c>
      <c r="C265" s="2" t="s">
        <v>3953</v>
      </c>
      <c r="D265" s="2" t="s">
        <v>428</v>
      </c>
      <c r="E265" s="16">
        <v>1018145481</v>
      </c>
      <c r="H265" s="1" t="s">
        <v>622</v>
      </c>
    </row>
    <row r="266" spans="1:8">
      <c r="A266" s="2">
        <v>10262122</v>
      </c>
      <c r="B266" s="2" t="s">
        <v>3275</v>
      </c>
      <c r="C266" s="2" t="s">
        <v>3953</v>
      </c>
      <c r="D266" s="2" t="s">
        <v>3416</v>
      </c>
      <c r="E266" s="16">
        <v>1121964695</v>
      </c>
    </row>
    <row r="267" spans="1:8">
      <c r="A267" s="2">
        <v>10272031</v>
      </c>
      <c r="B267" s="2" t="s">
        <v>3278</v>
      </c>
      <c r="C267" s="2" t="s">
        <v>3953</v>
      </c>
      <c r="D267" s="2" t="s">
        <v>1929</v>
      </c>
      <c r="E267" s="16">
        <v>1151792286</v>
      </c>
    </row>
    <row r="268" spans="1:8">
      <c r="A268" s="2">
        <v>10281109</v>
      </c>
      <c r="B268" s="2" t="s">
        <v>3279</v>
      </c>
      <c r="C268" s="2" t="s">
        <v>3354</v>
      </c>
      <c r="D268" s="2" t="s">
        <v>3159</v>
      </c>
      <c r="E268" s="16">
        <v>1009092073</v>
      </c>
    </row>
    <row r="269" spans="1:8">
      <c r="A269" s="2">
        <v>10281228</v>
      </c>
      <c r="B269" s="2" t="s">
        <v>3351</v>
      </c>
      <c r="C269" s="2" t="s">
        <v>3953</v>
      </c>
      <c r="D269" s="2" t="s">
        <v>3163</v>
      </c>
      <c r="E269" s="16">
        <v>1124651246</v>
      </c>
    </row>
    <row r="270" spans="1:8">
      <c r="A270" s="2">
        <v>10272475</v>
      </c>
      <c r="B270" s="2" t="s">
        <v>3317</v>
      </c>
      <c r="C270" s="2" t="s">
        <v>1095</v>
      </c>
      <c r="D270" s="2" t="s">
        <v>1969</v>
      </c>
      <c r="E270" s="16">
        <v>1288776371</v>
      </c>
    </row>
    <row r="271" spans="1:8">
      <c r="A271" s="2">
        <v>10273375</v>
      </c>
      <c r="B271" s="2" t="s">
        <v>3281</v>
      </c>
      <c r="C271" s="2" t="s">
        <v>3354</v>
      </c>
      <c r="D271" s="2" t="s">
        <v>2088</v>
      </c>
      <c r="E271" s="16">
        <v>1020746500</v>
      </c>
    </row>
    <row r="272" spans="1:8">
      <c r="A272" s="2">
        <v>10273352</v>
      </c>
      <c r="B272" s="2" t="s">
        <v>3772</v>
      </c>
      <c r="C272" s="2" t="s">
        <v>3354</v>
      </c>
      <c r="D272" s="2" t="s">
        <v>2087</v>
      </c>
      <c r="E272" s="16">
        <v>1016335617</v>
      </c>
    </row>
    <row r="273" spans="1:5">
      <c r="A273" s="2">
        <v>10278351</v>
      </c>
      <c r="B273" s="2" t="s">
        <v>3282</v>
      </c>
      <c r="C273" s="2" t="s">
        <v>3354</v>
      </c>
      <c r="D273" s="2" t="s">
        <v>2763</v>
      </c>
      <c r="E273" s="16">
        <v>1005536285</v>
      </c>
    </row>
    <row r="274" spans="1:5">
      <c r="A274" s="2">
        <v>10271032</v>
      </c>
      <c r="B274" s="2" t="s">
        <v>3279</v>
      </c>
      <c r="C274" s="2" t="s">
        <v>3354</v>
      </c>
      <c r="D274" s="2" t="s">
        <v>3417</v>
      </c>
      <c r="E274" s="16">
        <v>1202088433</v>
      </c>
    </row>
    <row r="275" spans="1:5">
      <c r="A275" s="2">
        <v>10272462</v>
      </c>
      <c r="B275" s="2" t="s">
        <v>3888</v>
      </c>
      <c r="C275" s="2" t="s">
        <v>3955</v>
      </c>
      <c r="D275" s="2" t="s">
        <v>1961</v>
      </c>
      <c r="E275" s="16">
        <v>1093481280</v>
      </c>
    </row>
    <row r="276" spans="1:5">
      <c r="A276" s="2">
        <v>10278354</v>
      </c>
      <c r="B276" s="2" t="s">
        <v>3279</v>
      </c>
      <c r="C276" s="2" t="s">
        <v>3354</v>
      </c>
      <c r="D276" s="2" t="s">
        <v>2764</v>
      </c>
      <c r="E276" s="16">
        <v>1104178680</v>
      </c>
    </row>
    <row r="277" spans="1:5">
      <c r="A277" s="2">
        <v>10278422</v>
      </c>
      <c r="B277" s="2" t="s">
        <v>3280</v>
      </c>
      <c r="C277" s="2" t="s">
        <v>3354</v>
      </c>
      <c r="D277" s="2" t="s">
        <v>2820</v>
      </c>
      <c r="E277" s="16">
        <v>1150289251</v>
      </c>
    </row>
    <row r="278" spans="1:5">
      <c r="A278" s="2">
        <v>10257351</v>
      </c>
      <c r="B278" s="2" t="s">
        <v>3913</v>
      </c>
      <c r="C278" s="2" t="s">
        <v>3297</v>
      </c>
      <c r="D278" s="2" t="s">
        <v>818</v>
      </c>
      <c r="E278" s="16">
        <v>1013524525</v>
      </c>
    </row>
    <row r="279" spans="1:5">
      <c r="A279" s="2">
        <v>10260887</v>
      </c>
      <c r="B279" s="2" t="s">
        <v>2943</v>
      </c>
      <c r="C279" s="2" t="s">
        <v>1179</v>
      </c>
      <c r="D279" s="2" t="s">
        <v>3418</v>
      </c>
      <c r="E279" s="16">
        <v>1121067392</v>
      </c>
    </row>
    <row r="280" spans="1:5">
      <c r="A280" s="2">
        <v>10255170</v>
      </c>
      <c r="B280" s="2" t="s">
        <v>3282</v>
      </c>
      <c r="C280" s="2" t="s">
        <v>3354</v>
      </c>
      <c r="D280" s="2" t="s">
        <v>3419</v>
      </c>
      <c r="E280" s="16">
        <v>1142365388</v>
      </c>
    </row>
    <row r="281" spans="1:5">
      <c r="A281" s="2">
        <v>10260884</v>
      </c>
      <c r="B281" s="2" t="s">
        <v>3279</v>
      </c>
      <c r="C281" s="2" t="s">
        <v>3354</v>
      </c>
      <c r="D281" s="2" t="s">
        <v>1583</v>
      </c>
      <c r="E281" s="16">
        <v>1000903831</v>
      </c>
    </row>
    <row r="282" spans="1:5">
      <c r="A282" s="2">
        <v>10278428</v>
      </c>
      <c r="B282" s="2" t="s">
        <v>3279</v>
      </c>
      <c r="C282" s="2" t="s">
        <v>3354</v>
      </c>
      <c r="D282" s="2" t="s">
        <v>3420</v>
      </c>
      <c r="E282" s="16">
        <v>1007153028</v>
      </c>
    </row>
    <row r="283" spans="1:5">
      <c r="A283" s="2">
        <v>10278509</v>
      </c>
      <c r="B283" s="2" t="s">
        <v>3279</v>
      </c>
      <c r="C283" s="2" t="s">
        <v>3354</v>
      </c>
      <c r="D283" s="2" t="s">
        <v>2821</v>
      </c>
      <c r="E283" s="16">
        <v>1002096600</v>
      </c>
    </row>
    <row r="284" spans="1:5">
      <c r="A284" s="2">
        <v>16256887</v>
      </c>
      <c r="B284" s="2" t="s">
        <v>3279</v>
      </c>
      <c r="C284" s="2" t="s">
        <v>3354</v>
      </c>
      <c r="D284" s="2" t="s">
        <v>559</v>
      </c>
      <c r="E284" s="16">
        <v>1223926665</v>
      </c>
    </row>
    <row r="285" spans="1:5">
      <c r="A285" s="2">
        <v>10250979</v>
      </c>
      <c r="B285" s="2" t="s">
        <v>3250</v>
      </c>
      <c r="C285" s="2" t="s">
        <v>3354</v>
      </c>
      <c r="D285" s="2" t="s">
        <v>788</v>
      </c>
      <c r="E285" s="16">
        <v>1017025289</v>
      </c>
    </row>
    <row r="286" spans="1:5">
      <c r="A286" s="2">
        <v>10274128</v>
      </c>
      <c r="B286" s="2" t="s">
        <v>3284</v>
      </c>
      <c r="C286" s="2" t="s">
        <v>3354</v>
      </c>
      <c r="D286" s="2" t="s">
        <v>3421</v>
      </c>
      <c r="E286" s="16">
        <v>1018132641</v>
      </c>
    </row>
    <row r="287" spans="1:5">
      <c r="A287" s="2">
        <v>10251310</v>
      </c>
      <c r="B287" s="2" t="s">
        <v>3284</v>
      </c>
      <c r="C287" s="2" t="s">
        <v>3354</v>
      </c>
      <c r="D287" s="2" t="s">
        <v>3422</v>
      </c>
      <c r="E287" s="16">
        <v>1002971890</v>
      </c>
    </row>
    <row r="288" spans="1:5">
      <c r="A288" s="2">
        <v>10239022</v>
      </c>
      <c r="B288" s="2" t="s">
        <v>3284</v>
      </c>
      <c r="C288" s="2" t="s">
        <v>3354</v>
      </c>
      <c r="D288" s="2" t="s">
        <v>3423</v>
      </c>
      <c r="E288" s="16">
        <v>1067535611</v>
      </c>
    </row>
    <row r="289" spans="1:5">
      <c r="A289" s="2">
        <v>10271460</v>
      </c>
      <c r="B289" s="2" t="s">
        <v>3284</v>
      </c>
      <c r="C289" s="2" t="s">
        <v>3354</v>
      </c>
      <c r="D289" s="2" t="s">
        <v>1893</v>
      </c>
      <c r="E289" s="16">
        <v>1100070837</v>
      </c>
    </row>
    <row r="290" spans="1:5">
      <c r="A290" s="2">
        <v>10240199</v>
      </c>
      <c r="B290" s="2" t="s">
        <v>3284</v>
      </c>
      <c r="C290" s="2" t="s">
        <v>3354</v>
      </c>
      <c r="D290" s="2" t="s">
        <v>3424</v>
      </c>
      <c r="E290" s="16">
        <v>1017985094</v>
      </c>
    </row>
    <row r="291" spans="1:5">
      <c r="A291" s="2">
        <v>10276873</v>
      </c>
      <c r="B291" s="2" t="s">
        <v>3284</v>
      </c>
      <c r="C291" s="2" t="s">
        <v>3354</v>
      </c>
      <c r="D291" s="2" t="s">
        <v>2584</v>
      </c>
      <c r="E291" s="16">
        <v>1222409756</v>
      </c>
    </row>
    <row r="292" spans="1:5">
      <c r="A292" s="2">
        <v>10276834</v>
      </c>
      <c r="B292" s="2" t="s">
        <v>3285</v>
      </c>
      <c r="C292" s="2" t="s">
        <v>3354</v>
      </c>
      <c r="D292" s="2" t="s">
        <v>2545</v>
      </c>
      <c r="E292" s="16" t="s">
        <v>3574</v>
      </c>
    </row>
    <row r="293" spans="1:5">
      <c r="A293" s="2">
        <v>10237033</v>
      </c>
      <c r="B293" s="2" t="s">
        <v>3286</v>
      </c>
      <c r="C293" s="2" t="s">
        <v>3354</v>
      </c>
      <c r="D293" s="2" t="s">
        <v>3425</v>
      </c>
      <c r="E293" s="16">
        <v>1068722497</v>
      </c>
    </row>
    <row r="294" spans="1:5">
      <c r="A294" s="2">
        <v>10277200</v>
      </c>
      <c r="B294" s="2" t="s">
        <v>3286</v>
      </c>
      <c r="C294" s="2" t="s">
        <v>3354</v>
      </c>
      <c r="D294" s="2" t="s">
        <v>2623</v>
      </c>
      <c r="E294" s="16">
        <v>1555054704</v>
      </c>
    </row>
    <row r="295" spans="1:5">
      <c r="A295" s="2">
        <v>10275353</v>
      </c>
      <c r="B295" s="2" t="s">
        <v>3280</v>
      </c>
      <c r="C295" s="2" t="s">
        <v>3354</v>
      </c>
      <c r="D295" s="2" t="s">
        <v>2328</v>
      </c>
      <c r="E295" s="16">
        <v>1551361011</v>
      </c>
    </row>
    <row r="296" spans="1:5">
      <c r="A296" s="2">
        <v>10250966</v>
      </c>
      <c r="B296" s="2" t="s">
        <v>3280</v>
      </c>
      <c r="C296" s="2" t="s">
        <v>3354</v>
      </c>
      <c r="D296" s="2" t="s">
        <v>3426</v>
      </c>
      <c r="E296" s="16">
        <v>1024112056</v>
      </c>
    </row>
    <row r="297" spans="1:5">
      <c r="A297" s="2">
        <v>10250958</v>
      </c>
      <c r="B297" s="2" t="s">
        <v>3280</v>
      </c>
      <c r="C297" s="2" t="s">
        <v>3354</v>
      </c>
      <c r="D297" s="2" t="s">
        <v>456</v>
      </c>
      <c r="E297" s="16">
        <v>1222393097</v>
      </c>
    </row>
    <row r="298" spans="1:5">
      <c r="A298" s="2">
        <v>10279727</v>
      </c>
      <c r="B298" s="2" t="s">
        <v>3280</v>
      </c>
      <c r="C298" s="2" t="s">
        <v>3354</v>
      </c>
      <c r="D298" s="2" t="s">
        <v>2981</v>
      </c>
      <c r="E298" s="16">
        <v>1288126000</v>
      </c>
    </row>
    <row r="299" spans="1:5">
      <c r="A299" s="2">
        <v>10253297</v>
      </c>
      <c r="B299" s="2" t="s">
        <v>3614</v>
      </c>
      <c r="C299" s="2" t="s">
        <v>3354</v>
      </c>
      <c r="D299" s="2" t="s">
        <v>3427</v>
      </c>
      <c r="E299" s="16">
        <v>1121822251</v>
      </c>
    </row>
    <row r="300" spans="1:5">
      <c r="A300" s="2">
        <v>10274135</v>
      </c>
      <c r="B300" s="2" t="s">
        <v>3338</v>
      </c>
      <c r="C300" s="2" t="s">
        <v>3354</v>
      </c>
      <c r="D300" s="2" t="s">
        <v>3428</v>
      </c>
      <c r="E300" s="16">
        <v>1115208184</v>
      </c>
    </row>
    <row r="301" spans="1:5">
      <c r="A301" s="2">
        <v>10252947</v>
      </c>
      <c r="B301" s="2" t="s">
        <v>3281</v>
      </c>
      <c r="C301" s="2" t="s">
        <v>3354</v>
      </c>
      <c r="D301" s="2" t="s">
        <v>335</v>
      </c>
      <c r="E301" s="16">
        <v>1158293320</v>
      </c>
    </row>
    <row r="302" spans="1:5">
      <c r="A302" s="2">
        <v>10273341</v>
      </c>
      <c r="B302" s="2" t="s">
        <v>3283</v>
      </c>
      <c r="C302" s="2" t="s">
        <v>3354</v>
      </c>
      <c r="D302" s="2" t="s">
        <v>2111</v>
      </c>
      <c r="E302" s="16">
        <v>1025439687</v>
      </c>
    </row>
    <row r="303" spans="1:5">
      <c r="A303" s="2">
        <v>10274127</v>
      </c>
      <c r="B303" s="2" t="s">
        <v>3283</v>
      </c>
      <c r="C303" s="2" t="s">
        <v>3354</v>
      </c>
      <c r="D303" s="2" t="s">
        <v>2202</v>
      </c>
      <c r="E303" s="16">
        <v>1007535489</v>
      </c>
    </row>
    <row r="304" spans="1:5">
      <c r="A304" s="2">
        <v>10275938</v>
      </c>
      <c r="B304" s="2" t="s">
        <v>3592</v>
      </c>
      <c r="C304" s="2" t="s">
        <v>3354</v>
      </c>
      <c r="D304" s="2" t="s">
        <v>3429</v>
      </c>
      <c r="E304" s="16">
        <v>1152747153</v>
      </c>
    </row>
    <row r="305" spans="1:5">
      <c r="A305" s="2">
        <v>10277195</v>
      </c>
      <c r="B305" s="2" t="s">
        <v>3913</v>
      </c>
      <c r="C305" s="2" t="s">
        <v>3297</v>
      </c>
      <c r="D305" s="2" t="s">
        <v>386</v>
      </c>
      <c r="E305" s="16">
        <v>1000939728</v>
      </c>
    </row>
    <row r="306" spans="1:5">
      <c r="A306" s="2">
        <v>10274762</v>
      </c>
      <c r="B306" s="2" t="s">
        <v>3279</v>
      </c>
      <c r="C306" s="2" t="s">
        <v>3354</v>
      </c>
      <c r="D306" s="2" t="s">
        <v>3430</v>
      </c>
      <c r="E306" s="16">
        <v>1009074435</v>
      </c>
    </row>
    <row r="307" spans="1:5">
      <c r="A307" s="2">
        <v>10248840</v>
      </c>
      <c r="B307" s="2" t="s">
        <v>3279</v>
      </c>
      <c r="C307" s="2" t="s">
        <v>3354</v>
      </c>
      <c r="D307" s="2" t="s">
        <v>549</v>
      </c>
      <c r="E307" s="16">
        <v>1010511109</v>
      </c>
    </row>
    <row r="308" spans="1:5">
      <c r="A308" s="2">
        <v>10272598</v>
      </c>
      <c r="B308" s="2" t="s">
        <v>3279</v>
      </c>
      <c r="C308" s="2" t="s">
        <v>3354</v>
      </c>
      <c r="D308" s="2" t="s">
        <v>2013</v>
      </c>
      <c r="E308" s="16">
        <v>1155085750</v>
      </c>
    </row>
    <row r="309" spans="1:5">
      <c r="A309" s="2">
        <v>10275311</v>
      </c>
      <c r="B309" s="2" t="s">
        <v>3279</v>
      </c>
      <c r="C309" s="2" t="s">
        <v>3354</v>
      </c>
      <c r="D309" s="2" t="s">
        <v>3431</v>
      </c>
      <c r="E309" s="16" t="s">
        <v>3575</v>
      </c>
    </row>
    <row r="310" spans="1:5">
      <c r="A310" s="2">
        <v>10272588</v>
      </c>
      <c r="B310" s="2" t="s">
        <v>3279</v>
      </c>
      <c r="C310" s="2" t="s">
        <v>3354</v>
      </c>
      <c r="D310" s="2" t="s">
        <v>2022</v>
      </c>
      <c r="E310" s="16">
        <v>1102692224</v>
      </c>
    </row>
    <row r="311" spans="1:5">
      <c r="A311" s="2">
        <v>10273387</v>
      </c>
      <c r="B311" s="2" t="s">
        <v>3279</v>
      </c>
      <c r="C311" s="2" t="s">
        <v>3354</v>
      </c>
      <c r="D311" s="2" t="s">
        <v>3432</v>
      </c>
      <c r="E311" s="16">
        <v>1112368038</v>
      </c>
    </row>
    <row r="312" spans="1:5">
      <c r="A312" s="2">
        <v>10266768</v>
      </c>
      <c r="B312" s="2" t="s">
        <v>3279</v>
      </c>
      <c r="C312" s="2" t="s">
        <v>3354</v>
      </c>
      <c r="D312" s="2" t="s">
        <v>1605</v>
      </c>
      <c r="E312" s="16">
        <v>1147657876</v>
      </c>
    </row>
    <row r="313" spans="1:5">
      <c r="A313" s="2">
        <v>10277578</v>
      </c>
      <c r="B313" s="2" t="s">
        <v>3623</v>
      </c>
      <c r="C313" s="2" t="s">
        <v>3354</v>
      </c>
      <c r="D313" s="2" t="s">
        <v>2696</v>
      </c>
      <c r="E313" s="16">
        <v>1210420115</v>
      </c>
    </row>
    <row r="314" spans="1:5">
      <c r="A314" s="2">
        <v>10277785</v>
      </c>
      <c r="B314" s="2" t="s">
        <v>3592</v>
      </c>
      <c r="C314" s="2" t="s">
        <v>3354</v>
      </c>
      <c r="D314" s="2" t="s">
        <v>2713</v>
      </c>
      <c r="E314" s="16">
        <v>1029580814</v>
      </c>
    </row>
    <row r="315" spans="1:5">
      <c r="A315" s="2">
        <v>10279707</v>
      </c>
      <c r="B315" s="2" t="s">
        <v>3613</v>
      </c>
      <c r="C315" s="2" t="s">
        <v>3354</v>
      </c>
      <c r="D315" s="2" t="s">
        <v>2938</v>
      </c>
      <c r="E315" s="16">
        <v>1555061485</v>
      </c>
    </row>
    <row r="316" spans="1:5">
      <c r="A316" s="2">
        <v>10224234</v>
      </c>
      <c r="B316" s="2" t="s">
        <v>3280</v>
      </c>
      <c r="C316" s="2" t="s">
        <v>3354</v>
      </c>
      <c r="D316" s="2" t="s">
        <v>4017</v>
      </c>
      <c r="E316" s="16">
        <v>1091826469</v>
      </c>
    </row>
    <row r="317" spans="1:5">
      <c r="A317" s="2">
        <v>10227719</v>
      </c>
      <c r="B317" s="2" t="s">
        <v>3283</v>
      </c>
      <c r="C317" s="2" t="s">
        <v>3354</v>
      </c>
      <c r="D317" s="2" t="s">
        <v>3996</v>
      </c>
      <c r="E317" s="16">
        <v>1144664006</v>
      </c>
    </row>
    <row r="318" spans="1:5">
      <c r="A318" s="2">
        <v>10212316</v>
      </c>
      <c r="B318" s="2" t="s">
        <v>3283</v>
      </c>
      <c r="C318" s="2" t="s">
        <v>3354</v>
      </c>
      <c r="D318" s="2" t="s">
        <v>4003</v>
      </c>
      <c r="E318" s="16">
        <v>1033636242</v>
      </c>
    </row>
    <row r="319" spans="1:5">
      <c r="A319" s="2">
        <v>10212355</v>
      </c>
      <c r="B319" s="2" t="s">
        <v>3279</v>
      </c>
      <c r="C319" s="2" t="s">
        <v>3354</v>
      </c>
      <c r="D319" s="2" t="s">
        <v>339</v>
      </c>
      <c r="E319" s="16">
        <v>1050000163</v>
      </c>
    </row>
    <row r="320" spans="1:5">
      <c r="A320" s="2">
        <v>10227730</v>
      </c>
      <c r="B320" s="2" t="s">
        <v>3613</v>
      </c>
      <c r="C320" s="2" t="s">
        <v>3354</v>
      </c>
      <c r="D320" s="2" t="s">
        <v>458</v>
      </c>
      <c r="E320" s="16">
        <v>1013159105</v>
      </c>
    </row>
    <row r="321" spans="1:5">
      <c r="A321" s="2">
        <v>10275053</v>
      </c>
      <c r="B321" s="2" t="s">
        <v>3280</v>
      </c>
      <c r="C321" s="2" t="s">
        <v>3354</v>
      </c>
      <c r="D321" s="2" t="s">
        <v>2307</v>
      </c>
      <c r="E321" s="16">
        <v>1013508790</v>
      </c>
    </row>
    <row r="322" spans="1:5">
      <c r="A322" s="2">
        <v>10245229</v>
      </c>
      <c r="B322" s="2" t="s">
        <v>3744</v>
      </c>
      <c r="C322" s="2" t="s">
        <v>3354</v>
      </c>
      <c r="D322" s="2" t="s">
        <v>3433</v>
      </c>
      <c r="E322" s="16">
        <v>1007868088</v>
      </c>
    </row>
    <row r="323" spans="1:5">
      <c r="A323" s="2">
        <v>10250874</v>
      </c>
      <c r="B323" s="2" t="s">
        <v>3283</v>
      </c>
      <c r="C323" s="2" t="s">
        <v>3354</v>
      </c>
      <c r="D323" s="2" t="s">
        <v>554</v>
      </c>
      <c r="E323" s="16">
        <v>1142664771</v>
      </c>
    </row>
    <row r="324" spans="1:5">
      <c r="A324" s="2">
        <v>10254378</v>
      </c>
      <c r="B324" s="2" t="s">
        <v>3279</v>
      </c>
      <c r="C324" s="2" t="s">
        <v>3354</v>
      </c>
      <c r="D324" s="2" t="s">
        <v>3434</v>
      </c>
      <c r="E324" s="16">
        <v>1553614710</v>
      </c>
    </row>
    <row r="325" spans="1:5">
      <c r="A325" s="2">
        <v>10267977</v>
      </c>
      <c r="B325" s="2" t="s">
        <v>3284</v>
      </c>
      <c r="C325" s="2" t="s">
        <v>3354</v>
      </c>
      <c r="D325" s="2" t="s">
        <v>3435</v>
      </c>
      <c r="E325" s="16">
        <v>1102894212</v>
      </c>
    </row>
    <row r="326" spans="1:5">
      <c r="A326" s="2">
        <v>10266276</v>
      </c>
      <c r="B326" s="2" t="s">
        <v>3284</v>
      </c>
      <c r="C326" s="2" t="s">
        <v>3354</v>
      </c>
      <c r="D326" s="2" t="s">
        <v>3436</v>
      </c>
      <c r="E326" s="16">
        <v>1503448043</v>
      </c>
    </row>
    <row r="327" spans="1:5">
      <c r="A327" s="2">
        <v>10279506</v>
      </c>
      <c r="B327" s="2" t="s">
        <v>3284</v>
      </c>
      <c r="C327" s="2" t="s">
        <v>3354</v>
      </c>
      <c r="D327" s="2" t="s">
        <v>2892</v>
      </c>
      <c r="E327" s="16" t="s">
        <v>3576</v>
      </c>
    </row>
    <row r="328" spans="1:5">
      <c r="A328" s="2">
        <v>10266292</v>
      </c>
      <c r="B328" s="2" t="s">
        <v>3286</v>
      </c>
      <c r="C328" s="2" t="s">
        <v>3354</v>
      </c>
      <c r="D328" s="2" t="s">
        <v>3437</v>
      </c>
      <c r="E328" s="16">
        <v>1064232213</v>
      </c>
    </row>
    <row r="329" spans="1:5">
      <c r="A329" s="2">
        <v>10268048</v>
      </c>
      <c r="B329" s="2" t="s">
        <v>3280</v>
      </c>
      <c r="C329" s="2" t="s">
        <v>3354</v>
      </c>
      <c r="D329" s="2" t="s">
        <v>4035</v>
      </c>
      <c r="E329" s="16">
        <v>1097090795</v>
      </c>
    </row>
    <row r="330" spans="1:5">
      <c r="A330" s="2">
        <v>10262156</v>
      </c>
      <c r="B330" s="2" t="s">
        <v>3285</v>
      </c>
      <c r="C330" s="2" t="s">
        <v>3354</v>
      </c>
      <c r="D330" s="2" t="s">
        <v>436</v>
      </c>
      <c r="E330" s="16">
        <v>1011713806</v>
      </c>
    </row>
    <row r="331" spans="1:5">
      <c r="A331" s="2">
        <v>10245222</v>
      </c>
      <c r="B331" s="2" t="s">
        <v>3280</v>
      </c>
      <c r="C331" s="2" t="s">
        <v>3354</v>
      </c>
      <c r="D331" s="2" t="s">
        <v>4032</v>
      </c>
      <c r="E331" s="16">
        <v>1117724960</v>
      </c>
    </row>
    <row r="332" spans="1:5">
      <c r="A332" s="2">
        <v>10265046</v>
      </c>
      <c r="B332" s="2" t="s">
        <v>3280</v>
      </c>
      <c r="C332" s="2" t="s">
        <v>3354</v>
      </c>
      <c r="D332" s="2" t="s">
        <v>4030</v>
      </c>
      <c r="E332" s="16">
        <v>1066335580</v>
      </c>
    </row>
    <row r="333" spans="1:5">
      <c r="A333" s="2">
        <v>10279718</v>
      </c>
      <c r="B333" s="2" t="s">
        <v>3283</v>
      </c>
      <c r="C333" s="2" t="s">
        <v>3354</v>
      </c>
      <c r="D333" s="2" t="s">
        <v>3438</v>
      </c>
      <c r="E333" s="16">
        <v>1276895693</v>
      </c>
    </row>
    <row r="334" spans="1:5">
      <c r="A334" s="2">
        <v>10280161</v>
      </c>
      <c r="B334" s="2" t="s">
        <v>3280</v>
      </c>
      <c r="C334" s="2" t="s">
        <v>3354</v>
      </c>
      <c r="D334" s="2" t="s">
        <v>3056</v>
      </c>
      <c r="E334" s="16">
        <v>1070158992</v>
      </c>
    </row>
    <row r="335" spans="1:5">
      <c r="A335" s="2">
        <v>10258154</v>
      </c>
      <c r="B335" s="2" t="s">
        <v>5294</v>
      </c>
      <c r="C335" s="2" t="s">
        <v>1097</v>
      </c>
      <c r="D335" s="2" t="s">
        <v>4018</v>
      </c>
      <c r="E335" s="16">
        <v>1158028502</v>
      </c>
    </row>
    <row r="336" spans="1:5">
      <c r="A336" s="2">
        <v>10276557</v>
      </c>
      <c r="B336" s="2" t="s">
        <v>3283</v>
      </c>
      <c r="C336" s="2" t="s">
        <v>3354</v>
      </c>
      <c r="D336" s="2" t="s">
        <v>4062</v>
      </c>
      <c r="E336" s="16">
        <v>1141915010</v>
      </c>
    </row>
    <row r="337" spans="1:5">
      <c r="A337" s="2">
        <v>10267506</v>
      </c>
      <c r="B337" s="2" t="s">
        <v>3279</v>
      </c>
      <c r="C337" s="2" t="s">
        <v>3354</v>
      </c>
      <c r="D337" s="2" t="s">
        <v>3439</v>
      </c>
      <c r="E337" s="16">
        <v>1117644945</v>
      </c>
    </row>
    <row r="338" spans="1:5">
      <c r="A338" s="2">
        <v>10274978</v>
      </c>
      <c r="B338" s="2" t="s">
        <v>3279</v>
      </c>
      <c r="C338" s="2" t="s">
        <v>3354</v>
      </c>
      <c r="D338" s="2" t="s">
        <v>2482</v>
      </c>
      <c r="E338" s="16">
        <v>1286811114</v>
      </c>
    </row>
    <row r="339" spans="1:5">
      <c r="A339" s="2">
        <v>10277137</v>
      </c>
      <c r="B339" s="2" t="s">
        <v>3279</v>
      </c>
      <c r="C339" s="2" t="s">
        <v>3354</v>
      </c>
      <c r="D339" s="2" t="s">
        <v>3440</v>
      </c>
      <c r="E339" s="16">
        <v>1112312384</v>
      </c>
    </row>
    <row r="340" spans="1:5">
      <c r="A340" s="2">
        <v>10257789</v>
      </c>
      <c r="B340" s="2" t="s">
        <v>4291</v>
      </c>
      <c r="C340" s="2" t="s">
        <v>3957</v>
      </c>
      <c r="D340" s="2" t="s">
        <v>3441</v>
      </c>
      <c r="E340" s="16">
        <v>1126111476</v>
      </c>
    </row>
    <row r="341" spans="1:5">
      <c r="A341" s="2">
        <v>10266306</v>
      </c>
      <c r="B341" s="2" t="s">
        <v>3279</v>
      </c>
      <c r="C341" s="2" t="s">
        <v>3354</v>
      </c>
      <c r="D341" s="2" t="s">
        <v>1474</v>
      </c>
      <c r="E341" s="16">
        <v>1119713239</v>
      </c>
    </row>
    <row r="342" spans="1:5">
      <c r="A342" s="2">
        <v>10279734</v>
      </c>
      <c r="B342" s="2" t="s">
        <v>3279</v>
      </c>
      <c r="C342" s="2" t="s">
        <v>3354</v>
      </c>
      <c r="D342" s="2" t="s">
        <v>3442</v>
      </c>
      <c r="E342" s="16">
        <v>1221702642</v>
      </c>
    </row>
    <row r="343" spans="1:5">
      <c r="A343" s="2">
        <v>10280214</v>
      </c>
      <c r="B343" s="2" t="s">
        <v>3287</v>
      </c>
      <c r="C343" s="2" t="s">
        <v>3354</v>
      </c>
      <c r="D343" s="2" t="s">
        <v>3003</v>
      </c>
      <c r="E343" s="16">
        <v>1124502248</v>
      </c>
    </row>
    <row r="344" spans="1:5">
      <c r="A344" s="2">
        <v>10262092</v>
      </c>
      <c r="B344" s="2" t="s">
        <v>3744</v>
      </c>
      <c r="C344" s="2" t="s">
        <v>3354</v>
      </c>
      <c r="D344" s="2" t="s">
        <v>1172</v>
      </c>
      <c r="E344" s="16">
        <v>1150100061</v>
      </c>
    </row>
    <row r="345" spans="1:5">
      <c r="A345" s="2">
        <v>10267045</v>
      </c>
      <c r="B345" s="2" t="s">
        <v>3338</v>
      </c>
      <c r="C345" s="2" t="s">
        <v>3354</v>
      </c>
      <c r="D345" s="2" t="s">
        <v>3443</v>
      </c>
      <c r="E345" s="16" t="s">
        <v>3577</v>
      </c>
    </row>
    <row r="346" spans="1:5">
      <c r="A346" s="2">
        <v>10281241</v>
      </c>
      <c r="B346" s="2" t="s">
        <v>3695</v>
      </c>
      <c r="C346" s="2" t="s">
        <v>3355</v>
      </c>
      <c r="D346" s="2" t="s">
        <v>3135</v>
      </c>
      <c r="E346" s="16" t="s">
        <v>3578</v>
      </c>
    </row>
    <row r="347" spans="1:5">
      <c r="A347" s="2">
        <v>10282114</v>
      </c>
      <c r="B347" s="99" t="s">
        <v>3280</v>
      </c>
      <c r="C347" s="2" t="s">
        <v>3354</v>
      </c>
      <c r="D347" s="2" t="s">
        <v>3444</v>
      </c>
      <c r="E347" s="16">
        <v>1012299147</v>
      </c>
    </row>
    <row r="348" spans="1:5">
      <c r="A348" s="2">
        <v>10282122</v>
      </c>
      <c r="B348" s="2" t="s">
        <v>3612</v>
      </c>
      <c r="C348" s="2" t="s">
        <v>3355</v>
      </c>
      <c r="D348" s="2" t="s">
        <v>3445</v>
      </c>
      <c r="E348" s="16">
        <v>1121081213</v>
      </c>
    </row>
    <row r="349" spans="1:5">
      <c r="A349" s="2">
        <v>10271033</v>
      </c>
      <c r="B349" s="2" t="s">
        <v>3611</v>
      </c>
      <c r="C349" s="2" t="s">
        <v>3355</v>
      </c>
      <c r="D349" s="2" t="s">
        <v>570</v>
      </c>
      <c r="E349" s="16">
        <v>1144710480</v>
      </c>
    </row>
    <row r="350" spans="1:5">
      <c r="A350" s="2">
        <v>10205620</v>
      </c>
      <c r="B350" s="2" t="s">
        <v>2943</v>
      </c>
      <c r="C350" s="2" t="s">
        <v>1179</v>
      </c>
      <c r="D350" s="2" t="s">
        <v>3446</v>
      </c>
      <c r="E350" s="16">
        <v>1003836280</v>
      </c>
    </row>
    <row r="351" spans="1:5">
      <c r="A351" s="2">
        <v>10260881</v>
      </c>
      <c r="B351" s="2" t="s">
        <v>3288</v>
      </c>
      <c r="C351" s="2" t="s">
        <v>3355</v>
      </c>
      <c r="D351" s="2" t="s">
        <v>1581</v>
      </c>
      <c r="E351" s="16">
        <v>1151660976</v>
      </c>
    </row>
    <row r="352" spans="1:5">
      <c r="A352" s="2">
        <v>10278426</v>
      </c>
      <c r="B352" s="2" t="s">
        <v>4091</v>
      </c>
      <c r="C352" s="2" t="s">
        <v>3355</v>
      </c>
      <c r="D352" s="2" t="s">
        <v>2826</v>
      </c>
      <c r="E352" s="16">
        <v>1116427951</v>
      </c>
    </row>
    <row r="353" spans="1:5">
      <c r="A353" s="2">
        <v>10252620</v>
      </c>
      <c r="B353" s="2" t="s">
        <v>3612</v>
      </c>
      <c r="C353" s="2" t="s">
        <v>3355</v>
      </c>
      <c r="D353" s="2" t="s">
        <v>374</v>
      </c>
      <c r="E353" s="16">
        <v>1126683210</v>
      </c>
    </row>
    <row r="354" spans="1:5">
      <c r="A354" s="2">
        <v>10242397</v>
      </c>
      <c r="B354" s="2" t="s">
        <v>3288</v>
      </c>
      <c r="C354" s="2" t="s">
        <v>3355</v>
      </c>
      <c r="D354" s="2" t="s">
        <v>376</v>
      </c>
      <c r="E354" s="16">
        <v>1063768983</v>
      </c>
    </row>
    <row r="355" spans="1:5">
      <c r="A355" s="2">
        <v>10276868</v>
      </c>
      <c r="B355" s="2" t="s">
        <v>3611</v>
      </c>
      <c r="C355" s="2" t="s">
        <v>3355</v>
      </c>
      <c r="D355" s="2" t="s">
        <v>1722</v>
      </c>
      <c r="E355" s="16">
        <v>1093958719</v>
      </c>
    </row>
    <row r="356" spans="1:5">
      <c r="A356" s="2">
        <v>10254382</v>
      </c>
      <c r="B356" s="2" t="s">
        <v>2943</v>
      </c>
      <c r="C356" s="2" t="s">
        <v>1179</v>
      </c>
      <c r="D356" s="2" t="s">
        <v>440</v>
      </c>
      <c r="E356" s="16">
        <v>1095088142</v>
      </c>
    </row>
    <row r="357" spans="1:5">
      <c r="A357" s="2">
        <v>10274139</v>
      </c>
      <c r="B357" s="2" t="s">
        <v>3288</v>
      </c>
      <c r="C357" s="2" t="s">
        <v>3355</v>
      </c>
      <c r="D357" s="2" t="s">
        <v>3447</v>
      </c>
      <c r="E357" s="16">
        <v>1003227159</v>
      </c>
    </row>
    <row r="358" spans="1:5">
      <c r="A358" s="2">
        <v>10266290</v>
      </c>
      <c r="B358" s="2" t="s">
        <v>3612</v>
      </c>
      <c r="C358" s="2" t="s">
        <v>3355</v>
      </c>
      <c r="D358" s="2" t="s">
        <v>3448</v>
      </c>
      <c r="E358" s="16">
        <v>1019633118</v>
      </c>
    </row>
    <row r="359" spans="1:5">
      <c r="A359" s="2">
        <v>10272032</v>
      </c>
      <c r="B359" s="2" t="s">
        <v>3612</v>
      </c>
      <c r="C359" s="2" t="s">
        <v>3355</v>
      </c>
      <c r="D359" s="2" t="s">
        <v>1926</v>
      </c>
      <c r="E359" s="16">
        <v>1019677115</v>
      </c>
    </row>
    <row r="360" spans="1:5">
      <c r="A360" s="2">
        <v>10282174</v>
      </c>
      <c r="B360" s="2" t="s">
        <v>3289</v>
      </c>
      <c r="C360" s="2" t="s">
        <v>3297</v>
      </c>
      <c r="D360" s="2" t="s">
        <v>3449</v>
      </c>
      <c r="E360" s="16">
        <v>1117622582</v>
      </c>
    </row>
    <row r="361" spans="1:5">
      <c r="A361" s="2">
        <v>10272473</v>
      </c>
      <c r="B361" s="2" t="s">
        <v>3290</v>
      </c>
      <c r="C361" s="2" t="s">
        <v>3297</v>
      </c>
      <c r="D361" s="2" t="s">
        <v>4664</v>
      </c>
      <c r="E361" s="16">
        <v>1030654731</v>
      </c>
    </row>
    <row r="362" spans="1:5">
      <c r="A362" s="2">
        <v>10272471</v>
      </c>
      <c r="B362" s="2" t="s">
        <v>2775</v>
      </c>
      <c r="C362" s="2" t="s">
        <v>3297</v>
      </c>
      <c r="D362" s="2" t="s">
        <v>4617</v>
      </c>
      <c r="E362" s="16">
        <v>1117507442</v>
      </c>
    </row>
    <row r="363" spans="1:5">
      <c r="A363" s="2">
        <v>10278357</v>
      </c>
      <c r="B363" s="2" t="s">
        <v>2775</v>
      </c>
      <c r="C363" s="2" t="s">
        <v>3297</v>
      </c>
      <c r="D363" s="2" t="s">
        <v>2774</v>
      </c>
      <c r="E363" s="16">
        <v>1273073810</v>
      </c>
    </row>
    <row r="364" spans="1:5">
      <c r="A364" s="2">
        <v>10280156</v>
      </c>
      <c r="B364" s="2" t="s">
        <v>3291</v>
      </c>
      <c r="C364" s="2" t="s">
        <v>3297</v>
      </c>
      <c r="D364" s="2" t="s">
        <v>3027</v>
      </c>
      <c r="E364" s="16">
        <v>1008029344</v>
      </c>
    </row>
    <row r="365" spans="1:5">
      <c r="A365" s="2">
        <v>10278425</v>
      </c>
      <c r="B365" s="2" t="s">
        <v>3289</v>
      </c>
      <c r="C365" s="2" t="s">
        <v>3297</v>
      </c>
      <c r="D365" s="2" t="s">
        <v>2825</v>
      </c>
      <c r="E365" s="16">
        <v>1020151905</v>
      </c>
    </row>
    <row r="366" spans="1:5">
      <c r="A366" s="2">
        <v>10280142</v>
      </c>
      <c r="B366" s="2" t="s">
        <v>3289</v>
      </c>
      <c r="C366" s="2" t="s">
        <v>3297</v>
      </c>
      <c r="D366" s="2" t="s">
        <v>3030</v>
      </c>
      <c r="E366" s="16">
        <v>1067902035</v>
      </c>
    </row>
    <row r="367" spans="1:5">
      <c r="A367" s="2">
        <v>10260889</v>
      </c>
      <c r="B367" s="2" t="s">
        <v>3292</v>
      </c>
      <c r="C367" s="2" t="s">
        <v>3297</v>
      </c>
      <c r="D367" s="2" t="s">
        <v>3450</v>
      </c>
      <c r="E367" s="16">
        <v>1156157036</v>
      </c>
    </row>
    <row r="368" spans="1:5">
      <c r="A368" s="2">
        <v>10255164</v>
      </c>
      <c r="B368" s="2" t="s">
        <v>3293</v>
      </c>
      <c r="C368" s="2" t="s">
        <v>3297</v>
      </c>
      <c r="D368" s="2" t="s">
        <v>803</v>
      </c>
      <c r="E368" s="16" t="s">
        <v>912</v>
      </c>
    </row>
    <row r="369" spans="1:5">
      <c r="A369" s="2">
        <v>10280148</v>
      </c>
      <c r="B369" s="2" t="s">
        <v>3291</v>
      </c>
      <c r="C369" s="2" t="s">
        <v>3297</v>
      </c>
      <c r="D369" s="2" t="s">
        <v>1447</v>
      </c>
      <c r="E369" s="16">
        <v>1141528265</v>
      </c>
    </row>
    <row r="370" spans="1:5">
      <c r="A370" s="2">
        <v>10280143</v>
      </c>
      <c r="B370" s="2" t="s">
        <v>3294</v>
      </c>
      <c r="C370" s="2" t="s">
        <v>3297</v>
      </c>
      <c r="D370" s="2" t="s">
        <v>3028</v>
      </c>
      <c r="E370" s="16">
        <v>1150297914</v>
      </c>
    </row>
    <row r="371" spans="1:5">
      <c r="A371" s="2">
        <v>10249427</v>
      </c>
      <c r="B371" s="2" t="s">
        <v>3295</v>
      </c>
      <c r="C371" s="2" t="s">
        <v>3297</v>
      </c>
      <c r="D371" s="2" t="s">
        <v>483</v>
      </c>
      <c r="E371" s="16">
        <v>1012349447</v>
      </c>
    </row>
    <row r="372" spans="1:5">
      <c r="A372" s="2">
        <v>10275306</v>
      </c>
      <c r="B372" s="2" t="s">
        <v>3295</v>
      </c>
      <c r="C372" s="2" t="s">
        <v>3297</v>
      </c>
      <c r="D372" s="2" t="s">
        <v>2318</v>
      </c>
      <c r="E372" s="16">
        <v>1122217272</v>
      </c>
    </row>
    <row r="373" spans="1:5">
      <c r="A373" s="2">
        <v>10276842</v>
      </c>
      <c r="B373" s="2" t="s">
        <v>3289</v>
      </c>
      <c r="C373" s="2" t="s">
        <v>3297</v>
      </c>
      <c r="D373" s="2" t="s">
        <v>1069</v>
      </c>
      <c r="E373" s="16">
        <v>1126308291</v>
      </c>
    </row>
    <row r="374" spans="1:5">
      <c r="A374" s="2">
        <v>10277655</v>
      </c>
      <c r="B374" s="2" t="s">
        <v>3303</v>
      </c>
      <c r="C374" s="2" t="s">
        <v>716</v>
      </c>
      <c r="D374" s="2" t="s">
        <v>2702</v>
      </c>
      <c r="E374" s="16">
        <v>1016236987</v>
      </c>
    </row>
    <row r="375" spans="1:5">
      <c r="A375" s="2">
        <v>10277656</v>
      </c>
      <c r="B375" s="2" t="s">
        <v>3296</v>
      </c>
      <c r="C375" s="2" t="s">
        <v>3297</v>
      </c>
      <c r="D375" s="2" t="s">
        <v>3451</v>
      </c>
      <c r="E375" s="16">
        <v>1123189548</v>
      </c>
    </row>
    <row r="376" spans="1:5">
      <c r="A376" s="2">
        <v>10276032</v>
      </c>
      <c r="B376" s="2" t="s">
        <v>5694</v>
      </c>
      <c r="C376" s="2" t="s">
        <v>3297</v>
      </c>
      <c r="D376" s="2" t="s">
        <v>2756</v>
      </c>
      <c r="E376" s="16">
        <v>1015408298</v>
      </c>
    </row>
    <row r="377" spans="1:5">
      <c r="A377" s="2">
        <v>10269263</v>
      </c>
      <c r="B377" s="2" t="s">
        <v>3296</v>
      </c>
      <c r="C377" s="2" t="s">
        <v>3297</v>
      </c>
      <c r="D377" s="2" t="s">
        <v>1798</v>
      </c>
      <c r="E377" s="16">
        <v>1275573776</v>
      </c>
    </row>
    <row r="378" spans="1:5">
      <c r="A378" s="2">
        <v>10279711</v>
      </c>
      <c r="B378" s="2" t="s">
        <v>3290</v>
      </c>
      <c r="C378" s="2" t="s">
        <v>3297</v>
      </c>
      <c r="D378" s="2" t="s">
        <v>2934</v>
      </c>
      <c r="E378" s="16">
        <v>1029730082</v>
      </c>
    </row>
    <row r="379" spans="1:5">
      <c r="A379" s="2">
        <v>10276094</v>
      </c>
      <c r="B379" s="2" t="s">
        <v>3290</v>
      </c>
      <c r="C379" s="2" t="s">
        <v>3297</v>
      </c>
      <c r="D379" s="2" t="s">
        <v>5222</v>
      </c>
      <c r="E379" s="16">
        <v>1112874292</v>
      </c>
    </row>
    <row r="380" spans="1:5">
      <c r="A380" s="2">
        <v>10275402</v>
      </c>
      <c r="B380" s="2" t="s">
        <v>3296</v>
      </c>
      <c r="C380" s="2" t="s">
        <v>3297</v>
      </c>
      <c r="D380" s="2" t="s">
        <v>2322</v>
      </c>
      <c r="E380" s="16" t="s">
        <v>3579</v>
      </c>
    </row>
    <row r="381" spans="1:5">
      <c r="A381" s="2">
        <v>10272261</v>
      </c>
      <c r="B381" s="2" t="s">
        <v>2775</v>
      </c>
      <c r="C381" s="2" t="s">
        <v>3297</v>
      </c>
      <c r="D381" s="2" t="s">
        <v>1957</v>
      </c>
      <c r="E381" s="16">
        <v>1100250403</v>
      </c>
    </row>
    <row r="382" spans="1:5">
      <c r="A382" s="2">
        <v>10240189</v>
      </c>
      <c r="B382" s="2" t="s">
        <v>2775</v>
      </c>
      <c r="C382" s="2" t="s">
        <v>3297</v>
      </c>
      <c r="D382" s="2" t="s">
        <v>577</v>
      </c>
      <c r="E382" s="16">
        <v>1111622612</v>
      </c>
    </row>
    <row r="383" spans="1:5">
      <c r="A383" s="2">
        <v>10277194</v>
      </c>
      <c r="B383" s="2" t="s">
        <v>2775</v>
      </c>
      <c r="C383" s="2" t="s">
        <v>3297</v>
      </c>
      <c r="D383" s="2" t="s">
        <v>782</v>
      </c>
      <c r="E383" s="16">
        <v>1025908570</v>
      </c>
    </row>
    <row r="384" spans="1:5">
      <c r="A384" s="2">
        <v>10245230</v>
      </c>
      <c r="B384" s="2" t="s">
        <v>3642</v>
      </c>
      <c r="C384" s="2" t="s">
        <v>3297</v>
      </c>
      <c r="D384" s="2" t="s">
        <v>3452</v>
      </c>
      <c r="E384" s="16">
        <v>1094436617</v>
      </c>
    </row>
    <row r="385" spans="1:5">
      <c r="A385" s="2">
        <v>10236288</v>
      </c>
      <c r="B385" s="2" t="s">
        <v>2775</v>
      </c>
      <c r="C385" s="2" t="s">
        <v>3297</v>
      </c>
      <c r="D385" s="2" t="s">
        <v>3995</v>
      </c>
      <c r="E385" s="16">
        <v>1060307973</v>
      </c>
    </row>
    <row r="386" spans="1:5">
      <c r="A386" s="2">
        <v>10273654</v>
      </c>
      <c r="B386" s="2" t="s">
        <v>3289</v>
      </c>
      <c r="C386" s="2" t="s">
        <v>3297</v>
      </c>
      <c r="D386" s="2" t="s">
        <v>2121</v>
      </c>
      <c r="E386" s="16">
        <v>1014303248</v>
      </c>
    </row>
    <row r="387" spans="1:5">
      <c r="A387" s="2">
        <v>10272771</v>
      </c>
      <c r="B387" s="2" t="s">
        <v>3295</v>
      </c>
      <c r="C387" s="2" t="s">
        <v>3297</v>
      </c>
      <c r="D387" s="2" t="s">
        <v>2309</v>
      </c>
      <c r="E387" s="16">
        <v>1005236232</v>
      </c>
    </row>
    <row r="388" spans="1:5">
      <c r="A388" s="2">
        <v>10274138</v>
      </c>
      <c r="B388" s="2" t="s">
        <v>3290</v>
      </c>
      <c r="C388" s="2" t="s">
        <v>3297</v>
      </c>
      <c r="D388" s="2" t="s">
        <v>2218</v>
      </c>
      <c r="E388" s="16">
        <v>1008030159</v>
      </c>
    </row>
    <row r="389" spans="1:5">
      <c r="A389" s="2">
        <v>10245220</v>
      </c>
      <c r="B389" s="2" t="s">
        <v>3290</v>
      </c>
      <c r="C389" s="2" t="s">
        <v>3297</v>
      </c>
      <c r="D389" s="2" t="s">
        <v>1400</v>
      </c>
      <c r="E389" s="16">
        <v>1022768408</v>
      </c>
    </row>
    <row r="390" spans="1:5">
      <c r="A390" s="2">
        <v>10278662</v>
      </c>
      <c r="B390" s="2" t="s">
        <v>3290</v>
      </c>
      <c r="C390" s="2" t="s">
        <v>3297</v>
      </c>
      <c r="D390" s="2" t="s">
        <v>536</v>
      </c>
      <c r="E390" s="16">
        <v>1156164374</v>
      </c>
    </row>
    <row r="391" spans="1:5">
      <c r="A391" s="2">
        <v>10279760</v>
      </c>
      <c r="B391" s="2" t="s">
        <v>2775</v>
      </c>
      <c r="C391" s="2" t="s">
        <v>3297</v>
      </c>
      <c r="D391" s="2" t="s">
        <v>3697</v>
      </c>
      <c r="E391" s="16">
        <v>1070014904</v>
      </c>
    </row>
    <row r="392" spans="1:5">
      <c r="A392" s="2">
        <v>10277428</v>
      </c>
      <c r="B392" s="2" t="s">
        <v>3295</v>
      </c>
      <c r="C392" s="2" t="s">
        <v>3297</v>
      </c>
      <c r="D392" s="2" t="s">
        <v>2730</v>
      </c>
      <c r="E392" s="16">
        <v>1118301782</v>
      </c>
    </row>
    <row r="393" spans="1:5">
      <c r="A393" s="2">
        <v>10265198</v>
      </c>
      <c r="B393" s="2" t="s">
        <v>3290</v>
      </c>
      <c r="C393" s="2" t="s">
        <v>3297</v>
      </c>
      <c r="D393" s="2" t="s">
        <v>1497</v>
      </c>
      <c r="E393" s="16">
        <v>1280468426</v>
      </c>
    </row>
    <row r="394" spans="1:5">
      <c r="A394" s="2">
        <v>10277421</v>
      </c>
      <c r="B394" s="2" t="s">
        <v>3735</v>
      </c>
      <c r="C394" s="2" t="s">
        <v>3297</v>
      </c>
      <c r="D394" s="2" t="s">
        <v>1670</v>
      </c>
      <c r="E394" s="16">
        <v>1060179598</v>
      </c>
    </row>
    <row r="395" spans="1:5">
      <c r="A395" s="2">
        <v>10280157</v>
      </c>
      <c r="B395" s="2" t="s">
        <v>3291</v>
      </c>
      <c r="C395" s="2" t="s">
        <v>3297</v>
      </c>
      <c r="D395" s="2" t="s">
        <v>3049</v>
      </c>
      <c r="E395" s="16">
        <v>1024834447</v>
      </c>
    </row>
    <row r="396" spans="1:5">
      <c r="A396" s="2">
        <v>10266273</v>
      </c>
      <c r="B396" s="2" t="s">
        <v>2775</v>
      </c>
      <c r="C396" s="2" t="s">
        <v>3297</v>
      </c>
      <c r="D396" s="2" t="s">
        <v>3453</v>
      </c>
      <c r="E396" s="16">
        <v>1027765124</v>
      </c>
    </row>
    <row r="397" spans="1:5">
      <c r="A397" s="2">
        <v>10268642</v>
      </c>
      <c r="B397" s="2" t="s">
        <v>3242</v>
      </c>
      <c r="C397" s="2" t="s">
        <v>3951</v>
      </c>
      <c r="D397" s="2" t="s">
        <v>1729</v>
      </c>
      <c r="E397" s="16">
        <v>1557997473</v>
      </c>
    </row>
    <row r="398" spans="1:5">
      <c r="A398" s="2">
        <v>10276954</v>
      </c>
      <c r="B398" s="2" t="s">
        <v>2775</v>
      </c>
      <c r="C398" s="2" t="s">
        <v>3297</v>
      </c>
      <c r="D398" s="2" t="s">
        <v>2596</v>
      </c>
      <c r="E398" s="16" t="s">
        <v>3580</v>
      </c>
    </row>
    <row r="399" spans="1:5">
      <c r="A399" s="2">
        <v>10274761</v>
      </c>
      <c r="B399" s="2" t="s">
        <v>2775</v>
      </c>
      <c r="C399" s="2" t="s">
        <v>3297</v>
      </c>
      <c r="D399" s="2" t="s">
        <v>3454</v>
      </c>
      <c r="E399" s="16">
        <v>1118508623</v>
      </c>
    </row>
    <row r="400" spans="1:5">
      <c r="A400" s="2">
        <v>10266301</v>
      </c>
      <c r="B400" s="2" t="s">
        <v>2775</v>
      </c>
      <c r="C400" s="2" t="s">
        <v>3297</v>
      </c>
      <c r="D400" s="2" t="s">
        <v>3455</v>
      </c>
      <c r="E400" s="16">
        <v>1116771572</v>
      </c>
    </row>
    <row r="401" spans="1:5">
      <c r="A401" s="2">
        <v>10279720</v>
      </c>
      <c r="B401" s="2" t="s">
        <v>2775</v>
      </c>
      <c r="C401" s="2" t="s">
        <v>3297</v>
      </c>
      <c r="D401" s="2" t="s">
        <v>3456</v>
      </c>
      <c r="E401" s="16">
        <v>1015252564</v>
      </c>
    </row>
    <row r="402" spans="1:5">
      <c r="A402" s="2">
        <v>10277533</v>
      </c>
      <c r="B402" s="2" t="s">
        <v>4755</v>
      </c>
      <c r="C402" s="2" t="s">
        <v>717</v>
      </c>
      <c r="D402" s="2" t="s">
        <v>3643</v>
      </c>
      <c r="E402" s="16">
        <v>1065005083</v>
      </c>
    </row>
    <row r="403" spans="1:5">
      <c r="A403" s="2">
        <v>10262119</v>
      </c>
      <c r="B403" s="2" t="s">
        <v>3294</v>
      </c>
      <c r="C403" s="2" t="s">
        <v>3297</v>
      </c>
      <c r="D403" s="2" t="s">
        <v>4063</v>
      </c>
      <c r="E403" s="16">
        <v>1206182904</v>
      </c>
    </row>
    <row r="404" spans="1:5">
      <c r="A404" s="2">
        <v>10259652</v>
      </c>
      <c r="B404" s="2" t="s">
        <v>3338</v>
      </c>
      <c r="C404" s="2" t="s">
        <v>3354</v>
      </c>
      <c r="D404" s="2" t="s">
        <v>871</v>
      </c>
      <c r="E404" s="16">
        <v>1069010211</v>
      </c>
    </row>
    <row r="405" spans="1:5">
      <c r="A405" s="2">
        <v>10277425</v>
      </c>
      <c r="B405" s="2" t="s">
        <v>3293</v>
      </c>
      <c r="C405" s="2" t="s">
        <v>3297</v>
      </c>
      <c r="D405" s="2" t="s">
        <v>2729</v>
      </c>
      <c r="E405" s="16">
        <v>1145140050</v>
      </c>
    </row>
    <row r="406" spans="1:5">
      <c r="A406" s="2">
        <v>10262949</v>
      </c>
      <c r="B406" s="2" t="s">
        <v>3960</v>
      </c>
      <c r="C406" s="2" t="s">
        <v>1759</v>
      </c>
      <c r="D406" s="2" t="s">
        <v>1448</v>
      </c>
      <c r="E406" s="16">
        <v>1004853137</v>
      </c>
    </row>
    <row r="407" spans="1:5">
      <c r="A407" s="2">
        <v>10260536</v>
      </c>
      <c r="B407" s="2" t="s">
        <v>3289</v>
      </c>
      <c r="C407" s="2" t="s">
        <v>3297</v>
      </c>
      <c r="D407" s="2" t="s">
        <v>4031</v>
      </c>
      <c r="E407" s="16">
        <v>1019894649</v>
      </c>
    </row>
    <row r="408" spans="1:5">
      <c r="A408" s="2">
        <v>10256857</v>
      </c>
      <c r="B408" s="2" t="s">
        <v>3298</v>
      </c>
      <c r="C408" s="2" t="s">
        <v>3298</v>
      </c>
      <c r="D408" s="2" t="s">
        <v>810</v>
      </c>
      <c r="E408" s="16">
        <v>1030048016</v>
      </c>
    </row>
    <row r="409" spans="1:5">
      <c r="A409" s="2">
        <v>10236294</v>
      </c>
      <c r="B409" s="2" t="s">
        <v>3298</v>
      </c>
      <c r="C409" s="2" t="s">
        <v>3298</v>
      </c>
      <c r="D409" s="2" t="s">
        <v>3457</v>
      </c>
      <c r="E409" s="16">
        <v>1147890169</v>
      </c>
    </row>
    <row r="410" spans="1:5">
      <c r="A410" s="2">
        <v>10274039</v>
      </c>
      <c r="B410" s="2" t="s">
        <v>3298</v>
      </c>
      <c r="C410" s="2" t="s">
        <v>3298</v>
      </c>
      <c r="D410" s="2" t="s">
        <v>2222</v>
      </c>
      <c r="E410" s="16">
        <v>1117266808</v>
      </c>
    </row>
    <row r="411" spans="1:5">
      <c r="A411" s="2">
        <v>10267102</v>
      </c>
      <c r="B411" s="2" t="s">
        <v>3298</v>
      </c>
      <c r="C411" s="2" t="s">
        <v>3298</v>
      </c>
      <c r="D411" s="2" t="s">
        <v>4037</v>
      </c>
      <c r="E411" s="16">
        <v>1098645357</v>
      </c>
    </row>
    <row r="412" spans="1:5">
      <c r="A412" s="2">
        <v>10281247</v>
      </c>
      <c r="B412" s="2" t="s">
        <v>3276</v>
      </c>
      <c r="C412" s="2" t="s">
        <v>3957</v>
      </c>
      <c r="D412" s="2" t="s">
        <v>3182</v>
      </c>
      <c r="E412" s="16">
        <v>1091799136</v>
      </c>
    </row>
    <row r="413" spans="1:5">
      <c r="A413" s="2">
        <v>10281256</v>
      </c>
      <c r="B413" s="2" t="s">
        <v>3299</v>
      </c>
      <c r="C413" s="2" t="s">
        <v>3957</v>
      </c>
      <c r="D413" s="2" t="s">
        <v>1044</v>
      </c>
      <c r="E413" s="16">
        <v>1097479323</v>
      </c>
    </row>
    <row r="414" spans="1:5">
      <c r="A414" s="2">
        <v>10271468</v>
      </c>
      <c r="B414" s="2" t="s">
        <v>3299</v>
      </c>
      <c r="C414" s="2" t="s">
        <v>3957</v>
      </c>
      <c r="D414" s="2" t="s">
        <v>1901</v>
      </c>
      <c r="E414" s="16">
        <v>1009533599</v>
      </c>
    </row>
    <row r="415" spans="1:5">
      <c r="A415" s="2">
        <v>10275375</v>
      </c>
      <c r="B415" s="2" t="s">
        <v>3299</v>
      </c>
      <c r="C415" s="2" t="s">
        <v>3957</v>
      </c>
      <c r="D415" s="2" t="s">
        <v>2323</v>
      </c>
      <c r="E415" s="16">
        <v>1033574668</v>
      </c>
    </row>
    <row r="416" spans="1:5">
      <c r="A416" s="2">
        <v>10272259</v>
      </c>
      <c r="B416" s="2" t="s">
        <v>3299</v>
      </c>
      <c r="C416" s="2" t="s">
        <v>3957</v>
      </c>
      <c r="D416" s="2" t="s">
        <v>1955</v>
      </c>
      <c r="E416" s="16">
        <v>1121171477</v>
      </c>
    </row>
    <row r="417" spans="1:5">
      <c r="A417" s="2">
        <v>10272435</v>
      </c>
      <c r="B417" s="2" t="s">
        <v>3299</v>
      </c>
      <c r="C417" s="2" t="s">
        <v>3957</v>
      </c>
      <c r="D417" s="2" t="s">
        <v>1959</v>
      </c>
      <c r="E417" s="16">
        <v>1551578556</v>
      </c>
    </row>
    <row r="418" spans="1:5">
      <c r="A418" s="2">
        <v>10271455</v>
      </c>
      <c r="B418" s="2" t="s">
        <v>3299</v>
      </c>
      <c r="C418" s="2" t="s">
        <v>3957</v>
      </c>
      <c r="D418" s="2" t="s">
        <v>1889</v>
      </c>
      <c r="E418" s="16">
        <v>1121241812</v>
      </c>
    </row>
    <row r="419" spans="1:5">
      <c r="A419" s="2">
        <v>10277193</v>
      </c>
      <c r="B419" s="2" t="s">
        <v>3299</v>
      </c>
      <c r="C419" s="2" t="s">
        <v>3957</v>
      </c>
      <c r="D419" s="2" t="s">
        <v>2652</v>
      </c>
      <c r="E419" s="16">
        <v>1125188253</v>
      </c>
    </row>
    <row r="420" spans="1:5">
      <c r="A420" s="2">
        <v>10277581</v>
      </c>
      <c r="B420" s="2" t="s">
        <v>5153</v>
      </c>
      <c r="C420" s="2" t="s">
        <v>1096</v>
      </c>
      <c r="D420" s="2" t="s">
        <v>2700</v>
      </c>
      <c r="E420" s="16">
        <v>1555065661</v>
      </c>
    </row>
    <row r="421" spans="1:5">
      <c r="A421" s="2">
        <v>10279728</v>
      </c>
      <c r="B421" s="2" t="s">
        <v>3299</v>
      </c>
      <c r="C421" s="2" t="s">
        <v>3957</v>
      </c>
      <c r="D421" s="2" t="s">
        <v>2990</v>
      </c>
      <c r="E421" s="16">
        <v>1207050492</v>
      </c>
    </row>
    <row r="422" spans="1:5">
      <c r="A422" s="2">
        <v>10274455</v>
      </c>
      <c r="B422" s="2" t="s">
        <v>3637</v>
      </c>
      <c r="C422" s="2" t="s">
        <v>3957</v>
      </c>
      <c r="D422" s="2" t="s">
        <v>3458</v>
      </c>
      <c r="E422" s="16">
        <v>1114337196</v>
      </c>
    </row>
    <row r="423" spans="1:5">
      <c r="A423" s="2">
        <v>10276838</v>
      </c>
      <c r="B423" s="2" t="s">
        <v>3300</v>
      </c>
      <c r="C423" s="2" t="s">
        <v>3957</v>
      </c>
      <c r="D423" s="2" t="s">
        <v>2548</v>
      </c>
      <c r="E423" s="16">
        <v>1028638882</v>
      </c>
    </row>
    <row r="424" spans="1:5">
      <c r="A424" s="2">
        <v>10277577</v>
      </c>
      <c r="B424" s="2" t="s">
        <v>3845</v>
      </c>
      <c r="C424" s="2" t="s">
        <v>716</v>
      </c>
      <c r="D424" s="2" t="s">
        <v>2695</v>
      </c>
      <c r="E424" s="16">
        <v>1146014706</v>
      </c>
    </row>
    <row r="425" spans="1:5">
      <c r="A425" s="2">
        <v>10238685</v>
      </c>
      <c r="B425" s="2" t="s">
        <v>3299</v>
      </c>
      <c r="C425" s="2" t="s">
        <v>3957</v>
      </c>
      <c r="D425" s="2" t="s">
        <v>4051</v>
      </c>
      <c r="E425" s="16">
        <v>1111897624</v>
      </c>
    </row>
    <row r="426" spans="1:5">
      <c r="A426" s="2">
        <v>10212341</v>
      </c>
      <c r="B426" s="2" t="s">
        <v>3299</v>
      </c>
      <c r="C426" s="2" t="s">
        <v>3957</v>
      </c>
      <c r="D426" s="2" t="s">
        <v>4322</v>
      </c>
      <c r="E426" s="16">
        <v>1104319773</v>
      </c>
    </row>
    <row r="427" spans="1:5">
      <c r="A427" s="2">
        <v>10271545</v>
      </c>
      <c r="B427" s="2" t="s">
        <v>3609</v>
      </c>
      <c r="C427" s="2" t="s">
        <v>3957</v>
      </c>
      <c r="D427" s="2" t="s">
        <v>4261</v>
      </c>
      <c r="E427" s="16">
        <v>1090762273</v>
      </c>
    </row>
    <row r="428" spans="1:5">
      <c r="A428" s="2">
        <v>10272767</v>
      </c>
      <c r="B428" s="2" t="s">
        <v>3299</v>
      </c>
      <c r="C428" s="2" t="s">
        <v>3957</v>
      </c>
      <c r="D428" s="2" t="s">
        <v>2027</v>
      </c>
      <c r="E428" s="16">
        <v>1155792366</v>
      </c>
    </row>
    <row r="429" spans="1:5">
      <c r="A429" s="2">
        <v>10274144</v>
      </c>
      <c r="B429" s="2" t="s">
        <v>3276</v>
      </c>
      <c r="C429" s="2" t="s">
        <v>3957</v>
      </c>
      <c r="D429" s="2" t="s">
        <v>2214</v>
      </c>
      <c r="E429" s="16">
        <v>1010695415</v>
      </c>
    </row>
    <row r="430" spans="1:5">
      <c r="A430" s="2">
        <v>10279496</v>
      </c>
      <c r="B430" s="2" t="s">
        <v>3299</v>
      </c>
      <c r="C430" s="2" t="s">
        <v>3957</v>
      </c>
      <c r="D430" s="2" t="s">
        <v>2913</v>
      </c>
      <c r="E430" s="16">
        <v>1150019915</v>
      </c>
    </row>
    <row r="431" spans="1:5">
      <c r="A431" s="2">
        <v>10257377</v>
      </c>
      <c r="B431" s="2" t="s">
        <v>3300</v>
      </c>
      <c r="C431" s="2" t="s">
        <v>3957</v>
      </c>
      <c r="D431" s="2" t="s">
        <v>852</v>
      </c>
      <c r="E431" s="16">
        <v>1159455574</v>
      </c>
    </row>
    <row r="432" spans="1:5">
      <c r="A432" s="2">
        <v>10260507</v>
      </c>
      <c r="B432" s="2" t="s">
        <v>3300</v>
      </c>
      <c r="C432" s="2" t="s">
        <v>3957</v>
      </c>
      <c r="D432" s="2" t="s">
        <v>3459</v>
      </c>
      <c r="E432" s="16">
        <v>1156590862</v>
      </c>
    </row>
    <row r="433" spans="1:5">
      <c r="A433" s="2">
        <v>10265092</v>
      </c>
      <c r="B433" s="2" t="s">
        <v>3637</v>
      </c>
      <c r="C433" s="2" t="s">
        <v>3957</v>
      </c>
      <c r="D433" s="2" t="s">
        <v>4021</v>
      </c>
      <c r="E433" s="16">
        <v>1030139579</v>
      </c>
    </row>
    <row r="434" spans="1:5">
      <c r="A434" s="2">
        <v>10281243</v>
      </c>
      <c r="B434" s="2" t="s">
        <v>3301</v>
      </c>
      <c r="C434" s="2" t="s">
        <v>716</v>
      </c>
      <c r="D434" s="2" t="s">
        <v>3152</v>
      </c>
      <c r="E434" s="16">
        <v>1099387057</v>
      </c>
    </row>
    <row r="435" spans="1:5">
      <c r="A435" s="2">
        <v>10281277</v>
      </c>
      <c r="B435" s="2" t="s">
        <v>3302</v>
      </c>
      <c r="C435" s="2" t="s">
        <v>716</v>
      </c>
      <c r="D435" s="2" t="s">
        <v>3149</v>
      </c>
      <c r="E435" s="16">
        <v>1094416977</v>
      </c>
    </row>
    <row r="436" spans="1:5">
      <c r="A436" s="2">
        <v>10281103</v>
      </c>
      <c r="B436" s="2" t="s">
        <v>3301</v>
      </c>
      <c r="C436" s="2" t="s">
        <v>716</v>
      </c>
      <c r="D436" s="2" t="s">
        <v>3151</v>
      </c>
      <c r="E436" s="16">
        <v>1225282828</v>
      </c>
    </row>
    <row r="437" spans="1:5">
      <c r="A437" s="2">
        <v>10281242</v>
      </c>
      <c r="B437" s="2" t="s">
        <v>4297</v>
      </c>
      <c r="C437" s="2" t="s">
        <v>3353</v>
      </c>
      <c r="D437" s="2" t="s">
        <v>3148</v>
      </c>
      <c r="E437" s="16">
        <v>1005496812</v>
      </c>
    </row>
    <row r="438" spans="1:5">
      <c r="A438" s="2">
        <v>10281254</v>
      </c>
      <c r="B438" s="2" t="s">
        <v>3303</v>
      </c>
      <c r="C438" s="2" t="s">
        <v>716</v>
      </c>
      <c r="D438" s="2" t="s">
        <v>3150</v>
      </c>
      <c r="E438" s="16">
        <v>1551378712</v>
      </c>
    </row>
    <row r="439" spans="1:5">
      <c r="A439" s="2">
        <v>10282117</v>
      </c>
      <c r="B439" s="2" t="s">
        <v>3303</v>
      </c>
      <c r="C439" s="2" t="s">
        <v>716</v>
      </c>
      <c r="D439" s="2" t="s">
        <v>3460</v>
      </c>
      <c r="E439" s="16">
        <v>1007501230</v>
      </c>
    </row>
    <row r="440" spans="1:5">
      <c r="A440" s="2">
        <v>10282173</v>
      </c>
      <c r="B440" s="2" t="s">
        <v>3303</v>
      </c>
      <c r="C440" s="2" t="s">
        <v>716</v>
      </c>
      <c r="D440" s="2" t="s">
        <v>3461</v>
      </c>
      <c r="E440" s="16">
        <v>1005074011</v>
      </c>
    </row>
    <row r="441" spans="1:5">
      <c r="A441" s="2">
        <v>10278362</v>
      </c>
      <c r="B441" s="2" t="s">
        <v>3301</v>
      </c>
      <c r="C441" s="2" t="s">
        <v>716</v>
      </c>
      <c r="D441" s="2" t="s">
        <v>2783</v>
      </c>
      <c r="E441" s="16">
        <v>1115517660</v>
      </c>
    </row>
    <row r="442" spans="1:5">
      <c r="A442" s="2">
        <v>10250987</v>
      </c>
      <c r="B442" s="2" t="s">
        <v>3303</v>
      </c>
      <c r="C442" s="2" t="s">
        <v>716</v>
      </c>
      <c r="D442" s="2" t="s">
        <v>786</v>
      </c>
      <c r="E442" s="16">
        <v>1001740376</v>
      </c>
    </row>
    <row r="443" spans="1:5">
      <c r="A443" s="2">
        <v>10278424</v>
      </c>
      <c r="B443" s="2" t="s">
        <v>3311</v>
      </c>
      <c r="C443" s="2" t="s">
        <v>717</v>
      </c>
      <c r="D443" s="2" t="s">
        <v>3462</v>
      </c>
      <c r="E443" s="16">
        <v>1159046961</v>
      </c>
    </row>
    <row r="444" spans="1:5">
      <c r="A444" s="2">
        <v>10233522</v>
      </c>
      <c r="B444" s="2" t="s">
        <v>3301</v>
      </c>
      <c r="C444" s="2" t="s">
        <v>716</v>
      </c>
      <c r="D444" s="2" t="s">
        <v>779</v>
      </c>
      <c r="E444" s="16">
        <v>1121104813</v>
      </c>
    </row>
    <row r="445" spans="1:5">
      <c r="A445" s="2">
        <v>10280154</v>
      </c>
      <c r="B445" s="2" t="s">
        <v>4279</v>
      </c>
      <c r="C445" s="2" t="s">
        <v>3353</v>
      </c>
      <c r="D445" s="2" t="s">
        <v>3040</v>
      </c>
      <c r="E445" s="16">
        <v>1097003121</v>
      </c>
    </row>
    <row r="446" spans="1:5">
      <c r="A446" s="2">
        <v>10275351</v>
      </c>
      <c r="B446" s="2" t="s">
        <v>3303</v>
      </c>
      <c r="C446" s="2" t="s">
        <v>716</v>
      </c>
      <c r="D446" s="2" t="s">
        <v>2325</v>
      </c>
      <c r="E446" s="16">
        <v>1118748919</v>
      </c>
    </row>
    <row r="447" spans="1:5">
      <c r="A447" s="2">
        <v>10218567</v>
      </c>
      <c r="B447" s="2" t="s">
        <v>3303</v>
      </c>
      <c r="C447" s="2" t="s">
        <v>716</v>
      </c>
      <c r="D447" s="2" t="s">
        <v>441</v>
      </c>
      <c r="E447" s="16">
        <v>1024240572</v>
      </c>
    </row>
    <row r="448" spans="1:5">
      <c r="A448" s="2">
        <v>10276945</v>
      </c>
      <c r="B448" s="2" t="s">
        <v>3303</v>
      </c>
      <c r="C448" s="2" t="s">
        <v>716</v>
      </c>
      <c r="D448" s="2" t="s">
        <v>2582</v>
      </c>
      <c r="E448" s="16">
        <v>1204388844</v>
      </c>
    </row>
    <row r="449" spans="1:8">
      <c r="A449" s="2">
        <v>10271466</v>
      </c>
      <c r="B449" s="2" t="s">
        <v>3303</v>
      </c>
      <c r="C449" s="2" t="s">
        <v>716</v>
      </c>
      <c r="D449" s="2" t="s">
        <v>1899</v>
      </c>
      <c r="E449" s="16">
        <v>1067736300</v>
      </c>
    </row>
    <row r="450" spans="1:8">
      <c r="A450" s="2">
        <v>10276093</v>
      </c>
      <c r="B450" s="2" t="s">
        <v>3303</v>
      </c>
      <c r="C450" s="2" t="s">
        <v>716</v>
      </c>
      <c r="D450" s="2" t="s">
        <v>3463</v>
      </c>
      <c r="E450" s="16">
        <v>1155075111</v>
      </c>
    </row>
    <row r="451" spans="1:8">
      <c r="A451" s="2">
        <v>10276843</v>
      </c>
      <c r="B451" s="2" t="s">
        <v>3303</v>
      </c>
      <c r="C451" s="2" t="s">
        <v>716</v>
      </c>
      <c r="D451" s="2" t="s">
        <v>2551</v>
      </c>
      <c r="E451" s="16">
        <v>1005131350</v>
      </c>
    </row>
    <row r="452" spans="1:8">
      <c r="A452" s="2">
        <v>10277654</v>
      </c>
      <c r="B452" s="2" t="s">
        <v>3303</v>
      </c>
      <c r="C452" s="2" t="s">
        <v>716</v>
      </c>
      <c r="D452" s="2" t="s">
        <v>2691</v>
      </c>
      <c r="E452" s="16">
        <v>1015899412</v>
      </c>
    </row>
    <row r="453" spans="1:8">
      <c r="A453" s="2">
        <v>10277580</v>
      </c>
      <c r="B453" s="2" t="s">
        <v>3696</v>
      </c>
      <c r="C453" s="2" t="s">
        <v>3953</v>
      </c>
      <c r="D453" s="2" t="s">
        <v>3464</v>
      </c>
      <c r="E453" s="16">
        <v>1555007603</v>
      </c>
      <c r="H453" s="1" t="s">
        <v>622</v>
      </c>
    </row>
    <row r="454" spans="1:8">
      <c r="A454" s="2">
        <v>10277816</v>
      </c>
      <c r="B454" s="2" t="s">
        <v>3303</v>
      </c>
      <c r="C454" s="2" t="s">
        <v>716</v>
      </c>
      <c r="D454" s="2" t="s">
        <v>2706</v>
      </c>
      <c r="E454" s="16">
        <v>1551500898</v>
      </c>
    </row>
    <row r="455" spans="1:8">
      <c r="A455" s="2">
        <v>10277818</v>
      </c>
      <c r="B455" s="2" t="s">
        <v>3303</v>
      </c>
      <c r="C455" s="2" t="s">
        <v>716</v>
      </c>
      <c r="D455" s="2" t="s">
        <v>708</v>
      </c>
      <c r="E455" s="16">
        <v>1097226979</v>
      </c>
    </row>
    <row r="456" spans="1:8">
      <c r="A456" s="2">
        <v>10279729</v>
      </c>
      <c r="B456" s="2" t="s">
        <v>3303</v>
      </c>
      <c r="C456" s="2" t="s">
        <v>716</v>
      </c>
      <c r="D456" s="2" t="s">
        <v>2974</v>
      </c>
      <c r="E456" s="16">
        <v>1559443317</v>
      </c>
    </row>
    <row r="457" spans="1:8">
      <c r="A457" s="2">
        <v>10216775</v>
      </c>
      <c r="B457" s="2" t="s">
        <v>3302</v>
      </c>
      <c r="C457" s="2" t="s">
        <v>716</v>
      </c>
      <c r="D457" s="2" t="s">
        <v>123</v>
      </c>
      <c r="E457" s="16">
        <v>1098720001</v>
      </c>
    </row>
    <row r="458" spans="1:8">
      <c r="A458" s="2">
        <v>10252922</v>
      </c>
      <c r="B458" s="2" t="s">
        <v>3302</v>
      </c>
      <c r="C458" s="2" t="s">
        <v>716</v>
      </c>
      <c r="D458" s="2" t="s">
        <v>3465</v>
      </c>
      <c r="E458" s="16">
        <v>1100875275</v>
      </c>
    </row>
    <row r="459" spans="1:8">
      <c r="A459" s="2">
        <v>10268226</v>
      </c>
      <c r="B459" s="2" t="s">
        <v>3302</v>
      </c>
      <c r="C459" s="2" t="s">
        <v>716</v>
      </c>
      <c r="D459" s="2" t="s">
        <v>3466</v>
      </c>
      <c r="E459" s="16">
        <v>1100674991</v>
      </c>
    </row>
    <row r="460" spans="1:8">
      <c r="A460" s="2">
        <v>10277139</v>
      </c>
      <c r="B460" s="2" t="s">
        <v>3302</v>
      </c>
      <c r="C460" s="2" t="s">
        <v>716</v>
      </c>
      <c r="D460" s="2" t="s">
        <v>2614</v>
      </c>
      <c r="E460" s="16">
        <v>1123797230</v>
      </c>
    </row>
    <row r="461" spans="1:8">
      <c r="A461" s="2">
        <v>10279873</v>
      </c>
      <c r="B461" s="2" t="s">
        <v>2943</v>
      </c>
      <c r="C461" s="2" t="s">
        <v>1179</v>
      </c>
      <c r="D461" s="2" t="s">
        <v>2176</v>
      </c>
      <c r="E461" s="16">
        <v>1064703917</v>
      </c>
    </row>
    <row r="462" spans="1:8">
      <c r="A462" s="2">
        <v>10269194</v>
      </c>
      <c r="B462" s="2" t="s">
        <v>3301</v>
      </c>
      <c r="C462" s="2" t="s">
        <v>716</v>
      </c>
      <c r="D462" s="2" t="s">
        <v>1783</v>
      </c>
      <c r="E462" s="16">
        <v>1110751509</v>
      </c>
    </row>
    <row r="463" spans="1:8">
      <c r="A463" s="2">
        <v>10274985</v>
      </c>
      <c r="B463" s="2" t="s">
        <v>3301</v>
      </c>
      <c r="C463" s="2" t="s">
        <v>716</v>
      </c>
      <c r="D463" s="2" t="s">
        <v>2263</v>
      </c>
      <c r="E463" s="16">
        <v>1121521155</v>
      </c>
    </row>
    <row r="464" spans="1:8">
      <c r="A464" s="2">
        <v>10276948</v>
      </c>
      <c r="B464" s="2" t="s">
        <v>3301</v>
      </c>
      <c r="C464" s="2" t="s">
        <v>716</v>
      </c>
      <c r="D464" s="2" t="s">
        <v>2586</v>
      </c>
      <c r="E464" s="16" t="s">
        <v>3581</v>
      </c>
    </row>
    <row r="465" spans="1:5">
      <c r="A465" s="2">
        <v>10269264</v>
      </c>
      <c r="B465" s="2" t="s">
        <v>3301</v>
      </c>
      <c r="C465" s="2" t="s">
        <v>716</v>
      </c>
      <c r="D465" s="2" t="s">
        <v>1799</v>
      </c>
      <c r="E465" s="16">
        <v>1098867805</v>
      </c>
    </row>
    <row r="466" spans="1:5">
      <c r="A466" s="2">
        <v>10270486</v>
      </c>
      <c r="B466" s="2" t="s">
        <v>3301</v>
      </c>
      <c r="C466" s="2" t="s">
        <v>716</v>
      </c>
      <c r="D466" s="2" t="s">
        <v>1804</v>
      </c>
      <c r="E466" s="16">
        <v>1015324648</v>
      </c>
    </row>
    <row r="467" spans="1:5">
      <c r="A467" s="2">
        <v>10272775</v>
      </c>
      <c r="B467" s="2" t="s">
        <v>4328</v>
      </c>
      <c r="C467" s="2" t="s">
        <v>3353</v>
      </c>
      <c r="D467" s="2" t="s">
        <v>3467</v>
      </c>
      <c r="E467" s="16">
        <v>1126180220</v>
      </c>
    </row>
    <row r="468" spans="1:5">
      <c r="A468" s="2">
        <v>10274456</v>
      </c>
      <c r="B468" s="2" t="s">
        <v>3242</v>
      </c>
      <c r="C468" s="2" t="s">
        <v>3951</v>
      </c>
      <c r="D468" s="2" t="s">
        <v>3468</v>
      </c>
      <c r="E468" s="16">
        <v>1103442040</v>
      </c>
    </row>
    <row r="469" spans="1:5">
      <c r="A469" s="2">
        <v>10270492</v>
      </c>
      <c r="B469" s="2" t="s">
        <v>3301</v>
      </c>
      <c r="C469" s="2" t="s">
        <v>716</v>
      </c>
      <c r="D469" s="2" t="s">
        <v>1053</v>
      </c>
      <c r="E469" s="16">
        <v>1153777353</v>
      </c>
    </row>
    <row r="470" spans="1:5">
      <c r="A470" s="2">
        <v>10273570</v>
      </c>
      <c r="B470" s="2" t="s">
        <v>3301</v>
      </c>
      <c r="C470" s="2" t="s">
        <v>716</v>
      </c>
      <c r="D470" s="2" t="s">
        <v>3469</v>
      </c>
      <c r="E470" s="16">
        <v>1127969310</v>
      </c>
    </row>
    <row r="471" spans="1:5">
      <c r="A471" s="2">
        <v>10269210</v>
      </c>
      <c r="B471" s="2" t="s">
        <v>3301</v>
      </c>
      <c r="C471" s="2" t="s">
        <v>716</v>
      </c>
      <c r="D471" s="2" t="s">
        <v>1790</v>
      </c>
      <c r="E471" s="16">
        <v>1066390900</v>
      </c>
    </row>
    <row r="472" spans="1:5">
      <c r="A472" s="2">
        <v>10240192</v>
      </c>
      <c r="B472" s="2" t="s">
        <v>3302</v>
      </c>
      <c r="C472" s="2" t="s">
        <v>716</v>
      </c>
      <c r="D472" s="2" t="s">
        <v>444</v>
      </c>
      <c r="E472" s="16">
        <v>1091922492</v>
      </c>
    </row>
    <row r="473" spans="1:5">
      <c r="A473" s="2">
        <v>10212322</v>
      </c>
      <c r="B473" s="2" t="s">
        <v>3303</v>
      </c>
      <c r="C473" s="2" t="s">
        <v>716</v>
      </c>
      <c r="D473" s="2" t="s">
        <v>4048</v>
      </c>
      <c r="E473" s="16">
        <v>1091319625</v>
      </c>
    </row>
    <row r="474" spans="1:5">
      <c r="A474" s="2">
        <v>10252623</v>
      </c>
      <c r="B474" s="2" t="s">
        <v>3303</v>
      </c>
      <c r="C474" s="2" t="s">
        <v>716</v>
      </c>
      <c r="D474" s="2" t="s">
        <v>4050</v>
      </c>
      <c r="E474" s="16">
        <v>1067012068</v>
      </c>
    </row>
    <row r="475" spans="1:5">
      <c r="A475" s="2">
        <v>10238623</v>
      </c>
      <c r="B475" s="2" t="s">
        <v>3303</v>
      </c>
      <c r="C475" s="2" t="s">
        <v>716</v>
      </c>
      <c r="D475" s="2" t="s">
        <v>4010</v>
      </c>
      <c r="E475" s="16">
        <v>1272729812</v>
      </c>
    </row>
    <row r="476" spans="1:5">
      <c r="A476" s="2">
        <v>10225346</v>
      </c>
      <c r="B476" s="2" t="s">
        <v>3303</v>
      </c>
      <c r="C476" s="2" t="s">
        <v>716</v>
      </c>
      <c r="D476" s="2" t="s">
        <v>125</v>
      </c>
      <c r="E476" s="16">
        <v>1557287432</v>
      </c>
    </row>
    <row r="477" spans="1:5">
      <c r="A477" s="2">
        <v>10273655</v>
      </c>
      <c r="B477" s="2" t="s">
        <v>3352</v>
      </c>
      <c r="C477" s="2" t="s">
        <v>1096</v>
      </c>
      <c r="D477" s="2" t="s">
        <v>2122</v>
      </c>
      <c r="E477" s="16" t="s">
        <v>6138</v>
      </c>
    </row>
    <row r="478" spans="1:5">
      <c r="A478" s="2">
        <v>10274146</v>
      </c>
      <c r="B478" s="2" t="s">
        <v>3303</v>
      </c>
      <c r="C478" s="2" t="s">
        <v>716</v>
      </c>
      <c r="D478" s="2" t="s">
        <v>2217</v>
      </c>
      <c r="E478" s="16">
        <v>1118982105</v>
      </c>
    </row>
    <row r="479" spans="1:5">
      <c r="A479" s="2">
        <v>10274136</v>
      </c>
      <c r="B479" s="2" t="s">
        <v>4755</v>
      </c>
      <c r="C479" s="2" t="s">
        <v>717</v>
      </c>
      <c r="D479" s="2" t="s">
        <v>2312</v>
      </c>
      <c r="E479" s="16">
        <v>201064152041</v>
      </c>
    </row>
    <row r="480" spans="1:5">
      <c r="A480" s="2">
        <v>10278697</v>
      </c>
      <c r="B480" s="2" t="s">
        <v>3303</v>
      </c>
      <c r="C480" s="2" t="s">
        <v>716</v>
      </c>
      <c r="D480" s="2" t="s">
        <v>852</v>
      </c>
      <c r="E480" s="16">
        <v>1099231864</v>
      </c>
    </row>
    <row r="481" spans="1:5">
      <c r="A481" s="2">
        <v>10275059</v>
      </c>
      <c r="B481" s="2" t="s">
        <v>3302</v>
      </c>
      <c r="C481" s="2" t="s">
        <v>716</v>
      </c>
      <c r="D481" s="2" t="s">
        <v>2315</v>
      </c>
      <c r="E481" s="16">
        <v>1013034341</v>
      </c>
    </row>
    <row r="482" spans="1:5">
      <c r="A482" s="2">
        <v>10273371</v>
      </c>
      <c r="B482" s="2" t="s">
        <v>3301</v>
      </c>
      <c r="C482" s="2" t="s">
        <v>716</v>
      </c>
      <c r="D482" s="2" t="s">
        <v>2042</v>
      </c>
      <c r="E482" s="16">
        <v>1148855505</v>
      </c>
    </row>
    <row r="483" spans="1:5">
      <c r="A483" s="2">
        <v>10274043</v>
      </c>
      <c r="B483" s="2" t="s">
        <v>3303</v>
      </c>
      <c r="C483" s="2" t="s">
        <v>716</v>
      </c>
      <c r="D483" s="2" t="s">
        <v>3620</v>
      </c>
      <c r="E483" s="16">
        <v>1102935669</v>
      </c>
    </row>
    <row r="484" spans="1:5">
      <c r="A484" s="2">
        <v>10278258</v>
      </c>
      <c r="B484" s="2" t="s">
        <v>3310</v>
      </c>
      <c r="C484" s="2" t="s">
        <v>3954</v>
      </c>
      <c r="D484" s="2" t="s">
        <v>2754</v>
      </c>
      <c r="E484" s="16">
        <v>1150875554</v>
      </c>
    </row>
    <row r="485" spans="1:5">
      <c r="A485" s="2">
        <v>10276956</v>
      </c>
      <c r="B485" s="2" t="s">
        <v>3303</v>
      </c>
      <c r="C485" s="2" t="s">
        <v>716</v>
      </c>
      <c r="D485" s="2" t="s">
        <v>3470</v>
      </c>
      <c r="E485" s="16">
        <v>1117776401</v>
      </c>
    </row>
    <row r="486" spans="1:5">
      <c r="A486" s="2">
        <v>10279737</v>
      </c>
      <c r="B486" s="2" t="s">
        <v>3958</v>
      </c>
      <c r="C486" s="2" t="s">
        <v>716</v>
      </c>
      <c r="D486" s="2" t="s">
        <v>3471</v>
      </c>
      <c r="E486" s="16">
        <v>1010604094</v>
      </c>
    </row>
    <row r="487" spans="1:5">
      <c r="A487" s="2">
        <v>10248836</v>
      </c>
      <c r="B487" s="2" t="s">
        <v>3302</v>
      </c>
      <c r="C487" s="2" t="s">
        <v>716</v>
      </c>
      <c r="D487" s="2" t="s">
        <v>404</v>
      </c>
      <c r="E487" s="16">
        <v>1111911361</v>
      </c>
    </row>
    <row r="488" spans="1:5">
      <c r="A488" s="2">
        <v>10279499</v>
      </c>
      <c r="B488" s="2" t="s">
        <v>3302</v>
      </c>
      <c r="C488" s="2" t="s">
        <v>716</v>
      </c>
      <c r="D488" s="2" t="s">
        <v>2965</v>
      </c>
      <c r="E488" s="16">
        <v>1159113887</v>
      </c>
    </row>
    <row r="489" spans="1:5">
      <c r="A489" s="2">
        <v>10260539</v>
      </c>
      <c r="B489" s="2" t="s">
        <v>3302</v>
      </c>
      <c r="C489" s="2" t="s">
        <v>716</v>
      </c>
      <c r="D489" s="2" t="s">
        <v>4012</v>
      </c>
      <c r="E489" s="16">
        <v>1550752064</v>
      </c>
    </row>
    <row r="490" spans="1:5">
      <c r="A490" s="2">
        <v>10279664</v>
      </c>
      <c r="B490" s="2" t="s">
        <v>3301</v>
      </c>
      <c r="C490" s="2" t="s">
        <v>716</v>
      </c>
      <c r="D490" s="2" t="s">
        <v>2176</v>
      </c>
      <c r="E490" s="16">
        <v>1286662100</v>
      </c>
    </row>
    <row r="491" spans="1:5">
      <c r="A491" s="2">
        <v>10268600</v>
      </c>
      <c r="B491" s="2" t="s">
        <v>3301</v>
      </c>
      <c r="C491" s="2" t="s">
        <v>716</v>
      </c>
      <c r="D491" s="2" t="s">
        <v>847</v>
      </c>
      <c r="E491" s="16">
        <v>1227427479</v>
      </c>
    </row>
    <row r="492" spans="1:5">
      <c r="A492" s="2">
        <v>10241844</v>
      </c>
      <c r="B492" s="2" t="s">
        <v>3301</v>
      </c>
      <c r="C492" s="2" t="s">
        <v>716</v>
      </c>
      <c r="D492" s="2" t="s">
        <v>504</v>
      </c>
      <c r="E492" s="16">
        <v>1097708828</v>
      </c>
    </row>
    <row r="493" spans="1:5">
      <c r="A493" s="2">
        <v>10263764</v>
      </c>
      <c r="B493" s="2" t="s">
        <v>3301</v>
      </c>
      <c r="C493" s="2" t="s">
        <v>716</v>
      </c>
      <c r="D493" s="2" t="s">
        <v>3472</v>
      </c>
      <c r="E493" s="16">
        <v>1026486679</v>
      </c>
    </row>
    <row r="494" spans="1:5">
      <c r="A494" s="2">
        <v>10277420</v>
      </c>
      <c r="B494" s="2" t="s">
        <v>4279</v>
      </c>
      <c r="C494" s="2" t="s">
        <v>3353</v>
      </c>
      <c r="D494" s="2" t="s">
        <v>2725</v>
      </c>
      <c r="E494" s="16">
        <v>1272910333</v>
      </c>
    </row>
    <row r="495" spans="1:5">
      <c r="A495" s="2">
        <v>10274975</v>
      </c>
      <c r="B495" s="2" t="s">
        <v>3301</v>
      </c>
      <c r="C495" s="2" t="s">
        <v>716</v>
      </c>
      <c r="D495" s="2" t="s">
        <v>2478</v>
      </c>
      <c r="E495" s="16">
        <v>1067044518</v>
      </c>
    </row>
    <row r="496" spans="1:5">
      <c r="A496" s="2">
        <v>10267970</v>
      </c>
      <c r="B496" s="2" t="s">
        <v>3301</v>
      </c>
      <c r="C496" s="2" t="s">
        <v>716</v>
      </c>
      <c r="D496" s="2" t="s">
        <v>2726</v>
      </c>
      <c r="E496" s="16">
        <v>1025383415</v>
      </c>
    </row>
    <row r="497" spans="1:5">
      <c r="A497" s="2">
        <v>10267505</v>
      </c>
      <c r="B497" s="2" t="s">
        <v>3301</v>
      </c>
      <c r="C497" s="2" t="s">
        <v>716</v>
      </c>
      <c r="D497" s="2" t="s">
        <v>1668</v>
      </c>
      <c r="E497" s="16">
        <v>1100183260</v>
      </c>
    </row>
    <row r="498" spans="1:5">
      <c r="A498" s="2">
        <v>10281113</v>
      </c>
      <c r="B498" s="2" t="s">
        <v>3304</v>
      </c>
      <c r="C498" s="2" t="s">
        <v>1097</v>
      </c>
      <c r="D498" s="2" t="s">
        <v>3183</v>
      </c>
      <c r="E498" s="16">
        <v>1151248988</v>
      </c>
    </row>
    <row r="499" spans="1:5">
      <c r="A499" s="2">
        <v>10282177</v>
      </c>
      <c r="B499" s="2" t="s">
        <v>3851</v>
      </c>
      <c r="C499" s="2" t="s">
        <v>1097</v>
      </c>
      <c r="D499" s="2" t="s">
        <v>3473</v>
      </c>
      <c r="E499" s="16" t="s">
        <v>3622</v>
      </c>
    </row>
    <row r="500" spans="1:5">
      <c r="A500" s="2">
        <v>10219016</v>
      </c>
      <c r="B500" s="2" t="s">
        <v>3615</v>
      </c>
      <c r="C500" s="2" t="s">
        <v>1097</v>
      </c>
      <c r="D500" s="2" t="s">
        <v>3474</v>
      </c>
      <c r="E500" s="16">
        <v>1152804384</v>
      </c>
    </row>
    <row r="501" spans="1:5">
      <c r="A501" s="2">
        <v>10274123</v>
      </c>
      <c r="B501" s="2" t="s">
        <v>3644</v>
      </c>
      <c r="C501" s="2" t="s">
        <v>1097</v>
      </c>
      <c r="D501" s="2" t="s">
        <v>2198</v>
      </c>
      <c r="E501" s="16" t="s">
        <v>3582</v>
      </c>
    </row>
    <row r="502" spans="1:5">
      <c r="A502" s="2">
        <v>10265292</v>
      </c>
      <c r="B502" s="2" t="s">
        <v>3253</v>
      </c>
      <c r="C502" s="2" t="s">
        <v>1097</v>
      </c>
      <c r="D502" s="2" t="s">
        <v>4056</v>
      </c>
      <c r="E502" s="16">
        <v>1092789599</v>
      </c>
    </row>
    <row r="503" spans="1:5">
      <c r="A503" s="2">
        <v>10252107</v>
      </c>
      <c r="B503" s="2" t="s">
        <v>3305</v>
      </c>
      <c r="C503" s="2" t="s">
        <v>1097</v>
      </c>
      <c r="D503" s="2" t="s">
        <v>3475</v>
      </c>
      <c r="E503" s="16">
        <v>1148444064</v>
      </c>
    </row>
    <row r="504" spans="1:5">
      <c r="A504" s="2">
        <v>10238616</v>
      </c>
      <c r="B504" s="2" t="s">
        <v>3624</v>
      </c>
      <c r="C504" s="2" t="s">
        <v>1097</v>
      </c>
      <c r="D504" s="2" t="s">
        <v>4053</v>
      </c>
      <c r="E504" s="16">
        <v>1002059205</v>
      </c>
    </row>
    <row r="505" spans="1:5">
      <c r="A505" s="2">
        <v>10274451</v>
      </c>
      <c r="B505" s="2" t="s">
        <v>3304</v>
      </c>
      <c r="C505" s="2" t="s">
        <v>1097</v>
      </c>
      <c r="D505" s="2" t="s">
        <v>2245</v>
      </c>
      <c r="E505" s="16">
        <v>1150429547</v>
      </c>
    </row>
    <row r="506" spans="1:5">
      <c r="A506" s="2">
        <v>10271363</v>
      </c>
      <c r="B506" s="2" t="s">
        <v>3304</v>
      </c>
      <c r="C506" s="2" t="s">
        <v>1097</v>
      </c>
      <c r="D506" s="2" t="s">
        <v>555</v>
      </c>
      <c r="E506" s="16">
        <v>1119777528</v>
      </c>
    </row>
    <row r="507" spans="1:5">
      <c r="A507" s="2">
        <v>10272256</v>
      </c>
      <c r="B507" s="2" t="s">
        <v>4093</v>
      </c>
      <c r="C507" s="2" t="s">
        <v>1097</v>
      </c>
      <c r="D507" s="2" t="s">
        <v>1953</v>
      </c>
      <c r="E507" s="16">
        <v>1116103315</v>
      </c>
    </row>
    <row r="508" spans="1:5">
      <c r="A508" s="2">
        <v>10238683</v>
      </c>
      <c r="B508" s="2" t="s">
        <v>3307</v>
      </c>
      <c r="C508" s="2" t="s">
        <v>1097</v>
      </c>
      <c r="D508" s="2" t="s">
        <v>3476</v>
      </c>
      <c r="E508" s="16">
        <v>1068069837</v>
      </c>
    </row>
    <row r="509" spans="1:5">
      <c r="A509" s="2">
        <v>10275057</v>
      </c>
      <c r="B509" s="2" t="s">
        <v>4093</v>
      </c>
      <c r="C509" s="2" t="s">
        <v>1097</v>
      </c>
      <c r="D509" s="2" t="s">
        <v>2311</v>
      </c>
      <c r="E509" s="16">
        <v>1061578018</v>
      </c>
    </row>
    <row r="510" spans="1:5">
      <c r="A510" s="2">
        <v>10278663</v>
      </c>
      <c r="B510" s="2" t="s">
        <v>3306</v>
      </c>
      <c r="C510" s="2" t="s">
        <v>1097</v>
      </c>
      <c r="D510" s="2" t="s">
        <v>570</v>
      </c>
      <c r="E510" s="16">
        <v>1154814844</v>
      </c>
    </row>
    <row r="511" spans="1:5">
      <c r="A511" s="2">
        <v>10267561</v>
      </c>
      <c r="B511" s="2" t="s">
        <v>3304</v>
      </c>
      <c r="C511" s="2" t="s">
        <v>1097</v>
      </c>
      <c r="D511" s="2" t="s">
        <v>1662</v>
      </c>
      <c r="E511" s="16">
        <v>1022598968</v>
      </c>
    </row>
    <row r="512" spans="1:5">
      <c r="A512" s="2">
        <v>10251880</v>
      </c>
      <c r="B512" s="2" t="s">
        <v>3605</v>
      </c>
      <c r="C512" s="2" t="s">
        <v>1097</v>
      </c>
      <c r="D512" s="2" t="s">
        <v>600</v>
      </c>
      <c r="E512" s="16">
        <v>1091972316</v>
      </c>
    </row>
    <row r="513" spans="1:8">
      <c r="A513" s="2">
        <v>10274976</v>
      </c>
      <c r="B513" s="2" t="s">
        <v>3304</v>
      </c>
      <c r="C513" s="2" t="s">
        <v>1097</v>
      </c>
      <c r="D513" s="2" t="s">
        <v>2480</v>
      </c>
      <c r="E513" s="16">
        <v>1032085760</v>
      </c>
    </row>
    <row r="514" spans="1:8">
      <c r="A514" s="2">
        <v>10272122</v>
      </c>
      <c r="B514" s="2" t="s">
        <v>3308</v>
      </c>
      <c r="C514" s="2" t="s">
        <v>1097</v>
      </c>
      <c r="D514" s="2" t="s">
        <v>3477</v>
      </c>
      <c r="E514" s="16">
        <v>1068601004</v>
      </c>
    </row>
    <row r="515" spans="1:8">
      <c r="A515" s="2">
        <v>10238619</v>
      </c>
      <c r="B515" s="2" t="s">
        <v>3304</v>
      </c>
      <c r="C515" s="2" t="s">
        <v>1097</v>
      </c>
      <c r="D515" s="2" t="s">
        <v>4028</v>
      </c>
      <c r="E515" s="16">
        <v>1127261406</v>
      </c>
    </row>
    <row r="516" spans="1:8">
      <c r="A516" s="2">
        <v>10267978</v>
      </c>
      <c r="B516" s="2" t="s">
        <v>3615</v>
      </c>
      <c r="C516" s="2" t="s">
        <v>1097</v>
      </c>
      <c r="D516" s="2" t="s">
        <v>1706</v>
      </c>
      <c r="E516" s="16">
        <v>1149070067</v>
      </c>
    </row>
    <row r="517" spans="1:8">
      <c r="A517" s="2">
        <v>10277423</v>
      </c>
      <c r="B517" s="2" t="s">
        <v>3309</v>
      </c>
      <c r="C517" s="2" t="s">
        <v>720</v>
      </c>
      <c r="D517" s="2" t="s">
        <v>2728</v>
      </c>
      <c r="E517" s="16">
        <v>1026884122</v>
      </c>
    </row>
    <row r="518" spans="1:8">
      <c r="A518" s="2">
        <v>10280144</v>
      </c>
      <c r="B518" s="2" t="s">
        <v>3310</v>
      </c>
      <c r="C518" s="2" t="s">
        <v>3954</v>
      </c>
      <c r="D518" s="2" t="s">
        <v>3478</v>
      </c>
      <c r="E518" s="16">
        <v>1126335290</v>
      </c>
    </row>
    <row r="519" spans="1:8">
      <c r="A519" s="2">
        <v>10276946</v>
      </c>
      <c r="B519" s="2" t="s">
        <v>4329</v>
      </c>
      <c r="C519" s="2" t="s">
        <v>3955</v>
      </c>
      <c r="D519" s="2" t="s">
        <v>2585</v>
      </c>
      <c r="E519" s="16">
        <v>1015739380</v>
      </c>
    </row>
    <row r="520" spans="1:8">
      <c r="A520" s="2">
        <v>10241776</v>
      </c>
      <c r="B520" s="2" t="s">
        <v>3696</v>
      </c>
      <c r="C520" s="2" t="s">
        <v>3953</v>
      </c>
      <c r="D520" s="2" t="s">
        <v>3479</v>
      </c>
      <c r="E520" s="16">
        <v>1008846512</v>
      </c>
    </row>
    <row r="521" spans="1:8">
      <c r="A521" s="2">
        <v>10279870</v>
      </c>
      <c r="B521" s="2" t="s">
        <v>4329</v>
      </c>
      <c r="C521" s="2" t="s">
        <v>3955</v>
      </c>
      <c r="D521" s="2" t="s">
        <v>2953</v>
      </c>
      <c r="E521" s="16">
        <v>1094688235</v>
      </c>
      <c r="H521" s="1" t="s">
        <v>622</v>
      </c>
    </row>
    <row r="522" spans="1:8">
      <c r="A522" s="2">
        <v>10279874</v>
      </c>
      <c r="B522" s="2" t="s">
        <v>4329</v>
      </c>
      <c r="C522" s="2" t="s">
        <v>3955</v>
      </c>
      <c r="D522" s="2" t="s">
        <v>2950</v>
      </c>
      <c r="E522" s="16">
        <v>1277545748</v>
      </c>
    </row>
    <row r="523" spans="1:8">
      <c r="A523" s="2">
        <v>10225347</v>
      </c>
      <c r="B523" s="2" t="s">
        <v>4329</v>
      </c>
      <c r="C523" s="2" t="s">
        <v>3955</v>
      </c>
      <c r="D523" s="2" t="s">
        <v>1394</v>
      </c>
      <c r="E523" s="16">
        <v>1554265712</v>
      </c>
    </row>
    <row r="524" spans="1:8">
      <c r="A524" s="2">
        <v>10277002</v>
      </c>
      <c r="B524" s="2" t="s">
        <v>4329</v>
      </c>
      <c r="C524" s="2" t="s">
        <v>3955</v>
      </c>
      <c r="D524" s="2" t="s">
        <v>856</v>
      </c>
      <c r="E524" s="16">
        <v>1225068643</v>
      </c>
    </row>
    <row r="525" spans="1:8">
      <c r="A525" s="2">
        <v>10277136</v>
      </c>
      <c r="B525" s="2" t="s">
        <v>4329</v>
      </c>
      <c r="C525" s="2" t="s">
        <v>3955</v>
      </c>
      <c r="D525" s="2" t="s">
        <v>4066</v>
      </c>
      <c r="E525" s="16">
        <v>1275918333</v>
      </c>
    </row>
    <row r="526" spans="1:8">
      <c r="A526" s="2">
        <v>10278498</v>
      </c>
      <c r="B526" s="2" t="s">
        <v>4329</v>
      </c>
      <c r="C526" s="2" t="s">
        <v>3955</v>
      </c>
      <c r="D526" s="2" t="s">
        <v>3480</v>
      </c>
      <c r="E526" s="16">
        <v>1283422594</v>
      </c>
    </row>
    <row r="527" spans="1:8">
      <c r="A527" s="2">
        <v>10279498</v>
      </c>
      <c r="B527" s="2" t="s">
        <v>3310</v>
      </c>
      <c r="C527" s="2" t="s">
        <v>3954</v>
      </c>
      <c r="D527" s="2" t="s">
        <v>2887</v>
      </c>
      <c r="E527" s="16">
        <v>1010218289</v>
      </c>
    </row>
    <row r="528" spans="1:8">
      <c r="A528" s="2">
        <v>10272034</v>
      </c>
      <c r="B528" s="2" t="s">
        <v>3731</v>
      </c>
      <c r="C528" s="2" t="s">
        <v>3956</v>
      </c>
      <c r="D528" s="2" t="s">
        <v>4034</v>
      </c>
      <c r="E528" s="16">
        <v>1118157288</v>
      </c>
    </row>
    <row r="529" spans="1:5">
      <c r="A529" s="2">
        <v>10276559</v>
      </c>
      <c r="B529" s="2" t="s">
        <v>4329</v>
      </c>
      <c r="C529" s="2" t="s">
        <v>3955</v>
      </c>
      <c r="D529" s="2" t="s">
        <v>3481</v>
      </c>
      <c r="E529" s="16">
        <v>1158366351</v>
      </c>
    </row>
    <row r="530" spans="1:5">
      <c r="A530" s="2">
        <v>10281248</v>
      </c>
      <c r="B530" s="2" t="s">
        <v>3352</v>
      </c>
      <c r="C530" s="2" t="s">
        <v>1096</v>
      </c>
      <c r="D530" s="2" t="s">
        <v>3156</v>
      </c>
      <c r="E530" s="16">
        <v>1220346180</v>
      </c>
    </row>
    <row r="531" spans="1:5">
      <c r="A531" s="2">
        <v>10282171</v>
      </c>
      <c r="B531" s="2" t="s">
        <v>3265</v>
      </c>
      <c r="C531" s="2" t="s">
        <v>3353</v>
      </c>
      <c r="D531" s="2" t="s">
        <v>3482</v>
      </c>
      <c r="E531" s="16">
        <v>1007424852</v>
      </c>
    </row>
    <row r="532" spans="1:5">
      <c r="A532" s="2">
        <v>10282178</v>
      </c>
      <c r="B532" s="2" t="s">
        <v>3251</v>
      </c>
      <c r="C532" s="2" t="s">
        <v>3353</v>
      </c>
      <c r="D532" s="2" t="s">
        <v>3483</v>
      </c>
      <c r="E532" s="16">
        <v>1012796662</v>
      </c>
    </row>
    <row r="533" spans="1:5">
      <c r="A533" s="2">
        <v>10233528</v>
      </c>
      <c r="B533" s="2" t="s">
        <v>3251</v>
      </c>
      <c r="C533" s="2" t="s">
        <v>717</v>
      </c>
      <c r="D533" s="2" t="s">
        <v>782</v>
      </c>
      <c r="E533" s="16">
        <v>1114634066</v>
      </c>
    </row>
    <row r="534" spans="1:5">
      <c r="A534" s="2">
        <v>10266767</v>
      </c>
      <c r="B534" s="2" t="s">
        <v>3311</v>
      </c>
      <c r="C534" s="2" t="s">
        <v>717</v>
      </c>
      <c r="D534" s="2" t="s">
        <v>1604</v>
      </c>
      <c r="E534" s="16">
        <v>1155605608</v>
      </c>
    </row>
    <row r="535" spans="1:5">
      <c r="A535" s="2">
        <v>10268059</v>
      </c>
      <c r="B535" s="2" t="s">
        <v>3311</v>
      </c>
      <c r="C535" s="2" t="s">
        <v>717</v>
      </c>
      <c r="D535" s="2" t="s">
        <v>1686</v>
      </c>
      <c r="E535" s="16">
        <v>1110897332</v>
      </c>
    </row>
    <row r="536" spans="1:5">
      <c r="A536" s="2">
        <v>10218571</v>
      </c>
      <c r="B536" s="2" t="s">
        <v>3326</v>
      </c>
      <c r="C536" s="2" t="s">
        <v>720</v>
      </c>
      <c r="D536" s="2" t="s">
        <v>351</v>
      </c>
      <c r="E536" s="16">
        <v>1090166731</v>
      </c>
    </row>
    <row r="537" spans="1:5">
      <c r="A537" s="2">
        <v>10218938</v>
      </c>
      <c r="B537" s="2" t="s">
        <v>4755</v>
      </c>
      <c r="C537" s="2" t="s">
        <v>717</v>
      </c>
      <c r="D537" s="2" t="s">
        <v>3484</v>
      </c>
      <c r="E537" s="16">
        <v>1120342070</v>
      </c>
    </row>
    <row r="538" spans="1:5">
      <c r="A538" s="2">
        <v>10236296</v>
      </c>
      <c r="B538" s="2" t="s">
        <v>3311</v>
      </c>
      <c r="C538" s="2" t="s">
        <v>717</v>
      </c>
      <c r="D538" s="2" t="s">
        <v>4044</v>
      </c>
      <c r="E538" s="16">
        <v>1159212286</v>
      </c>
    </row>
    <row r="539" spans="1:5">
      <c r="A539" s="2">
        <v>10216826</v>
      </c>
      <c r="B539" s="2" t="s">
        <v>3304</v>
      </c>
      <c r="C539" s="2" t="s">
        <v>1097</v>
      </c>
      <c r="D539" s="2" t="s">
        <v>3485</v>
      </c>
      <c r="E539" s="16">
        <v>1146187622</v>
      </c>
    </row>
    <row r="540" spans="1:5">
      <c r="A540" s="2">
        <v>10275054</v>
      </c>
      <c r="B540" s="2" t="s">
        <v>3256</v>
      </c>
      <c r="C540" s="2" t="s">
        <v>717</v>
      </c>
      <c r="D540" s="2" t="s">
        <v>3486</v>
      </c>
      <c r="E540" s="16">
        <v>1156444504</v>
      </c>
    </row>
    <row r="541" spans="1:5">
      <c r="A541" s="2">
        <v>10279761</v>
      </c>
      <c r="B541" s="2" t="s">
        <v>4755</v>
      </c>
      <c r="C541" s="2" t="s">
        <v>717</v>
      </c>
      <c r="D541" s="2" t="s">
        <v>2993</v>
      </c>
      <c r="E541" s="16">
        <v>1091959582</v>
      </c>
    </row>
    <row r="542" spans="1:5">
      <c r="A542" s="2">
        <v>10273650</v>
      </c>
      <c r="B542" s="2" t="s">
        <v>3311</v>
      </c>
      <c r="C542" s="2" t="s">
        <v>717</v>
      </c>
      <c r="D542" s="2" t="s">
        <v>1620</v>
      </c>
      <c r="E542" s="16">
        <v>1026666997</v>
      </c>
    </row>
    <row r="543" spans="1:5">
      <c r="A543" s="2">
        <v>10268484</v>
      </c>
      <c r="B543" s="2" t="s">
        <v>3256</v>
      </c>
      <c r="C543" s="2" t="s">
        <v>717</v>
      </c>
      <c r="D543" s="2" t="s">
        <v>2756</v>
      </c>
      <c r="E543" s="16">
        <v>1063826248</v>
      </c>
    </row>
    <row r="544" spans="1:5">
      <c r="A544" s="2">
        <v>10265083</v>
      </c>
      <c r="B544" s="2" t="s">
        <v>3256</v>
      </c>
      <c r="C544" s="2" t="s">
        <v>717</v>
      </c>
      <c r="D544" s="2" t="s">
        <v>3487</v>
      </c>
      <c r="E544" s="16">
        <v>1113887085</v>
      </c>
    </row>
    <row r="545" spans="1:5">
      <c r="A545" s="2">
        <v>10278493</v>
      </c>
      <c r="B545" s="2" t="s">
        <v>3304</v>
      </c>
      <c r="C545" s="2" t="s">
        <v>1097</v>
      </c>
      <c r="D545" s="2" t="s">
        <v>2794</v>
      </c>
      <c r="E545" s="16">
        <v>1011862685</v>
      </c>
    </row>
    <row r="546" spans="1:5">
      <c r="A546" s="2">
        <v>10263740</v>
      </c>
      <c r="B546" s="2" t="s">
        <v>4755</v>
      </c>
      <c r="C546" s="2" t="s">
        <v>717</v>
      </c>
      <c r="D546" s="2" t="s">
        <v>1517</v>
      </c>
      <c r="E546" s="16">
        <v>1011988773</v>
      </c>
    </row>
    <row r="547" spans="1:5">
      <c r="A547" s="2">
        <v>10254544</v>
      </c>
      <c r="B547" s="2" t="s">
        <v>4755</v>
      </c>
      <c r="C547" s="2" t="s">
        <v>717</v>
      </c>
      <c r="D547" s="2" t="s">
        <v>4072</v>
      </c>
      <c r="E547" s="16">
        <v>1026739625</v>
      </c>
    </row>
    <row r="548" spans="1:5">
      <c r="A548" s="2">
        <v>10259332</v>
      </c>
      <c r="B548" s="2" t="s">
        <v>4755</v>
      </c>
      <c r="C548" s="2" t="s">
        <v>717</v>
      </c>
      <c r="D548" s="2" t="s">
        <v>831</v>
      </c>
      <c r="E548" s="16">
        <v>1064281321</v>
      </c>
    </row>
    <row r="549" spans="1:5">
      <c r="A549" s="2">
        <v>10254392</v>
      </c>
      <c r="B549" s="2" t="s">
        <v>3312</v>
      </c>
      <c r="C549" s="2" t="s">
        <v>1096</v>
      </c>
      <c r="D549" s="2" t="s">
        <v>447</v>
      </c>
      <c r="E549" s="16">
        <v>1018915613</v>
      </c>
    </row>
    <row r="550" spans="1:5">
      <c r="A550" s="2">
        <v>10281179</v>
      </c>
      <c r="B550" s="2" t="s">
        <v>4260</v>
      </c>
      <c r="C550" s="2" t="s">
        <v>720</v>
      </c>
      <c r="D550" s="2" t="s">
        <v>3221</v>
      </c>
      <c r="E550" s="16">
        <v>1557961863</v>
      </c>
    </row>
    <row r="551" spans="1:5">
      <c r="A551" s="2">
        <v>10281114</v>
      </c>
      <c r="B551" s="2" t="s">
        <v>3352</v>
      </c>
      <c r="C551" s="2" t="s">
        <v>1096</v>
      </c>
      <c r="D551" s="2" t="s">
        <v>3154</v>
      </c>
      <c r="E551" s="16">
        <v>1210080432</v>
      </c>
    </row>
    <row r="552" spans="1:5">
      <c r="A552" s="2">
        <v>10281289</v>
      </c>
      <c r="B552" s="2" t="s">
        <v>4260</v>
      </c>
      <c r="C552" s="2" t="s">
        <v>720</v>
      </c>
      <c r="D552" s="2" t="s">
        <v>3157</v>
      </c>
      <c r="E552" s="16">
        <v>1123093092</v>
      </c>
    </row>
    <row r="553" spans="1:5">
      <c r="A553" s="2">
        <v>10282115</v>
      </c>
      <c r="B553" s="2" t="s">
        <v>5153</v>
      </c>
      <c r="C553" s="2" t="s">
        <v>1096</v>
      </c>
      <c r="D553" s="2" t="s">
        <v>3488</v>
      </c>
      <c r="E553" s="16">
        <v>1099248695</v>
      </c>
    </row>
    <row r="554" spans="1:5">
      <c r="A554" s="2">
        <v>10282231</v>
      </c>
      <c r="B554" s="2" t="s">
        <v>3645</v>
      </c>
      <c r="C554" s="2" t="s">
        <v>1179</v>
      </c>
      <c r="D554" s="2" t="s">
        <v>4327</v>
      </c>
      <c r="E554" s="16">
        <v>1558870247</v>
      </c>
    </row>
    <row r="555" spans="1:5">
      <c r="A555" s="2">
        <v>10282118</v>
      </c>
      <c r="B555" s="2" t="s">
        <v>5153</v>
      </c>
      <c r="C555" s="2" t="s">
        <v>1096</v>
      </c>
      <c r="D555" s="2" t="s">
        <v>3489</v>
      </c>
      <c r="E555" s="16">
        <v>1100440554</v>
      </c>
    </row>
    <row r="556" spans="1:5">
      <c r="A556" s="2">
        <v>10282119</v>
      </c>
      <c r="B556" s="2" t="s">
        <v>3638</v>
      </c>
      <c r="C556" s="2" t="s">
        <v>894</v>
      </c>
      <c r="D556" s="2" t="s">
        <v>3490</v>
      </c>
      <c r="E556" s="16">
        <v>1284944300</v>
      </c>
    </row>
    <row r="557" spans="1:5">
      <c r="A557" s="2">
        <v>10271034</v>
      </c>
      <c r="B557" s="2" t="s">
        <v>5153</v>
      </c>
      <c r="C557" s="2" t="s">
        <v>1096</v>
      </c>
      <c r="D557" s="2" t="s">
        <v>1871</v>
      </c>
      <c r="E557" s="16">
        <v>1156779484</v>
      </c>
    </row>
    <row r="558" spans="1:5">
      <c r="A558" s="2">
        <v>10272466</v>
      </c>
      <c r="B558" s="2" t="s">
        <v>5153</v>
      </c>
      <c r="C558" s="2" t="s">
        <v>1096</v>
      </c>
      <c r="D558" s="2" t="s">
        <v>1963</v>
      </c>
      <c r="E558" s="16">
        <v>1009125090</v>
      </c>
    </row>
    <row r="559" spans="1:5">
      <c r="A559" s="2">
        <v>10272467</v>
      </c>
      <c r="B559" s="2" t="s">
        <v>3352</v>
      </c>
      <c r="C559" s="2" t="s">
        <v>1096</v>
      </c>
      <c r="D559" s="2" t="s">
        <v>3491</v>
      </c>
      <c r="E559" s="16">
        <v>1062088448</v>
      </c>
    </row>
    <row r="560" spans="1:5">
      <c r="A560" s="2">
        <v>10278361</v>
      </c>
      <c r="B560" s="2" t="s">
        <v>3314</v>
      </c>
      <c r="C560" s="2" t="s">
        <v>1096</v>
      </c>
      <c r="D560" s="2" t="s">
        <v>2780</v>
      </c>
      <c r="E560" s="16">
        <v>1127001560</v>
      </c>
    </row>
    <row r="561" spans="1:5">
      <c r="A561" s="2">
        <v>10233531</v>
      </c>
      <c r="B561" s="2" t="s">
        <v>3312</v>
      </c>
      <c r="C561" s="2" t="s">
        <v>1096</v>
      </c>
      <c r="D561" s="2" t="s">
        <v>781</v>
      </c>
      <c r="E561" s="16">
        <v>1553780856</v>
      </c>
    </row>
    <row r="562" spans="1:5">
      <c r="A562" s="2">
        <v>10234111</v>
      </c>
      <c r="B562" s="2" t="s">
        <v>3312</v>
      </c>
      <c r="C562" s="2" t="s">
        <v>1096</v>
      </c>
      <c r="D562" s="2" t="s">
        <v>785</v>
      </c>
      <c r="E562" s="16">
        <v>1110919189</v>
      </c>
    </row>
    <row r="563" spans="1:5">
      <c r="A563" s="2">
        <v>10250975</v>
      </c>
      <c r="B563" s="2" t="s">
        <v>3312</v>
      </c>
      <c r="C563" s="2" t="s">
        <v>1096</v>
      </c>
      <c r="D563" s="2" t="s">
        <v>796</v>
      </c>
      <c r="E563" s="16">
        <v>1114858495</v>
      </c>
    </row>
    <row r="564" spans="1:5">
      <c r="A564" s="2">
        <v>10250991</v>
      </c>
      <c r="B564" s="2" t="s">
        <v>3312</v>
      </c>
      <c r="C564" s="2" t="s">
        <v>1096</v>
      </c>
      <c r="D564" s="2" t="s">
        <v>797</v>
      </c>
      <c r="E564" s="16">
        <v>1016279654</v>
      </c>
    </row>
    <row r="565" spans="1:5">
      <c r="A565" s="2">
        <v>10280145</v>
      </c>
      <c r="B565" s="2" t="s">
        <v>4272</v>
      </c>
      <c r="C565" s="2" t="s">
        <v>1096</v>
      </c>
      <c r="D565" s="2" t="s">
        <v>3039</v>
      </c>
      <c r="E565" s="16">
        <v>1030359883</v>
      </c>
    </row>
    <row r="566" spans="1:5">
      <c r="A566" s="2">
        <v>10274126</v>
      </c>
      <c r="B566" s="2" t="s">
        <v>5153</v>
      </c>
      <c r="C566" s="2" t="s">
        <v>1096</v>
      </c>
      <c r="D566" s="2" t="s">
        <v>2201</v>
      </c>
      <c r="E566" s="16">
        <v>1001897882</v>
      </c>
    </row>
    <row r="567" spans="1:5">
      <c r="A567" s="2">
        <v>10274765</v>
      </c>
      <c r="B567" s="2" t="s">
        <v>5153</v>
      </c>
      <c r="C567" s="2" t="s">
        <v>1096</v>
      </c>
      <c r="D567" s="2" t="s">
        <v>1507</v>
      </c>
      <c r="E567" s="16">
        <v>1507791599</v>
      </c>
    </row>
    <row r="568" spans="1:5">
      <c r="A568" s="2">
        <v>10276841</v>
      </c>
      <c r="B568" s="2" t="s">
        <v>3317</v>
      </c>
      <c r="C568" s="2" t="s">
        <v>3356</v>
      </c>
      <c r="D568" s="2" t="s">
        <v>2550</v>
      </c>
      <c r="E568" s="16">
        <v>1096604510</v>
      </c>
    </row>
    <row r="569" spans="1:5">
      <c r="A569" s="2">
        <v>10269198</v>
      </c>
      <c r="B569" s="2" t="s">
        <v>5153</v>
      </c>
      <c r="C569" s="2" t="s">
        <v>1096</v>
      </c>
      <c r="D569" s="2" t="s">
        <v>1808</v>
      </c>
      <c r="E569" s="16">
        <v>1158709995</v>
      </c>
    </row>
    <row r="570" spans="1:5">
      <c r="A570" s="2">
        <v>10252508</v>
      </c>
      <c r="B570" s="2" t="s">
        <v>5153</v>
      </c>
      <c r="C570" s="2" t="s">
        <v>1096</v>
      </c>
      <c r="D570" s="2" t="s">
        <v>3492</v>
      </c>
      <c r="E570" s="16">
        <v>1066303039</v>
      </c>
    </row>
    <row r="571" spans="1:5">
      <c r="A571" s="2">
        <v>10277576</v>
      </c>
      <c r="B571" s="2" t="s">
        <v>3319</v>
      </c>
      <c r="C571" s="2" t="s">
        <v>883</v>
      </c>
      <c r="D571" s="2" t="s">
        <v>2681</v>
      </c>
      <c r="E571" s="16">
        <v>1003964333</v>
      </c>
    </row>
    <row r="572" spans="1:5">
      <c r="A572" s="2">
        <v>10277147</v>
      </c>
      <c r="B572" s="2" t="s">
        <v>3313</v>
      </c>
      <c r="C572" s="2" t="s">
        <v>1096</v>
      </c>
      <c r="D572" s="2" t="s">
        <v>2630</v>
      </c>
      <c r="E572" s="16">
        <v>1090763819</v>
      </c>
    </row>
    <row r="573" spans="1:5">
      <c r="A573" s="2">
        <v>10279706</v>
      </c>
      <c r="B573" s="2" t="s">
        <v>3313</v>
      </c>
      <c r="C573" s="2" t="s">
        <v>1096</v>
      </c>
      <c r="D573" s="2" t="s">
        <v>2930</v>
      </c>
      <c r="E573" s="16">
        <v>1022273158</v>
      </c>
    </row>
    <row r="574" spans="1:5">
      <c r="A574" s="2">
        <v>10274121</v>
      </c>
      <c r="B574" s="2" t="s">
        <v>3352</v>
      </c>
      <c r="C574" s="2" t="s">
        <v>1096</v>
      </c>
      <c r="D574" s="2" t="s">
        <v>2197</v>
      </c>
      <c r="E574" s="16">
        <v>1023443471</v>
      </c>
    </row>
    <row r="575" spans="1:5">
      <c r="A575" s="2">
        <v>10274453</v>
      </c>
      <c r="B575" s="2" t="s">
        <v>3352</v>
      </c>
      <c r="C575" s="2" t="s">
        <v>1096</v>
      </c>
      <c r="D575" s="2" t="s">
        <v>3493</v>
      </c>
      <c r="E575" s="16" t="s">
        <v>3583</v>
      </c>
    </row>
    <row r="576" spans="1:5">
      <c r="A576" s="2">
        <v>10276871</v>
      </c>
      <c r="B576" s="2" t="s">
        <v>3352</v>
      </c>
      <c r="C576" s="2" t="s">
        <v>1096</v>
      </c>
      <c r="D576" s="2" t="s">
        <v>2580</v>
      </c>
      <c r="E576" s="16">
        <v>1002598226</v>
      </c>
    </row>
    <row r="577" spans="1:5">
      <c r="A577" s="2">
        <v>10252914</v>
      </c>
      <c r="B577" s="2" t="s">
        <v>3352</v>
      </c>
      <c r="C577" s="2" t="s">
        <v>1096</v>
      </c>
      <c r="D577" s="2" t="s">
        <v>371</v>
      </c>
      <c r="E577" s="16">
        <v>1026063841</v>
      </c>
    </row>
    <row r="578" spans="1:5">
      <c r="A578" s="2">
        <v>10277782</v>
      </c>
      <c r="B578" s="2" t="s">
        <v>3352</v>
      </c>
      <c r="C578" s="2" t="s">
        <v>1096</v>
      </c>
      <c r="D578" s="2" t="s">
        <v>2686</v>
      </c>
      <c r="E578" s="16" t="s">
        <v>3584</v>
      </c>
    </row>
    <row r="579" spans="1:5">
      <c r="A579" s="2">
        <v>10279724</v>
      </c>
      <c r="B579" s="2" t="s">
        <v>3352</v>
      </c>
      <c r="C579" s="2" t="s">
        <v>1096</v>
      </c>
      <c r="D579" s="2" t="s">
        <v>2976</v>
      </c>
      <c r="E579" s="16">
        <v>1557163250</v>
      </c>
    </row>
    <row r="580" spans="1:5">
      <c r="A580" s="2">
        <v>10279731</v>
      </c>
      <c r="B580" s="2" t="s">
        <v>3352</v>
      </c>
      <c r="C580" s="2" t="s">
        <v>1096</v>
      </c>
      <c r="D580" s="2" t="s">
        <v>2978</v>
      </c>
      <c r="E580" s="16">
        <v>1128079440</v>
      </c>
    </row>
    <row r="581" spans="1:5">
      <c r="A581" s="2">
        <v>10238097</v>
      </c>
      <c r="B581" s="2" t="s">
        <v>3312</v>
      </c>
      <c r="C581" s="2" t="s">
        <v>1096</v>
      </c>
      <c r="D581" s="2" t="s">
        <v>787</v>
      </c>
      <c r="E581" s="16">
        <v>1205059936</v>
      </c>
    </row>
    <row r="582" spans="1:5">
      <c r="A582" s="2">
        <v>10269209</v>
      </c>
      <c r="B582" s="2" t="s">
        <v>3312</v>
      </c>
      <c r="C582" s="2" t="s">
        <v>1096</v>
      </c>
      <c r="D582" s="2" t="s">
        <v>1791</v>
      </c>
      <c r="E582" s="16">
        <v>1154113345</v>
      </c>
    </row>
    <row r="583" spans="1:5">
      <c r="A583" s="2">
        <v>10273684</v>
      </c>
      <c r="B583" s="2" t="s">
        <v>3312</v>
      </c>
      <c r="C583" s="2" t="s">
        <v>1096</v>
      </c>
      <c r="D583" s="2" t="s">
        <v>2153</v>
      </c>
      <c r="E583" s="16">
        <v>1507717690</v>
      </c>
    </row>
    <row r="584" spans="1:5">
      <c r="A584" s="2">
        <v>10212385</v>
      </c>
      <c r="B584" s="2" t="s">
        <v>4272</v>
      </c>
      <c r="C584" s="2" t="s">
        <v>1096</v>
      </c>
      <c r="D584" s="2" t="s">
        <v>3494</v>
      </c>
      <c r="E584" s="16">
        <v>1110719888</v>
      </c>
    </row>
    <row r="585" spans="1:5">
      <c r="A585" s="2">
        <v>10276846</v>
      </c>
      <c r="B585" s="2" t="s">
        <v>4272</v>
      </c>
      <c r="C585" s="2" t="s">
        <v>1096</v>
      </c>
      <c r="D585" s="2" t="s">
        <v>2555</v>
      </c>
      <c r="E585" s="16">
        <v>1008722287</v>
      </c>
    </row>
    <row r="586" spans="1:5">
      <c r="A586" s="2">
        <v>10270489</v>
      </c>
      <c r="B586" s="2" t="s">
        <v>4272</v>
      </c>
      <c r="C586" s="2" t="s">
        <v>1096</v>
      </c>
      <c r="D586" s="2" t="s">
        <v>1805</v>
      </c>
      <c r="E586" s="16">
        <v>1094174697</v>
      </c>
    </row>
    <row r="587" spans="1:5">
      <c r="A587" s="2">
        <v>10275377</v>
      </c>
      <c r="B587" s="2" t="s">
        <v>3314</v>
      </c>
      <c r="C587" s="2" t="s">
        <v>1096</v>
      </c>
      <c r="D587" s="2" t="s">
        <v>2329</v>
      </c>
      <c r="E587" s="16">
        <v>1205063264</v>
      </c>
    </row>
    <row r="588" spans="1:5">
      <c r="A588" s="2">
        <v>10274124</v>
      </c>
      <c r="B588" s="2" t="s">
        <v>3315</v>
      </c>
      <c r="C588" s="2" t="s">
        <v>1096</v>
      </c>
      <c r="D588" s="2" t="s">
        <v>2199</v>
      </c>
      <c r="E588" s="16">
        <v>1111250084</v>
      </c>
    </row>
    <row r="589" spans="1:5">
      <c r="A589" s="2">
        <v>10275310</v>
      </c>
      <c r="B589" s="2" t="s">
        <v>3315</v>
      </c>
      <c r="C589" s="2" t="s">
        <v>1096</v>
      </c>
      <c r="D589" s="2" t="s">
        <v>2321</v>
      </c>
      <c r="E589" s="16">
        <v>1122225246</v>
      </c>
    </row>
    <row r="590" spans="1:5">
      <c r="A590" s="2">
        <v>10272253</v>
      </c>
      <c r="B590" s="2" t="s">
        <v>3315</v>
      </c>
      <c r="C590" s="2" t="s">
        <v>1096</v>
      </c>
      <c r="D590" s="2" t="s">
        <v>3495</v>
      </c>
      <c r="E590" s="16">
        <v>1118544647</v>
      </c>
    </row>
    <row r="591" spans="1:5">
      <c r="A591" s="2">
        <v>10279710</v>
      </c>
      <c r="B591" s="2" t="s">
        <v>3315</v>
      </c>
      <c r="C591" s="2" t="s">
        <v>1096</v>
      </c>
      <c r="D591" s="2" t="s">
        <v>2932</v>
      </c>
      <c r="E591" s="16">
        <v>1023764794</v>
      </c>
    </row>
    <row r="592" spans="1:5">
      <c r="A592" s="2">
        <v>10227743</v>
      </c>
      <c r="B592" s="2" t="s">
        <v>3313</v>
      </c>
      <c r="C592" s="2" t="s">
        <v>1096</v>
      </c>
      <c r="D592" s="2" t="s">
        <v>4013</v>
      </c>
      <c r="E592" s="16">
        <v>1033282896</v>
      </c>
    </row>
    <row r="593" spans="1:5">
      <c r="A593" s="2">
        <v>10226247</v>
      </c>
      <c r="B593" s="2" t="s">
        <v>3352</v>
      </c>
      <c r="C593" s="2" t="s">
        <v>1096</v>
      </c>
      <c r="D593" s="2" t="s">
        <v>1040</v>
      </c>
      <c r="E593" s="16">
        <v>1002412933</v>
      </c>
    </row>
    <row r="594" spans="1:5">
      <c r="A594" s="2">
        <v>10212384</v>
      </c>
      <c r="B594" s="2" t="s">
        <v>4272</v>
      </c>
      <c r="C594" s="2" t="s">
        <v>1096</v>
      </c>
      <c r="D594" s="2" t="s">
        <v>4000</v>
      </c>
      <c r="E594" s="16">
        <v>1556749942</v>
      </c>
    </row>
    <row r="595" spans="1:5">
      <c r="A595" s="2">
        <v>10275056</v>
      </c>
      <c r="B595" s="2" t="s">
        <v>5152</v>
      </c>
      <c r="C595" s="2" t="s">
        <v>1096</v>
      </c>
      <c r="D595" s="2" t="s">
        <v>2310</v>
      </c>
      <c r="E595" s="16">
        <v>1157940599</v>
      </c>
    </row>
    <row r="596" spans="1:5">
      <c r="A596" s="2">
        <v>10250885</v>
      </c>
      <c r="B596" s="2" t="s">
        <v>3774</v>
      </c>
      <c r="C596" s="2" t="s">
        <v>3950</v>
      </c>
      <c r="D596" s="2" t="s">
        <v>3496</v>
      </c>
      <c r="E596" s="16">
        <v>1002858932</v>
      </c>
    </row>
    <row r="597" spans="1:5">
      <c r="A597" s="2">
        <v>10272972</v>
      </c>
      <c r="B597" s="2" t="s">
        <v>3352</v>
      </c>
      <c r="C597" s="2" t="s">
        <v>1096</v>
      </c>
      <c r="D597" s="2" t="s">
        <v>3497</v>
      </c>
      <c r="E597" s="16">
        <v>1012994041</v>
      </c>
    </row>
    <row r="598" spans="1:5">
      <c r="A598" s="2">
        <v>10259575</v>
      </c>
      <c r="B598" s="2" t="s">
        <v>3352</v>
      </c>
      <c r="C598" s="2" t="s">
        <v>1096</v>
      </c>
      <c r="D598" s="2" t="s">
        <v>2308</v>
      </c>
      <c r="E598" s="16" t="s">
        <v>3585</v>
      </c>
    </row>
    <row r="599" spans="1:5">
      <c r="A599" s="2">
        <v>10279758</v>
      </c>
      <c r="B599" s="2" t="s">
        <v>3352</v>
      </c>
      <c r="C599" s="2" t="s">
        <v>1096</v>
      </c>
      <c r="D599" s="2" t="s">
        <v>2979</v>
      </c>
      <c r="E599" s="16">
        <v>1009893791</v>
      </c>
    </row>
    <row r="600" spans="1:5">
      <c r="A600" s="2">
        <v>10248842</v>
      </c>
      <c r="B600" s="2" t="s">
        <v>619</v>
      </c>
      <c r="C600" s="2" t="s">
        <v>1096</v>
      </c>
      <c r="D600" s="2" t="s">
        <v>3498</v>
      </c>
      <c r="E600" s="16">
        <v>1063281378</v>
      </c>
    </row>
    <row r="601" spans="1:5">
      <c r="A601" s="2">
        <v>10273649</v>
      </c>
      <c r="B601" s="2" t="s">
        <v>3312</v>
      </c>
      <c r="C601" s="2" t="s">
        <v>1096</v>
      </c>
      <c r="D601" s="2" t="s">
        <v>2118</v>
      </c>
      <c r="E601" s="16">
        <v>1018164656</v>
      </c>
    </row>
    <row r="602" spans="1:5">
      <c r="A602" s="2">
        <v>10278669</v>
      </c>
      <c r="B602" s="2" t="s">
        <v>619</v>
      </c>
      <c r="C602" s="2" t="s">
        <v>1096</v>
      </c>
      <c r="D602" s="2" t="s">
        <v>2832</v>
      </c>
      <c r="E602" s="16">
        <v>1027445201</v>
      </c>
    </row>
    <row r="603" spans="1:5">
      <c r="A603" s="2">
        <v>10268031</v>
      </c>
      <c r="B603" s="2" t="s">
        <v>5153</v>
      </c>
      <c r="C603" s="2" t="s">
        <v>1096</v>
      </c>
      <c r="D603" s="2" t="s">
        <v>1704</v>
      </c>
      <c r="E603" s="16">
        <v>1017477953</v>
      </c>
    </row>
    <row r="604" spans="1:5">
      <c r="A604" s="2">
        <v>10272040</v>
      </c>
      <c r="B604" s="2" t="s">
        <v>5153</v>
      </c>
      <c r="C604" s="2" t="s">
        <v>1096</v>
      </c>
      <c r="D604" s="2" t="s">
        <v>3499</v>
      </c>
      <c r="E604" s="16" t="s">
        <v>3586</v>
      </c>
    </row>
    <row r="605" spans="1:5">
      <c r="A605" s="2">
        <v>10263762</v>
      </c>
      <c r="B605" s="2" t="s">
        <v>3669</v>
      </c>
      <c r="C605" s="2" t="s">
        <v>717</v>
      </c>
      <c r="D605" s="2" t="s">
        <v>4064</v>
      </c>
      <c r="E605" s="16">
        <v>1028612604</v>
      </c>
    </row>
    <row r="606" spans="1:5">
      <c r="A606" s="2">
        <v>10216711</v>
      </c>
      <c r="B606" s="2" t="s">
        <v>3313</v>
      </c>
      <c r="C606" s="2" t="s">
        <v>1096</v>
      </c>
      <c r="D606" s="2" t="s">
        <v>4039</v>
      </c>
      <c r="E606" s="16">
        <v>1128825756</v>
      </c>
    </row>
    <row r="607" spans="1:5">
      <c r="A607" s="2">
        <v>10276565</v>
      </c>
      <c r="B607" s="2" t="s">
        <v>3312</v>
      </c>
      <c r="C607" s="2" t="s">
        <v>1096</v>
      </c>
      <c r="D607" s="2" t="s">
        <v>3500</v>
      </c>
      <c r="E607" s="16">
        <v>1069322680</v>
      </c>
    </row>
    <row r="608" spans="1:5">
      <c r="A608" s="2">
        <v>10279739</v>
      </c>
      <c r="B608" s="2" t="s">
        <v>3312</v>
      </c>
      <c r="C608" s="2" t="s">
        <v>1096</v>
      </c>
      <c r="D608" s="2" t="s">
        <v>3501</v>
      </c>
      <c r="E608" s="16">
        <v>1116066056</v>
      </c>
    </row>
    <row r="609" spans="1:5">
      <c r="A609" s="2">
        <v>10227936</v>
      </c>
      <c r="B609" s="2" t="s">
        <v>4272</v>
      </c>
      <c r="C609" s="2" t="s">
        <v>1096</v>
      </c>
      <c r="D609" s="2" t="s">
        <v>4071</v>
      </c>
      <c r="E609" s="16">
        <v>1066371668</v>
      </c>
    </row>
    <row r="610" spans="1:5">
      <c r="A610" s="2">
        <v>10268661</v>
      </c>
      <c r="B610" s="2" t="s">
        <v>4272</v>
      </c>
      <c r="C610" s="2" t="s">
        <v>1096</v>
      </c>
      <c r="D610" s="2" t="s">
        <v>1735</v>
      </c>
      <c r="E610" s="16">
        <v>1018413338</v>
      </c>
    </row>
    <row r="611" spans="1:5">
      <c r="A611" s="2">
        <v>10272037</v>
      </c>
      <c r="B611" s="2" t="s">
        <v>5153</v>
      </c>
      <c r="C611" s="2" t="s">
        <v>1096</v>
      </c>
      <c r="D611" s="2" t="s">
        <v>4015</v>
      </c>
      <c r="E611" s="16">
        <v>1018415569</v>
      </c>
    </row>
    <row r="612" spans="1:5">
      <c r="A612" s="2">
        <v>10264951</v>
      </c>
      <c r="B612" s="2" t="s">
        <v>3312</v>
      </c>
      <c r="C612" s="2" t="s">
        <v>1096</v>
      </c>
      <c r="D612" s="2" t="s">
        <v>3502</v>
      </c>
      <c r="E612" s="16">
        <v>1023386408</v>
      </c>
    </row>
    <row r="613" spans="1:5">
      <c r="A613" s="2">
        <v>10278563</v>
      </c>
      <c r="B613" s="2" t="s">
        <v>3316</v>
      </c>
      <c r="C613" s="2" t="s">
        <v>3356</v>
      </c>
      <c r="D613" s="2" t="s">
        <v>3503</v>
      </c>
      <c r="E613" s="16">
        <v>1060442265</v>
      </c>
    </row>
    <row r="614" spans="1:5">
      <c r="A614" s="2">
        <v>10280140</v>
      </c>
      <c r="B614" s="2" t="s">
        <v>3317</v>
      </c>
      <c r="C614" s="2" t="s">
        <v>3356</v>
      </c>
      <c r="D614" s="2" t="s">
        <v>3504</v>
      </c>
      <c r="E614" s="16">
        <v>1017600120</v>
      </c>
    </row>
    <row r="615" spans="1:5">
      <c r="A615" s="2">
        <v>10252918</v>
      </c>
      <c r="B615" s="2" t="s">
        <v>3318</v>
      </c>
      <c r="C615" s="2" t="s">
        <v>3356</v>
      </c>
      <c r="D615" s="2" t="s">
        <v>3505</v>
      </c>
      <c r="E615" s="16">
        <v>1093536641</v>
      </c>
    </row>
    <row r="616" spans="1:5">
      <c r="A616" s="2">
        <v>10279869</v>
      </c>
      <c r="B616" s="2" t="s">
        <v>3318</v>
      </c>
      <c r="C616" s="2" t="s">
        <v>3356</v>
      </c>
      <c r="D616" s="2" t="s">
        <v>2936</v>
      </c>
      <c r="E616" s="16">
        <v>1002747827</v>
      </c>
    </row>
    <row r="617" spans="1:5">
      <c r="A617" s="2">
        <v>10266793</v>
      </c>
      <c r="B617" s="2" t="s">
        <v>3317</v>
      </c>
      <c r="C617" s="2" t="s">
        <v>3356</v>
      </c>
      <c r="D617" s="2" t="s">
        <v>1606</v>
      </c>
      <c r="E617" s="16">
        <v>1060225549</v>
      </c>
    </row>
    <row r="618" spans="1:5">
      <c r="A618" s="2">
        <v>10236680</v>
      </c>
      <c r="B618" s="2" t="s">
        <v>3317</v>
      </c>
      <c r="C618" s="2" t="s">
        <v>3356</v>
      </c>
      <c r="D618" s="2" t="s">
        <v>2032</v>
      </c>
      <c r="E618" s="16">
        <v>1101632040</v>
      </c>
    </row>
    <row r="619" spans="1:5">
      <c r="A619" s="2">
        <v>10240195</v>
      </c>
      <c r="B619" s="2" t="s">
        <v>3317</v>
      </c>
      <c r="C619" s="2" t="s">
        <v>3356</v>
      </c>
      <c r="D619" s="2" t="s">
        <v>4049</v>
      </c>
      <c r="E619" s="16">
        <v>1027387956</v>
      </c>
    </row>
    <row r="620" spans="1:5">
      <c r="A620" s="2">
        <v>10278665</v>
      </c>
      <c r="B620" s="2" t="s">
        <v>3317</v>
      </c>
      <c r="C620" s="2" t="s">
        <v>3356</v>
      </c>
      <c r="D620" s="2" t="s">
        <v>2846</v>
      </c>
      <c r="E620" s="16">
        <v>1148134227</v>
      </c>
    </row>
    <row r="621" spans="1:5">
      <c r="A621" s="2">
        <v>10279660</v>
      </c>
      <c r="B621" s="2" t="s">
        <v>3241</v>
      </c>
      <c r="C621" s="2" t="s">
        <v>3951</v>
      </c>
      <c r="D621" s="2" t="s">
        <v>830</v>
      </c>
      <c r="E621" s="16">
        <v>1095376587</v>
      </c>
    </row>
    <row r="622" spans="1:5">
      <c r="A622" s="2">
        <v>10281226</v>
      </c>
      <c r="B622" s="2" t="s">
        <v>3790</v>
      </c>
      <c r="C622" s="2" t="s">
        <v>3952</v>
      </c>
      <c r="D622" s="2" t="s">
        <v>3140</v>
      </c>
      <c r="E622" s="16" t="s">
        <v>3139</v>
      </c>
    </row>
    <row r="623" spans="1:5">
      <c r="A623" s="2">
        <v>10273344</v>
      </c>
      <c r="B623" s="2" t="s">
        <v>3244</v>
      </c>
      <c r="C623" s="2" t="s">
        <v>3952</v>
      </c>
      <c r="D623" s="2" t="s">
        <v>2106</v>
      </c>
      <c r="E623" s="16">
        <v>1155199197</v>
      </c>
    </row>
    <row r="624" spans="1:5">
      <c r="A624" s="2">
        <v>10273569</v>
      </c>
      <c r="B624" s="2" t="s">
        <v>3244</v>
      </c>
      <c r="C624" s="2" t="s">
        <v>3952</v>
      </c>
      <c r="D624" s="2" t="s">
        <v>3506</v>
      </c>
      <c r="E624" s="16">
        <v>1200258669</v>
      </c>
    </row>
    <row r="625" spans="1:5">
      <c r="A625" s="2">
        <v>10273595</v>
      </c>
      <c r="B625" s="2" t="s">
        <v>3276</v>
      </c>
      <c r="C625" s="2" t="s">
        <v>3957</v>
      </c>
      <c r="D625" s="2" t="s">
        <v>2117</v>
      </c>
      <c r="E625" s="16">
        <v>1001010246</v>
      </c>
    </row>
    <row r="626" spans="1:5">
      <c r="A626" s="2">
        <v>10273338</v>
      </c>
      <c r="B626" s="2" t="s">
        <v>3790</v>
      </c>
      <c r="C626" s="2" t="s">
        <v>3952</v>
      </c>
      <c r="D626" s="2" t="s">
        <v>2108</v>
      </c>
      <c r="E626" s="16">
        <v>1119164721</v>
      </c>
    </row>
    <row r="627" spans="1:5">
      <c r="A627" s="2">
        <v>10274986</v>
      </c>
      <c r="B627" s="2" t="s">
        <v>3790</v>
      </c>
      <c r="C627" s="2" t="s">
        <v>3952</v>
      </c>
      <c r="D627" s="2" t="s">
        <v>3507</v>
      </c>
      <c r="E627" s="16" t="s">
        <v>3587</v>
      </c>
    </row>
    <row r="628" spans="1:5">
      <c r="A628" s="2">
        <v>10242504</v>
      </c>
      <c r="B628" s="2" t="s">
        <v>3790</v>
      </c>
      <c r="C628" s="2" t="s">
        <v>3952</v>
      </c>
      <c r="D628" s="2" t="s">
        <v>4507</v>
      </c>
      <c r="E628" s="16" t="s">
        <v>660</v>
      </c>
    </row>
    <row r="629" spans="1:5">
      <c r="A629" s="2">
        <v>10270488</v>
      </c>
      <c r="B629" s="2" t="s">
        <v>3790</v>
      </c>
      <c r="C629" s="2" t="s">
        <v>3952</v>
      </c>
      <c r="D629" s="2" t="s">
        <v>3508</v>
      </c>
      <c r="E629" s="16">
        <v>1551617800</v>
      </c>
    </row>
    <row r="630" spans="1:5">
      <c r="A630" s="2">
        <v>10274789</v>
      </c>
      <c r="B630" s="2" t="s">
        <v>3790</v>
      </c>
      <c r="C630" s="2" t="s">
        <v>3952</v>
      </c>
      <c r="D630" s="2" t="s">
        <v>2270</v>
      </c>
      <c r="E630" s="16">
        <v>1553503028</v>
      </c>
    </row>
    <row r="631" spans="1:5">
      <c r="A631" s="2">
        <v>10212383</v>
      </c>
      <c r="B631" s="2" t="s">
        <v>3244</v>
      </c>
      <c r="C631" s="2" t="s">
        <v>3952</v>
      </c>
      <c r="D631" s="2" t="s">
        <v>4047</v>
      </c>
      <c r="E631" s="16" t="s">
        <v>657</v>
      </c>
    </row>
    <row r="632" spans="1:5">
      <c r="A632" s="2">
        <v>10218936</v>
      </c>
      <c r="B632" s="2" t="s">
        <v>3248</v>
      </c>
      <c r="C632" s="2" t="s">
        <v>3952</v>
      </c>
      <c r="D632" s="2" t="s">
        <v>4042</v>
      </c>
      <c r="E632" s="16">
        <v>1050090495</v>
      </c>
    </row>
    <row r="633" spans="1:5">
      <c r="A633" s="2">
        <v>10278503</v>
      </c>
      <c r="B633" s="2" t="s">
        <v>3244</v>
      </c>
      <c r="C633" s="2" t="s">
        <v>3952</v>
      </c>
      <c r="D633" s="2" t="s">
        <v>2804</v>
      </c>
      <c r="E633" s="16">
        <v>1122797566</v>
      </c>
    </row>
    <row r="634" spans="1:5">
      <c r="A634" s="2">
        <v>10279733</v>
      </c>
      <c r="B634" s="2" t="s">
        <v>3248</v>
      </c>
      <c r="C634" s="2" t="s">
        <v>3952</v>
      </c>
      <c r="D634" s="2" t="s">
        <v>3509</v>
      </c>
      <c r="E634" s="16">
        <v>1070368992</v>
      </c>
    </row>
    <row r="635" spans="1:5">
      <c r="A635" s="2">
        <v>10266283</v>
      </c>
      <c r="B635" s="2" t="s">
        <v>3242</v>
      </c>
      <c r="C635" s="2" t="s">
        <v>3951</v>
      </c>
      <c r="D635" s="2" t="s">
        <v>1475</v>
      </c>
      <c r="E635" s="16">
        <v>1126052283</v>
      </c>
    </row>
    <row r="636" spans="1:5">
      <c r="A636" s="2">
        <v>10267081</v>
      </c>
      <c r="B636" s="2" t="s">
        <v>3319</v>
      </c>
      <c r="C636" s="2" t="s">
        <v>883</v>
      </c>
      <c r="D636" s="2" t="s">
        <v>1609</v>
      </c>
      <c r="E636" s="16">
        <v>1011987666</v>
      </c>
    </row>
    <row r="637" spans="1:5">
      <c r="A637" s="2">
        <v>10272464</v>
      </c>
      <c r="B637" s="2" t="s">
        <v>3319</v>
      </c>
      <c r="C637" s="2" t="s">
        <v>883</v>
      </c>
      <c r="D637" s="2" t="s">
        <v>1703</v>
      </c>
      <c r="E637" s="16">
        <v>1061268960</v>
      </c>
    </row>
    <row r="638" spans="1:5">
      <c r="A638" s="2">
        <v>10203442</v>
      </c>
      <c r="B638" s="2" t="s">
        <v>3603</v>
      </c>
      <c r="C638" s="2" t="s">
        <v>883</v>
      </c>
      <c r="D638" s="2" t="s">
        <v>776</v>
      </c>
      <c r="E638" s="16">
        <v>1002993858</v>
      </c>
    </row>
    <row r="639" spans="1:5">
      <c r="A639" s="2">
        <v>10280155</v>
      </c>
      <c r="B639" s="2" t="s">
        <v>3319</v>
      </c>
      <c r="C639" s="2" t="s">
        <v>883</v>
      </c>
      <c r="D639" s="2" t="s">
        <v>3035</v>
      </c>
      <c r="E639" s="16">
        <v>1288271153</v>
      </c>
    </row>
    <row r="640" spans="1:5">
      <c r="A640" s="2">
        <v>10218928</v>
      </c>
      <c r="B640" s="2" t="s">
        <v>3320</v>
      </c>
      <c r="C640" s="2" t="s">
        <v>883</v>
      </c>
      <c r="D640" s="2" t="s">
        <v>1207</v>
      </c>
      <c r="E640" s="16">
        <v>1096108294</v>
      </c>
    </row>
    <row r="641" spans="1:5">
      <c r="A641" s="2">
        <v>10233550</v>
      </c>
      <c r="B641" s="2" t="s">
        <v>3320</v>
      </c>
      <c r="C641" s="2" t="s">
        <v>883</v>
      </c>
      <c r="D641" s="2" t="s">
        <v>784</v>
      </c>
      <c r="E641" s="16">
        <v>1149372103</v>
      </c>
    </row>
    <row r="642" spans="1:5">
      <c r="A642" s="2">
        <v>10250980</v>
      </c>
      <c r="B642" s="2" t="s">
        <v>3321</v>
      </c>
      <c r="C642" s="2" t="s">
        <v>883</v>
      </c>
      <c r="D642" s="2" t="s">
        <v>793</v>
      </c>
      <c r="E642" s="16">
        <v>1010570012</v>
      </c>
    </row>
    <row r="643" spans="1:5">
      <c r="A643" s="2">
        <v>10267442</v>
      </c>
      <c r="B643" s="2" t="s">
        <v>3319</v>
      </c>
      <c r="C643" s="2" t="s">
        <v>883</v>
      </c>
      <c r="D643" s="2" t="s">
        <v>1618</v>
      </c>
      <c r="E643" s="16">
        <v>1006474688</v>
      </c>
    </row>
    <row r="644" spans="1:5">
      <c r="A644" s="2">
        <v>10240951</v>
      </c>
      <c r="B644" s="2" t="s">
        <v>5030</v>
      </c>
      <c r="C644" s="2" t="s">
        <v>1097</v>
      </c>
      <c r="D644" s="2" t="s">
        <v>584</v>
      </c>
      <c r="E644" s="16">
        <v>1228537855</v>
      </c>
    </row>
    <row r="645" spans="1:5">
      <c r="A645" s="2">
        <v>10266819</v>
      </c>
      <c r="B645" s="2" t="s">
        <v>3319</v>
      </c>
      <c r="C645" s="2" t="s">
        <v>883</v>
      </c>
      <c r="D645" s="2" t="s">
        <v>3510</v>
      </c>
      <c r="E645" s="16">
        <v>1271576597</v>
      </c>
    </row>
    <row r="646" spans="1:5">
      <c r="A646" s="2">
        <v>10238101</v>
      </c>
      <c r="B646" s="2" t="s">
        <v>3320</v>
      </c>
      <c r="C646" s="2" t="s">
        <v>883</v>
      </c>
      <c r="D646" s="2" t="s">
        <v>3511</v>
      </c>
      <c r="E646" s="16">
        <v>1205368392</v>
      </c>
    </row>
    <row r="647" spans="1:5">
      <c r="A647" s="2">
        <v>10247290</v>
      </c>
      <c r="B647" s="2" t="s">
        <v>3608</v>
      </c>
      <c r="C647" s="2" t="s">
        <v>883</v>
      </c>
      <c r="D647" s="2" t="s">
        <v>4296</v>
      </c>
      <c r="E647" s="16">
        <v>1003400425</v>
      </c>
    </row>
    <row r="648" spans="1:5">
      <c r="A648" s="2">
        <v>10212382</v>
      </c>
      <c r="B648" s="2" t="s">
        <v>4434</v>
      </c>
      <c r="C648" s="2" t="s">
        <v>3297</v>
      </c>
      <c r="D648" s="2" t="s">
        <v>4019</v>
      </c>
      <c r="E648" s="16">
        <v>1144125588</v>
      </c>
    </row>
    <row r="649" spans="1:5">
      <c r="A649" s="2">
        <v>10279757</v>
      </c>
      <c r="B649" s="2" t="s">
        <v>3319</v>
      </c>
      <c r="C649" s="2" t="s">
        <v>883</v>
      </c>
      <c r="D649" s="2" t="s">
        <v>2995</v>
      </c>
      <c r="E649" s="16">
        <v>1030739966</v>
      </c>
    </row>
    <row r="650" spans="1:5">
      <c r="A650" s="2">
        <v>10278676</v>
      </c>
      <c r="B650" s="2" t="s">
        <v>3320</v>
      </c>
      <c r="C650" s="2" t="s">
        <v>883</v>
      </c>
      <c r="D650" s="2" t="s">
        <v>2854</v>
      </c>
      <c r="E650" s="16">
        <v>1150984740</v>
      </c>
    </row>
    <row r="651" spans="1:5">
      <c r="A651" s="2">
        <v>10267976</v>
      </c>
      <c r="B651" s="2" t="s">
        <v>3606</v>
      </c>
      <c r="C651" s="2" t="s">
        <v>883</v>
      </c>
      <c r="D651" s="2" t="s">
        <v>3512</v>
      </c>
      <c r="E651" s="16">
        <v>1141924129</v>
      </c>
    </row>
    <row r="652" spans="1:5">
      <c r="A652" s="2">
        <v>10267569</v>
      </c>
      <c r="B652" s="2" t="s">
        <v>3608</v>
      </c>
      <c r="C652" s="2" t="s">
        <v>883</v>
      </c>
      <c r="D652" s="2" t="s">
        <v>4070</v>
      </c>
      <c r="E652" s="16">
        <v>1005643229</v>
      </c>
    </row>
    <row r="653" spans="1:5">
      <c r="A653" s="2">
        <v>10274041</v>
      </c>
      <c r="B653" s="2" t="s">
        <v>3608</v>
      </c>
      <c r="C653" s="2" t="s">
        <v>883</v>
      </c>
      <c r="D653" s="2" t="s">
        <v>2226</v>
      </c>
      <c r="E653" s="16">
        <v>1027262759</v>
      </c>
    </row>
    <row r="654" spans="1:5">
      <c r="A654" s="2">
        <v>10265697</v>
      </c>
      <c r="B654" s="2" t="s">
        <v>3323</v>
      </c>
      <c r="C654" s="2" t="s">
        <v>1187</v>
      </c>
      <c r="D654" s="2" t="s">
        <v>4058</v>
      </c>
      <c r="E654" s="16">
        <v>1060904475</v>
      </c>
    </row>
    <row r="655" spans="1:5">
      <c r="A655" s="2">
        <v>10267501</v>
      </c>
      <c r="B655" s="2" t="s">
        <v>3319</v>
      </c>
      <c r="C655" s="2" t="s">
        <v>883</v>
      </c>
      <c r="D655" s="2" t="s">
        <v>1625</v>
      </c>
      <c r="E655" s="16">
        <v>1019234087</v>
      </c>
    </row>
    <row r="656" spans="1:5">
      <c r="A656" s="2">
        <v>10263742</v>
      </c>
      <c r="B656" s="2" t="s">
        <v>3618</v>
      </c>
      <c r="C656" s="2" t="s">
        <v>883</v>
      </c>
      <c r="D656" s="2" t="s">
        <v>4073</v>
      </c>
      <c r="E656" s="16" t="s">
        <v>1580</v>
      </c>
    </row>
    <row r="657" spans="1:5">
      <c r="A657" s="2">
        <v>10281100</v>
      </c>
      <c r="B657" s="2" t="s">
        <v>3322</v>
      </c>
      <c r="C657" s="2" t="s">
        <v>720</v>
      </c>
      <c r="D657" s="2" t="s">
        <v>3169</v>
      </c>
      <c r="E657" s="16">
        <v>1557799992</v>
      </c>
    </row>
    <row r="658" spans="1:5">
      <c r="A658" s="2">
        <v>10281225</v>
      </c>
      <c r="B658" s="2" t="s">
        <v>3323</v>
      </c>
      <c r="C658" s="2" t="s">
        <v>720</v>
      </c>
      <c r="D658" s="2" t="s">
        <v>3167</v>
      </c>
      <c r="E658" s="16">
        <v>1030425872</v>
      </c>
    </row>
    <row r="659" spans="1:5">
      <c r="A659" s="2">
        <v>10281230</v>
      </c>
      <c r="B659" s="2" t="s">
        <v>3323</v>
      </c>
      <c r="C659" s="2" t="s">
        <v>720</v>
      </c>
      <c r="D659" s="2" t="s">
        <v>3168</v>
      </c>
      <c r="E659" s="16">
        <v>1279731670</v>
      </c>
    </row>
    <row r="660" spans="1:5">
      <c r="A660" s="2">
        <v>10281288</v>
      </c>
      <c r="B660" s="2" t="s">
        <v>3322</v>
      </c>
      <c r="C660" s="2" t="s">
        <v>720</v>
      </c>
      <c r="D660" s="2" t="s">
        <v>1061</v>
      </c>
      <c r="E660" s="16">
        <v>1070505232</v>
      </c>
    </row>
    <row r="661" spans="1:5">
      <c r="A661" s="2">
        <v>10281115</v>
      </c>
      <c r="B661" s="2" t="s">
        <v>3309</v>
      </c>
      <c r="C661" s="2" t="s">
        <v>720</v>
      </c>
      <c r="D661" s="2" t="s">
        <v>3175</v>
      </c>
      <c r="E661" s="16" t="s">
        <v>3174</v>
      </c>
    </row>
    <row r="662" spans="1:5">
      <c r="A662" s="2">
        <v>10281099</v>
      </c>
      <c r="B662" s="2" t="s">
        <v>3323</v>
      </c>
      <c r="C662" s="2" t="s">
        <v>720</v>
      </c>
      <c r="D662" s="2" t="s">
        <v>3166</v>
      </c>
      <c r="E662" s="16">
        <v>1008688412</v>
      </c>
    </row>
    <row r="663" spans="1:5">
      <c r="A663" s="2">
        <v>10281102</v>
      </c>
      <c r="B663" s="2" t="s">
        <v>3329</v>
      </c>
      <c r="C663" s="2" t="s">
        <v>1179</v>
      </c>
      <c r="D663" s="2" t="s">
        <v>3228</v>
      </c>
      <c r="E663" s="16">
        <v>0</v>
      </c>
    </row>
    <row r="664" spans="1:5">
      <c r="A664" s="2">
        <v>10281287</v>
      </c>
      <c r="B664" s="2" t="s">
        <v>3325</v>
      </c>
      <c r="C664" s="2" t="s">
        <v>720</v>
      </c>
      <c r="D664" s="2" t="s">
        <v>3171</v>
      </c>
      <c r="E664" s="16">
        <v>1555149942</v>
      </c>
    </row>
    <row r="665" spans="1:5">
      <c r="A665" s="2">
        <v>10281346</v>
      </c>
      <c r="B665" s="2" t="s">
        <v>3324</v>
      </c>
      <c r="C665" s="2" t="s">
        <v>720</v>
      </c>
      <c r="D665" s="2" t="s">
        <v>3513</v>
      </c>
      <c r="E665" s="16">
        <v>1159773660</v>
      </c>
    </row>
    <row r="666" spans="1:5">
      <c r="A666" s="2">
        <v>10281312</v>
      </c>
      <c r="B666" s="2" t="s">
        <v>3324</v>
      </c>
      <c r="C666" s="2" t="s">
        <v>720</v>
      </c>
      <c r="D666" s="2" t="s">
        <v>3173</v>
      </c>
      <c r="E666" s="16">
        <v>1099940458</v>
      </c>
    </row>
    <row r="667" spans="1:5">
      <c r="A667" s="2">
        <v>10282172</v>
      </c>
      <c r="B667" s="2" t="s">
        <v>3324</v>
      </c>
      <c r="C667" s="2" t="s">
        <v>720</v>
      </c>
      <c r="D667" s="2" t="s">
        <v>3514</v>
      </c>
      <c r="E667" s="16">
        <v>1000502917</v>
      </c>
    </row>
    <row r="668" spans="1:5">
      <c r="A668" s="2">
        <v>10281110</v>
      </c>
      <c r="B668" s="2" t="s">
        <v>3324</v>
      </c>
      <c r="C668" s="2" t="s">
        <v>720</v>
      </c>
      <c r="D668" s="2" t="s">
        <v>3515</v>
      </c>
      <c r="E668" s="16">
        <v>1112442486</v>
      </c>
    </row>
    <row r="669" spans="1:5">
      <c r="A669" s="2">
        <v>10282120</v>
      </c>
      <c r="B669" s="2" t="s">
        <v>3324</v>
      </c>
      <c r="C669" s="2" t="s">
        <v>720</v>
      </c>
      <c r="D669" s="2" t="s">
        <v>3516</v>
      </c>
      <c r="E669" s="16">
        <v>1003278415</v>
      </c>
    </row>
    <row r="670" spans="1:5">
      <c r="A670" s="2">
        <v>10278352</v>
      </c>
      <c r="B670" s="2" t="s">
        <v>3326</v>
      </c>
      <c r="C670" s="2" t="s">
        <v>720</v>
      </c>
      <c r="D670" s="2" t="s">
        <v>2771</v>
      </c>
      <c r="E670" s="16">
        <v>1115983884</v>
      </c>
    </row>
    <row r="671" spans="1:5">
      <c r="A671" s="2">
        <v>10271039</v>
      </c>
      <c r="B671" s="2" t="s">
        <v>3313</v>
      </c>
      <c r="C671" s="2" t="s">
        <v>1096</v>
      </c>
      <c r="D671" s="2" t="s">
        <v>1870</v>
      </c>
      <c r="E671" s="16">
        <v>1018088446</v>
      </c>
    </row>
    <row r="672" spans="1:5">
      <c r="A672" s="2">
        <v>10273349</v>
      </c>
      <c r="B672" s="2" t="s">
        <v>6119</v>
      </c>
      <c r="C672" s="2" t="s">
        <v>1187</v>
      </c>
      <c r="D672" s="2" t="s">
        <v>2084</v>
      </c>
      <c r="E672" s="16">
        <v>1144544548</v>
      </c>
    </row>
    <row r="673" spans="1:5">
      <c r="A673" s="2">
        <v>10273376</v>
      </c>
      <c r="B673" s="2" t="s">
        <v>3324</v>
      </c>
      <c r="C673" s="2" t="s">
        <v>720</v>
      </c>
      <c r="D673" s="2" t="s">
        <v>2090</v>
      </c>
      <c r="E673" s="16">
        <v>1022217351</v>
      </c>
    </row>
    <row r="674" spans="1:5">
      <c r="A674" s="2">
        <v>10272476</v>
      </c>
      <c r="B674" s="2" t="s">
        <v>3325</v>
      </c>
      <c r="C674" s="2" t="s">
        <v>720</v>
      </c>
      <c r="D674" s="2" t="s">
        <v>1970</v>
      </c>
      <c r="E674" s="16" t="s">
        <v>1992</v>
      </c>
    </row>
    <row r="675" spans="1:5">
      <c r="A675" s="2">
        <v>10240889</v>
      </c>
      <c r="B675" s="2" t="s">
        <v>3325</v>
      </c>
      <c r="C675" s="2" t="s">
        <v>720</v>
      </c>
      <c r="D675" s="2" t="s">
        <v>3517</v>
      </c>
      <c r="E675" s="16">
        <v>1090215957</v>
      </c>
    </row>
    <row r="676" spans="1:5">
      <c r="A676" s="2">
        <v>10278356</v>
      </c>
      <c r="B676" s="2" t="s">
        <v>3325</v>
      </c>
      <c r="C676" s="2" t="s">
        <v>720</v>
      </c>
      <c r="D676" s="2" t="s">
        <v>2767</v>
      </c>
      <c r="E676" s="16">
        <v>1124257562</v>
      </c>
    </row>
    <row r="677" spans="1:5">
      <c r="A677" s="2">
        <v>10278358</v>
      </c>
      <c r="B677" s="2" t="s">
        <v>4279</v>
      </c>
      <c r="C677" s="2" t="s">
        <v>3353</v>
      </c>
      <c r="D677" s="2" t="s">
        <v>1157</v>
      </c>
      <c r="E677" s="16">
        <v>1070161994</v>
      </c>
    </row>
    <row r="678" spans="1:5">
      <c r="A678" s="2">
        <v>10278375</v>
      </c>
      <c r="B678" s="2" t="s">
        <v>3325</v>
      </c>
      <c r="C678" s="2" t="s">
        <v>720</v>
      </c>
      <c r="D678" s="2" t="s">
        <v>2770</v>
      </c>
      <c r="E678" s="16">
        <v>1063893791</v>
      </c>
    </row>
    <row r="679" spans="1:5">
      <c r="A679" s="2">
        <v>10272477</v>
      </c>
      <c r="B679" s="2" t="s">
        <v>2635</v>
      </c>
      <c r="C679" s="2" t="s">
        <v>720</v>
      </c>
      <c r="D679" s="2" t="s">
        <v>1971</v>
      </c>
      <c r="E679" s="16">
        <v>1025464724</v>
      </c>
    </row>
    <row r="680" spans="1:5">
      <c r="A680" s="2">
        <v>10278360</v>
      </c>
      <c r="B680" s="2" t="s">
        <v>2635</v>
      </c>
      <c r="C680" s="2" t="s">
        <v>720</v>
      </c>
      <c r="D680" s="2" t="s">
        <v>2768</v>
      </c>
      <c r="E680" s="16">
        <v>1114731168</v>
      </c>
    </row>
    <row r="681" spans="1:5">
      <c r="A681" s="2">
        <v>10280141</v>
      </c>
      <c r="B681" s="2" t="s">
        <v>3309</v>
      </c>
      <c r="C681" s="2" t="s">
        <v>720</v>
      </c>
      <c r="D681" s="2" t="s">
        <v>3023</v>
      </c>
      <c r="E681" s="16">
        <v>1154632099</v>
      </c>
    </row>
    <row r="682" spans="1:5">
      <c r="A682" s="78">
        <v>10203433</v>
      </c>
      <c r="B682" s="2" t="s">
        <v>3309</v>
      </c>
      <c r="C682" s="2" t="s">
        <v>720</v>
      </c>
      <c r="D682" s="2" t="s">
        <v>906</v>
      </c>
      <c r="E682" s="16">
        <v>1555585339</v>
      </c>
    </row>
    <row r="683" spans="1:5">
      <c r="A683" s="2">
        <v>10256859</v>
      </c>
      <c r="B683" s="2" t="s">
        <v>3324</v>
      </c>
      <c r="C683" s="2" t="s">
        <v>720</v>
      </c>
      <c r="D683" s="2" t="s">
        <v>813</v>
      </c>
      <c r="E683" s="16">
        <v>1116061307</v>
      </c>
    </row>
    <row r="684" spans="1:5">
      <c r="A684" s="2">
        <v>10280152</v>
      </c>
      <c r="B684" s="2" t="s">
        <v>3744</v>
      </c>
      <c r="C684" s="2" t="s">
        <v>3354</v>
      </c>
      <c r="D684" s="2" t="s">
        <v>3022</v>
      </c>
      <c r="E684" s="16">
        <v>1552594317</v>
      </c>
    </row>
    <row r="685" spans="1:5">
      <c r="A685" s="2">
        <v>10218932</v>
      </c>
      <c r="B685" s="2" t="s">
        <v>3324</v>
      </c>
      <c r="C685" s="2" t="s">
        <v>720</v>
      </c>
      <c r="D685" s="2" t="s">
        <v>905</v>
      </c>
      <c r="E685" s="16">
        <v>1019344941</v>
      </c>
    </row>
    <row r="686" spans="1:5">
      <c r="A686" s="2">
        <v>10233513</v>
      </c>
      <c r="B686" s="2" t="s">
        <v>2635</v>
      </c>
      <c r="C686" s="2" t="s">
        <v>720</v>
      </c>
      <c r="D686" s="2" t="s">
        <v>3518</v>
      </c>
      <c r="E686" s="16">
        <v>1017814034</v>
      </c>
    </row>
    <row r="687" spans="1:5">
      <c r="A687" s="2">
        <v>10250968</v>
      </c>
      <c r="B687" s="2" t="s">
        <v>2635</v>
      </c>
      <c r="C687" s="2" t="s">
        <v>720</v>
      </c>
      <c r="D687" s="2" t="s">
        <v>794</v>
      </c>
      <c r="E687" s="16">
        <v>1003146105</v>
      </c>
    </row>
    <row r="688" spans="1:5">
      <c r="A688" s="2">
        <v>10250993</v>
      </c>
      <c r="B688" s="2" t="s">
        <v>2635</v>
      </c>
      <c r="C688" s="2" t="s">
        <v>720</v>
      </c>
      <c r="D688" s="2" t="s">
        <v>798</v>
      </c>
      <c r="E688" s="16">
        <v>1143318050</v>
      </c>
    </row>
    <row r="689" spans="1:5">
      <c r="A689" s="2">
        <v>10250976</v>
      </c>
      <c r="B689" s="2" t="s">
        <v>3322</v>
      </c>
      <c r="C689" s="2" t="s">
        <v>720</v>
      </c>
      <c r="D689" s="2" t="s">
        <v>787</v>
      </c>
      <c r="E689" s="16">
        <v>1128589724</v>
      </c>
    </row>
    <row r="690" spans="1:5">
      <c r="A690" s="2">
        <v>10260885</v>
      </c>
      <c r="B690" s="2" t="s">
        <v>3322</v>
      </c>
      <c r="C690" s="2" t="s">
        <v>720</v>
      </c>
      <c r="D690" s="2" t="s">
        <v>1584</v>
      </c>
      <c r="E690" s="16">
        <v>1129801635</v>
      </c>
    </row>
    <row r="691" spans="1:5">
      <c r="A691" s="2">
        <v>10280153</v>
      </c>
      <c r="B691" s="2" t="s">
        <v>619</v>
      </c>
      <c r="C691" s="2" t="s">
        <v>1096</v>
      </c>
      <c r="D691" s="2" t="s">
        <v>3024</v>
      </c>
      <c r="E691" s="16">
        <v>1022794116</v>
      </c>
    </row>
    <row r="692" spans="1:5">
      <c r="A692" s="2">
        <v>10264549</v>
      </c>
      <c r="B692" s="2" t="s">
        <v>3309</v>
      </c>
      <c r="C692" s="2" t="s">
        <v>720</v>
      </c>
      <c r="D692" s="2" t="s">
        <v>4819</v>
      </c>
      <c r="E692" s="16">
        <v>1228820215</v>
      </c>
    </row>
    <row r="693" spans="1:5">
      <c r="A693" s="2">
        <v>10264767</v>
      </c>
      <c r="B693" s="2" t="s">
        <v>3324</v>
      </c>
      <c r="C693" s="2" t="s">
        <v>720</v>
      </c>
      <c r="D693" s="2" t="s">
        <v>4326</v>
      </c>
      <c r="E693" s="16">
        <v>1113563210</v>
      </c>
    </row>
    <row r="694" spans="1:5">
      <c r="A694" s="2">
        <v>10274988</v>
      </c>
      <c r="B694" s="2" t="s">
        <v>3347</v>
      </c>
      <c r="C694" s="2" t="s">
        <v>720</v>
      </c>
      <c r="D694" s="2" t="s">
        <v>2269</v>
      </c>
      <c r="E694" s="16">
        <v>1207143239</v>
      </c>
    </row>
    <row r="695" spans="1:5">
      <c r="A695" s="2">
        <v>10247289</v>
      </c>
      <c r="B695" s="2" t="s">
        <v>3640</v>
      </c>
      <c r="C695" s="2" t="s">
        <v>720</v>
      </c>
      <c r="D695" s="2" t="s">
        <v>520</v>
      </c>
      <c r="E695" s="16">
        <v>1000708586</v>
      </c>
    </row>
    <row r="696" spans="1:5">
      <c r="A696" s="2">
        <v>10240188</v>
      </c>
      <c r="B696" s="2" t="s">
        <v>3326</v>
      </c>
      <c r="C696" s="2" t="s">
        <v>720</v>
      </c>
      <c r="D696" s="2" t="s">
        <v>530</v>
      </c>
      <c r="E696" s="16">
        <v>1113281515</v>
      </c>
    </row>
    <row r="697" spans="1:5">
      <c r="A697" s="2">
        <v>10276865</v>
      </c>
      <c r="B697" s="2" t="s">
        <v>3326</v>
      </c>
      <c r="C697" s="2" t="s">
        <v>720</v>
      </c>
      <c r="D697" s="2" t="s">
        <v>3519</v>
      </c>
      <c r="E697" s="16">
        <v>1015026818</v>
      </c>
    </row>
    <row r="698" spans="1:5">
      <c r="A698" s="2">
        <v>10273574</v>
      </c>
      <c r="B698" s="2" t="s">
        <v>3326</v>
      </c>
      <c r="C698" s="2" t="s">
        <v>720</v>
      </c>
      <c r="D698" s="2" t="s">
        <v>3520</v>
      </c>
      <c r="E698" s="16">
        <v>1064009219</v>
      </c>
    </row>
    <row r="699" spans="1:5">
      <c r="A699" s="2">
        <v>10227734</v>
      </c>
      <c r="B699" s="2" t="s">
        <v>3326</v>
      </c>
      <c r="C699" s="2" t="s">
        <v>720</v>
      </c>
      <c r="D699" s="2" t="s">
        <v>563</v>
      </c>
      <c r="E699" s="16">
        <v>1011019784</v>
      </c>
    </row>
    <row r="700" spans="1:5">
      <c r="A700" s="2">
        <v>10238826</v>
      </c>
      <c r="B700" s="2" t="s">
        <v>3309</v>
      </c>
      <c r="C700" s="2" t="s">
        <v>720</v>
      </c>
      <c r="D700" s="2" t="s">
        <v>426</v>
      </c>
      <c r="E700" s="16">
        <v>1221710706</v>
      </c>
    </row>
    <row r="701" spans="1:5">
      <c r="A701" s="2">
        <v>10252924</v>
      </c>
      <c r="B701" s="2" t="s">
        <v>5067</v>
      </c>
      <c r="C701" s="2" t="s">
        <v>1097</v>
      </c>
      <c r="D701" s="2" t="s">
        <v>604</v>
      </c>
      <c r="E701" s="16">
        <v>1061787517</v>
      </c>
    </row>
    <row r="702" spans="1:5">
      <c r="A702" s="2">
        <v>10272584</v>
      </c>
      <c r="B702" s="2" t="s">
        <v>3324</v>
      </c>
      <c r="C702" s="2" t="s">
        <v>720</v>
      </c>
      <c r="D702" s="2" t="s">
        <v>2015</v>
      </c>
      <c r="E702" s="16">
        <v>1147313114</v>
      </c>
    </row>
    <row r="703" spans="1:5">
      <c r="A703" s="2">
        <v>10252927</v>
      </c>
      <c r="B703" s="2" t="s">
        <v>3324</v>
      </c>
      <c r="C703" s="2" t="s">
        <v>720</v>
      </c>
      <c r="D703" s="2" t="s">
        <v>606</v>
      </c>
      <c r="E703" s="16">
        <v>1069276743</v>
      </c>
    </row>
    <row r="704" spans="1:5">
      <c r="A704" s="2">
        <v>10265222</v>
      </c>
      <c r="B704" s="2" t="s">
        <v>3324</v>
      </c>
      <c r="C704" s="2" t="s">
        <v>720</v>
      </c>
      <c r="D704" s="2" t="s">
        <v>1456</v>
      </c>
      <c r="E704" s="16">
        <v>1022848001</v>
      </c>
    </row>
    <row r="705" spans="1:5">
      <c r="A705" s="2">
        <v>10252617</v>
      </c>
      <c r="B705" s="2" t="s">
        <v>3324</v>
      </c>
      <c r="C705" s="2" t="s">
        <v>720</v>
      </c>
      <c r="D705" s="2" t="s">
        <v>3521</v>
      </c>
      <c r="E705" s="16">
        <v>1060871303</v>
      </c>
    </row>
    <row r="706" spans="1:5">
      <c r="A706" s="2">
        <v>10212333</v>
      </c>
      <c r="B706" s="2" t="s">
        <v>3324</v>
      </c>
      <c r="C706" s="2" t="s">
        <v>720</v>
      </c>
      <c r="D706" s="2" t="s">
        <v>528</v>
      </c>
      <c r="E706" s="16">
        <v>1061938447</v>
      </c>
    </row>
    <row r="707" spans="1:5">
      <c r="A707" s="2">
        <v>10266818</v>
      </c>
      <c r="B707" s="2" t="s">
        <v>3324</v>
      </c>
      <c r="C707" s="2" t="s">
        <v>720</v>
      </c>
      <c r="D707" s="2" t="s">
        <v>1608</v>
      </c>
      <c r="E707" s="16">
        <v>1001712265</v>
      </c>
    </row>
    <row r="708" spans="1:5">
      <c r="A708" s="2">
        <v>10274122</v>
      </c>
      <c r="B708" s="2" t="s">
        <v>3324</v>
      </c>
      <c r="C708" s="2" t="s">
        <v>720</v>
      </c>
      <c r="D708" s="2" t="s">
        <v>2262</v>
      </c>
      <c r="E708" s="16">
        <v>1061388466</v>
      </c>
    </row>
    <row r="709" spans="1:5">
      <c r="A709" s="2">
        <v>10276867</v>
      </c>
      <c r="B709" s="2" t="s">
        <v>3324</v>
      </c>
      <c r="C709" s="2" t="s">
        <v>720</v>
      </c>
      <c r="D709" s="2" t="s">
        <v>2576</v>
      </c>
      <c r="E709" s="16">
        <v>1011108045</v>
      </c>
    </row>
    <row r="710" spans="1:5">
      <c r="A710" s="2">
        <v>10271457</v>
      </c>
      <c r="B710" s="2" t="s">
        <v>3324</v>
      </c>
      <c r="C710" s="2" t="s">
        <v>720</v>
      </c>
      <c r="D710" s="2" t="s">
        <v>1891</v>
      </c>
      <c r="E710" s="16">
        <v>1121782899</v>
      </c>
    </row>
    <row r="711" spans="1:5">
      <c r="A711" s="2">
        <v>10276086</v>
      </c>
      <c r="B711" s="2" t="s">
        <v>3324</v>
      </c>
      <c r="C711" s="2" t="s">
        <v>720</v>
      </c>
      <c r="D711" s="2" t="s">
        <v>2491</v>
      </c>
      <c r="E711" s="16">
        <v>1117894914</v>
      </c>
    </row>
    <row r="712" spans="1:5">
      <c r="A712" s="2">
        <v>10275929</v>
      </c>
      <c r="B712" s="2" t="s">
        <v>3641</v>
      </c>
      <c r="C712" s="2" t="s">
        <v>720</v>
      </c>
      <c r="D712" s="2" t="s">
        <v>2492</v>
      </c>
      <c r="E712" s="16" t="s">
        <v>2533</v>
      </c>
    </row>
    <row r="713" spans="1:5">
      <c r="A713" s="2">
        <v>10269207</v>
      </c>
      <c r="B713" s="2" t="s">
        <v>3324</v>
      </c>
      <c r="C713" s="2" t="s">
        <v>720</v>
      </c>
      <c r="D713" s="2" t="s">
        <v>3522</v>
      </c>
      <c r="E713" s="16">
        <v>1128002811</v>
      </c>
    </row>
    <row r="714" spans="1:5">
      <c r="A714" s="2">
        <v>10273593</v>
      </c>
      <c r="B714" s="2" t="s">
        <v>3324</v>
      </c>
      <c r="C714" s="2" t="s">
        <v>720</v>
      </c>
      <c r="D714" s="2" t="s">
        <v>4800</v>
      </c>
      <c r="E714" s="16">
        <v>1156756059</v>
      </c>
    </row>
    <row r="715" spans="1:5">
      <c r="A715" s="2">
        <v>10277138</v>
      </c>
      <c r="B715" s="2" t="s">
        <v>3324</v>
      </c>
      <c r="C715" s="2" t="s">
        <v>720</v>
      </c>
      <c r="D715" s="2" t="s">
        <v>2650</v>
      </c>
      <c r="E715" s="16">
        <v>101671651</v>
      </c>
    </row>
    <row r="716" spans="1:5">
      <c r="A716" s="2">
        <v>10277190</v>
      </c>
      <c r="B716" s="2" t="s">
        <v>3288</v>
      </c>
      <c r="C716" s="2" t="s">
        <v>3355</v>
      </c>
      <c r="D716" s="2" t="s">
        <v>2631</v>
      </c>
      <c r="E716" s="16">
        <v>1125702570</v>
      </c>
    </row>
    <row r="717" spans="1:5">
      <c r="A717" s="2">
        <v>10277191</v>
      </c>
      <c r="B717" s="2" t="s">
        <v>3324</v>
      </c>
      <c r="C717" s="2" t="s">
        <v>720</v>
      </c>
      <c r="D717" s="2" t="s">
        <v>2653</v>
      </c>
      <c r="E717" s="16">
        <v>1017078039</v>
      </c>
    </row>
    <row r="718" spans="1:5">
      <c r="A718" s="2">
        <v>10276087</v>
      </c>
      <c r="B718" s="2" t="s">
        <v>3324</v>
      </c>
      <c r="C718" s="2" t="s">
        <v>720</v>
      </c>
      <c r="D718" s="2" t="s">
        <v>3523</v>
      </c>
      <c r="E718" s="16">
        <v>1126739268</v>
      </c>
    </row>
    <row r="719" spans="1:5">
      <c r="A719" s="2">
        <v>10274471</v>
      </c>
      <c r="B719" s="2" t="s">
        <v>3325</v>
      </c>
      <c r="C719" s="2" t="s">
        <v>720</v>
      </c>
      <c r="D719" s="2" t="s">
        <v>2250</v>
      </c>
      <c r="E719" s="16">
        <v>1225392330</v>
      </c>
    </row>
    <row r="720" spans="1:5">
      <c r="A720" s="2">
        <v>10269196</v>
      </c>
      <c r="B720" s="2" t="s">
        <v>3325</v>
      </c>
      <c r="C720" s="2" t="s">
        <v>720</v>
      </c>
      <c r="D720" s="2" t="s">
        <v>1786</v>
      </c>
      <c r="E720" s="16">
        <v>1024677975</v>
      </c>
    </row>
    <row r="721" spans="1:5">
      <c r="A721" s="2">
        <v>10276947</v>
      </c>
      <c r="B721" s="2" t="s">
        <v>3771</v>
      </c>
      <c r="C721" s="2" t="s">
        <v>1097</v>
      </c>
      <c r="D721" s="2" t="s">
        <v>535</v>
      </c>
      <c r="E721" s="16">
        <v>1094158421</v>
      </c>
    </row>
    <row r="722" spans="1:5">
      <c r="A722" s="2">
        <v>10238684</v>
      </c>
      <c r="B722" s="2" t="s">
        <v>3640</v>
      </c>
      <c r="C722" s="2" t="s">
        <v>720</v>
      </c>
      <c r="D722" s="2" t="s">
        <v>526</v>
      </c>
      <c r="E722" s="16">
        <v>1033244243</v>
      </c>
    </row>
    <row r="723" spans="1:5">
      <c r="A723" s="2">
        <v>10279709</v>
      </c>
      <c r="B723" s="2" t="s">
        <v>3325</v>
      </c>
      <c r="C723" s="2" t="s">
        <v>720</v>
      </c>
      <c r="D723" s="2" t="s">
        <v>2940</v>
      </c>
      <c r="E723" s="16">
        <v>1114907932</v>
      </c>
    </row>
    <row r="724" spans="1:5">
      <c r="A724" s="2">
        <v>10269199</v>
      </c>
      <c r="B724" s="2" t="s">
        <v>2635</v>
      </c>
      <c r="C724" s="2" t="s">
        <v>720</v>
      </c>
      <c r="D724" s="2" t="s">
        <v>3524</v>
      </c>
      <c r="E724" s="16">
        <v>1142884663</v>
      </c>
    </row>
    <row r="725" spans="1:5">
      <c r="A725" s="2">
        <v>10272600</v>
      </c>
      <c r="B725" s="2" t="s">
        <v>2635</v>
      </c>
      <c r="C725" s="2" t="s">
        <v>720</v>
      </c>
      <c r="D725" s="2" t="s">
        <v>2016</v>
      </c>
      <c r="E725" s="16" t="s">
        <v>2049</v>
      </c>
    </row>
    <row r="726" spans="1:5">
      <c r="A726" s="2">
        <v>10272606</v>
      </c>
      <c r="B726" s="2" t="s">
        <v>2635</v>
      </c>
      <c r="C726" s="2" t="s">
        <v>720</v>
      </c>
      <c r="D726" s="2" t="s">
        <v>2019</v>
      </c>
      <c r="E726" s="16">
        <v>1201001553</v>
      </c>
    </row>
    <row r="727" spans="1:5">
      <c r="A727" s="2">
        <v>10274760</v>
      </c>
      <c r="B727" s="2" t="s">
        <v>2635</v>
      </c>
      <c r="C727" s="2" t="s">
        <v>720</v>
      </c>
      <c r="D727" s="2" t="s">
        <v>2255</v>
      </c>
      <c r="E727" s="16">
        <v>1147415577</v>
      </c>
    </row>
    <row r="728" spans="1:5">
      <c r="A728" s="2">
        <v>10275352</v>
      </c>
      <c r="B728" s="2" t="s">
        <v>3669</v>
      </c>
      <c r="C728" s="2" t="s">
        <v>717</v>
      </c>
      <c r="D728" s="2" t="s">
        <v>2327</v>
      </c>
      <c r="E728" s="16">
        <v>1129289302</v>
      </c>
    </row>
    <row r="729" spans="1:5">
      <c r="A729" s="2">
        <v>10274783</v>
      </c>
      <c r="B729" s="2" t="s">
        <v>3961</v>
      </c>
      <c r="C729" s="2" t="s">
        <v>3353</v>
      </c>
      <c r="D729" s="2" t="s">
        <v>2260</v>
      </c>
      <c r="E729" s="16">
        <v>1102731797</v>
      </c>
    </row>
    <row r="730" spans="1:5">
      <c r="A730" s="2">
        <v>10274969</v>
      </c>
      <c r="B730" s="2" t="s">
        <v>3322</v>
      </c>
      <c r="C730" s="2" t="s">
        <v>720</v>
      </c>
      <c r="D730" s="2" t="s">
        <v>2267</v>
      </c>
      <c r="E730" s="16">
        <v>1223657199</v>
      </c>
    </row>
    <row r="731" spans="1:5">
      <c r="A731" s="2">
        <v>10272249</v>
      </c>
      <c r="B731" s="2" t="s">
        <v>2635</v>
      </c>
      <c r="C731" s="2" t="s">
        <v>720</v>
      </c>
      <c r="D731" s="2" t="s">
        <v>1468</v>
      </c>
      <c r="E731" s="16">
        <v>1100834134</v>
      </c>
    </row>
    <row r="732" spans="1:5">
      <c r="A732" s="2">
        <v>10249440</v>
      </c>
      <c r="B732" s="2" t="s">
        <v>3669</v>
      </c>
      <c r="C732" s="2" t="s">
        <v>717</v>
      </c>
      <c r="D732" s="2" t="s">
        <v>4055</v>
      </c>
      <c r="E732" s="16">
        <v>1024115306</v>
      </c>
    </row>
    <row r="733" spans="1:5">
      <c r="A733" s="2">
        <v>10276942</v>
      </c>
      <c r="B733" s="2" t="s">
        <v>2635</v>
      </c>
      <c r="C733" s="2" t="s">
        <v>720</v>
      </c>
      <c r="D733" s="2" t="s">
        <v>2790</v>
      </c>
      <c r="E733" s="16">
        <v>0</v>
      </c>
    </row>
    <row r="734" spans="1:5">
      <c r="A734" s="2">
        <v>10277115</v>
      </c>
      <c r="B734" s="2" t="s">
        <v>2635</v>
      </c>
      <c r="C734" s="2" t="s">
        <v>720</v>
      </c>
      <c r="D734" s="2" t="s">
        <v>2581</v>
      </c>
      <c r="E734" s="16">
        <v>1270265034</v>
      </c>
    </row>
    <row r="735" spans="1:5">
      <c r="A735" s="2">
        <v>10271467</v>
      </c>
      <c r="B735" s="2" t="s">
        <v>2635</v>
      </c>
      <c r="C735" s="2" t="s">
        <v>720</v>
      </c>
      <c r="D735" s="2" t="s">
        <v>1900</v>
      </c>
      <c r="E735" s="16">
        <v>1145764707</v>
      </c>
    </row>
    <row r="736" spans="1:5">
      <c r="A736" s="2">
        <v>10273571</v>
      </c>
      <c r="B736" s="2" t="s">
        <v>4506</v>
      </c>
      <c r="C736" s="2" t="s">
        <v>3952</v>
      </c>
      <c r="D736" s="2" t="s">
        <v>2115</v>
      </c>
      <c r="E736" s="16">
        <v>1154947311</v>
      </c>
    </row>
    <row r="737" spans="1:5">
      <c r="A737" s="2">
        <v>10252621</v>
      </c>
      <c r="B737" s="2" t="s">
        <v>1993</v>
      </c>
      <c r="C737" s="2" t="s">
        <v>720</v>
      </c>
      <c r="D737" s="2" t="s">
        <v>3525</v>
      </c>
      <c r="E737" s="16">
        <v>1115841336</v>
      </c>
    </row>
    <row r="738" spans="1:5">
      <c r="A738" s="2">
        <v>10272255</v>
      </c>
      <c r="B738" s="2" t="s">
        <v>2635</v>
      </c>
      <c r="C738" s="2" t="s">
        <v>720</v>
      </c>
      <c r="D738" s="2" t="s">
        <v>3526</v>
      </c>
      <c r="E738" s="16">
        <v>1098862068</v>
      </c>
    </row>
    <row r="739" spans="1:5">
      <c r="A739" s="2">
        <v>10277187</v>
      </c>
      <c r="B739" s="2" t="s">
        <v>4325</v>
      </c>
      <c r="C739" s="2" t="s">
        <v>720</v>
      </c>
      <c r="D739" s="2" t="s">
        <v>2634</v>
      </c>
      <c r="E739" s="16">
        <v>1140914981</v>
      </c>
    </row>
    <row r="740" spans="1:5">
      <c r="A740" s="2">
        <v>10277196</v>
      </c>
      <c r="B740" s="2" t="s">
        <v>6174</v>
      </c>
      <c r="C740" s="2" t="s">
        <v>720</v>
      </c>
      <c r="D740" s="2" t="s">
        <v>2632</v>
      </c>
      <c r="E740" s="16">
        <v>1204507280</v>
      </c>
    </row>
    <row r="741" spans="1:5">
      <c r="A741" s="2">
        <v>10277198</v>
      </c>
      <c r="B741" s="2" t="s">
        <v>2635</v>
      </c>
      <c r="C741" s="2" t="s">
        <v>720</v>
      </c>
      <c r="D741" s="2" t="s">
        <v>2636</v>
      </c>
      <c r="E741" s="16">
        <v>1013328648</v>
      </c>
    </row>
    <row r="742" spans="1:5">
      <c r="A742" s="2">
        <v>10277783</v>
      </c>
      <c r="B742" s="2" t="s">
        <v>3853</v>
      </c>
      <c r="C742" s="2" t="s">
        <v>720</v>
      </c>
      <c r="D742" s="2" t="s">
        <v>2688</v>
      </c>
      <c r="E742" s="16">
        <v>1121398610</v>
      </c>
    </row>
    <row r="743" spans="1:5">
      <c r="A743" s="2">
        <v>10279740</v>
      </c>
      <c r="B743" s="2" t="s">
        <v>2635</v>
      </c>
      <c r="C743" s="2" t="s">
        <v>720</v>
      </c>
      <c r="D743" s="2" t="s">
        <v>2975</v>
      </c>
      <c r="E743" s="16">
        <v>1124419981</v>
      </c>
    </row>
    <row r="744" spans="1:5">
      <c r="A744" s="2">
        <v>10268052</v>
      </c>
      <c r="B744" s="2" t="s">
        <v>3327</v>
      </c>
      <c r="C744" s="2" t="s">
        <v>720</v>
      </c>
      <c r="D744" s="2" t="s">
        <v>859</v>
      </c>
      <c r="E744" s="16">
        <v>1126665332</v>
      </c>
    </row>
    <row r="745" spans="1:5">
      <c r="A745" s="2">
        <v>10270485</v>
      </c>
      <c r="B745" s="2" t="s">
        <v>3327</v>
      </c>
      <c r="C745" s="2" t="s">
        <v>720</v>
      </c>
      <c r="D745" s="2" t="s">
        <v>3513</v>
      </c>
      <c r="E745" s="16">
        <v>1112922990</v>
      </c>
    </row>
    <row r="746" spans="1:5">
      <c r="A746" s="2">
        <v>10275932</v>
      </c>
      <c r="B746" s="2" t="s">
        <v>3327</v>
      </c>
      <c r="C746" s="2" t="s">
        <v>720</v>
      </c>
      <c r="D746" s="2" t="s">
        <v>2495</v>
      </c>
      <c r="E746" s="16">
        <v>1121193302</v>
      </c>
    </row>
    <row r="747" spans="1:5">
      <c r="A747" s="2">
        <v>10271470</v>
      </c>
      <c r="B747" s="2" t="s">
        <v>3641</v>
      </c>
      <c r="C747" s="2" t="s">
        <v>720</v>
      </c>
      <c r="D747" s="2" t="s">
        <v>1902</v>
      </c>
      <c r="E747" s="16">
        <v>1112828591</v>
      </c>
    </row>
    <row r="748" spans="1:5">
      <c r="A748" s="2">
        <v>10236289</v>
      </c>
      <c r="B748" s="2" t="s">
        <v>4973</v>
      </c>
      <c r="C748" s="2" t="s">
        <v>716</v>
      </c>
      <c r="D748" s="2" t="s">
        <v>422</v>
      </c>
      <c r="E748" s="16">
        <v>1091042793</v>
      </c>
    </row>
    <row r="749" spans="1:5">
      <c r="A749" s="2">
        <v>10275312</v>
      </c>
      <c r="B749" s="2" t="s">
        <v>3322</v>
      </c>
      <c r="C749" s="2" t="s">
        <v>720</v>
      </c>
      <c r="D749" s="2" t="s">
        <v>3527</v>
      </c>
      <c r="E749" s="16" t="s">
        <v>2355</v>
      </c>
    </row>
    <row r="750" spans="1:5">
      <c r="A750" s="2">
        <v>10274788</v>
      </c>
      <c r="B750" s="2" t="s">
        <v>3322</v>
      </c>
      <c r="C750" s="2" t="s">
        <v>720</v>
      </c>
      <c r="D750" s="2" t="s">
        <v>3528</v>
      </c>
      <c r="E750" s="16">
        <v>1029145616</v>
      </c>
    </row>
    <row r="751" spans="1:5">
      <c r="A751" s="2">
        <v>10273594</v>
      </c>
      <c r="B751" s="2" t="s">
        <v>3296</v>
      </c>
      <c r="C751" s="2" t="s">
        <v>3297</v>
      </c>
      <c r="D751" s="2" t="s">
        <v>3529</v>
      </c>
      <c r="E751" s="16">
        <v>1212460839</v>
      </c>
    </row>
    <row r="752" spans="1:5">
      <c r="A752" s="2">
        <v>10271458</v>
      </c>
      <c r="B752" s="2" t="s">
        <v>3322</v>
      </c>
      <c r="C752" s="2" t="s">
        <v>720</v>
      </c>
      <c r="D752" s="2" t="s">
        <v>708</v>
      </c>
      <c r="E752" s="16">
        <v>1123653433</v>
      </c>
    </row>
    <row r="753" spans="1:5">
      <c r="A753" s="2">
        <v>10270548</v>
      </c>
      <c r="B753" s="2" t="s">
        <v>3322</v>
      </c>
      <c r="C753" s="2" t="s">
        <v>720</v>
      </c>
      <c r="D753" s="2" t="s">
        <v>1670</v>
      </c>
      <c r="E753" s="16">
        <v>1503625404</v>
      </c>
    </row>
    <row r="754" spans="1:5">
      <c r="A754" s="2">
        <v>10240949</v>
      </c>
      <c r="B754" s="2" t="s">
        <v>3328</v>
      </c>
      <c r="C754" s="2" t="s">
        <v>720</v>
      </c>
      <c r="D754" s="2" t="s">
        <v>3530</v>
      </c>
      <c r="E754" s="16">
        <v>1002999016</v>
      </c>
    </row>
    <row r="755" spans="1:5">
      <c r="A755" s="2">
        <v>10242506</v>
      </c>
      <c r="B755" s="2" t="s">
        <v>3309</v>
      </c>
      <c r="C755" s="2" t="s">
        <v>720</v>
      </c>
      <c r="D755" s="2" t="s">
        <v>3998</v>
      </c>
      <c r="E755" s="16">
        <v>1032108933</v>
      </c>
    </row>
    <row r="756" spans="1:5">
      <c r="A756" s="2">
        <v>10212374</v>
      </c>
      <c r="B756" s="2" t="s">
        <v>3324</v>
      </c>
      <c r="C756" s="2" t="s">
        <v>720</v>
      </c>
      <c r="D756" s="2" t="s">
        <v>4046</v>
      </c>
      <c r="E756" s="16">
        <v>1068151511</v>
      </c>
    </row>
    <row r="757" spans="1:5">
      <c r="A757" s="2">
        <v>10225335</v>
      </c>
      <c r="B757" s="2" t="s">
        <v>3607</v>
      </c>
      <c r="C757" s="2" t="s">
        <v>720</v>
      </c>
      <c r="D757" s="2" t="s">
        <v>537</v>
      </c>
      <c r="E757" s="16">
        <v>1147116991</v>
      </c>
    </row>
    <row r="758" spans="1:5">
      <c r="A758" s="2">
        <v>10237030</v>
      </c>
      <c r="B758" s="2" t="s">
        <v>3324</v>
      </c>
      <c r="C758" s="2" t="s">
        <v>720</v>
      </c>
      <c r="D758" s="2" t="s">
        <v>4005</v>
      </c>
      <c r="E758" s="16">
        <v>1029299072</v>
      </c>
    </row>
    <row r="759" spans="1:5">
      <c r="A759" s="2">
        <v>10238104</v>
      </c>
      <c r="B759" s="2" t="s">
        <v>3324</v>
      </c>
      <c r="C759" s="2" t="s">
        <v>720</v>
      </c>
      <c r="D759" s="2" t="s">
        <v>4007</v>
      </c>
      <c r="E759" s="16">
        <v>1277217119</v>
      </c>
    </row>
    <row r="760" spans="1:5">
      <c r="A760" s="2">
        <v>10225348</v>
      </c>
      <c r="B760" s="2" t="s">
        <v>3309</v>
      </c>
      <c r="C760" s="2" t="s">
        <v>720</v>
      </c>
      <c r="D760" s="2" t="s">
        <v>4006</v>
      </c>
      <c r="E760" s="16">
        <v>1158379402</v>
      </c>
    </row>
    <row r="761" spans="1:5">
      <c r="A761" s="2">
        <v>10272463</v>
      </c>
      <c r="B761" s="2" t="s">
        <v>3325</v>
      </c>
      <c r="C761" s="2" t="s">
        <v>720</v>
      </c>
      <c r="D761" s="2" t="s">
        <v>4008</v>
      </c>
      <c r="E761" s="16">
        <v>1120804953</v>
      </c>
    </row>
    <row r="762" spans="1:5">
      <c r="A762" s="2">
        <v>10272973</v>
      </c>
      <c r="B762" s="2" t="s">
        <v>3326</v>
      </c>
      <c r="C762" s="2" t="s">
        <v>720</v>
      </c>
      <c r="D762" s="2" t="s">
        <v>2036</v>
      </c>
      <c r="E762" s="16">
        <v>1157144047</v>
      </c>
    </row>
    <row r="763" spans="1:5">
      <c r="A763" s="2">
        <v>10273663</v>
      </c>
      <c r="B763" s="2" t="s">
        <v>3326</v>
      </c>
      <c r="C763" s="2" t="s">
        <v>720</v>
      </c>
      <c r="D763" s="2" t="s">
        <v>2128</v>
      </c>
      <c r="E763" s="16">
        <v>1551349624</v>
      </c>
    </row>
    <row r="764" spans="1:5">
      <c r="A764" s="2">
        <v>10273658</v>
      </c>
      <c r="B764" s="2" t="s">
        <v>3309</v>
      </c>
      <c r="C764" s="2" t="s">
        <v>720</v>
      </c>
      <c r="D764" s="2" t="s">
        <v>3531</v>
      </c>
      <c r="E764" s="16">
        <v>1102508348</v>
      </c>
    </row>
    <row r="765" spans="1:5">
      <c r="A765" s="2">
        <v>10278664</v>
      </c>
      <c r="B765" s="2" t="s">
        <v>3309</v>
      </c>
      <c r="C765" s="2" t="s">
        <v>720</v>
      </c>
      <c r="D765" s="2" t="s">
        <v>2843</v>
      </c>
      <c r="E765" s="16">
        <v>1027508262</v>
      </c>
    </row>
    <row r="766" spans="1:5">
      <c r="A766" s="2">
        <v>10250960</v>
      </c>
      <c r="B766" s="2" t="s">
        <v>3324</v>
      </c>
      <c r="C766" s="2" t="s">
        <v>720</v>
      </c>
      <c r="D766" s="2" t="s">
        <v>3532</v>
      </c>
      <c r="E766" s="16">
        <v>1065434987</v>
      </c>
    </row>
    <row r="767" spans="1:5">
      <c r="A767" s="2">
        <v>10272990</v>
      </c>
      <c r="B767" s="2" t="s">
        <v>3324</v>
      </c>
      <c r="C767" s="2" t="s">
        <v>720</v>
      </c>
      <c r="D767" s="2" t="s">
        <v>2034</v>
      </c>
      <c r="E767" s="16">
        <v>1152436381</v>
      </c>
    </row>
    <row r="768" spans="1:5">
      <c r="A768" s="2">
        <v>10278668</v>
      </c>
      <c r="B768" s="2" t="s">
        <v>3324</v>
      </c>
      <c r="C768" s="2" t="s">
        <v>720</v>
      </c>
      <c r="D768" s="2" t="s">
        <v>2845</v>
      </c>
      <c r="E768" s="16">
        <v>1004220703</v>
      </c>
    </row>
    <row r="769" spans="1:5">
      <c r="A769" s="2">
        <v>10279762</v>
      </c>
      <c r="B769" s="2" t="s">
        <v>3324</v>
      </c>
      <c r="C769" s="2" t="s">
        <v>720</v>
      </c>
      <c r="D769" s="2" t="s">
        <v>1429</v>
      </c>
      <c r="E769" s="16">
        <v>1011743545</v>
      </c>
    </row>
    <row r="770" spans="1:5">
      <c r="A770" s="2">
        <v>10224225</v>
      </c>
      <c r="B770" s="2" t="s">
        <v>2635</v>
      </c>
      <c r="C770" s="2" t="s">
        <v>720</v>
      </c>
      <c r="D770" s="2" t="s">
        <v>3533</v>
      </c>
      <c r="E770" s="16">
        <v>1064446820</v>
      </c>
    </row>
    <row r="771" spans="1:5">
      <c r="A771" s="2">
        <v>10272809</v>
      </c>
      <c r="B771" s="2" t="s">
        <v>2635</v>
      </c>
      <c r="C771" s="2" t="s">
        <v>720</v>
      </c>
      <c r="D771" s="2" t="s">
        <v>2028</v>
      </c>
      <c r="E771" s="16">
        <v>1157537106</v>
      </c>
    </row>
    <row r="772" spans="1:5">
      <c r="A772" s="2">
        <v>10272811</v>
      </c>
      <c r="B772" s="2" t="s">
        <v>2635</v>
      </c>
      <c r="C772" s="2" t="s">
        <v>720</v>
      </c>
      <c r="D772" s="2" t="s">
        <v>708</v>
      </c>
      <c r="E772" s="16">
        <v>1150086223</v>
      </c>
    </row>
    <row r="773" spans="1:5">
      <c r="A773" s="2">
        <v>10272773</v>
      </c>
      <c r="B773" s="2" t="s">
        <v>3638</v>
      </c>
      <c r="C773" s="2" t="s">
        <v>894</v>
      </c>
      <c r="D773" s="2" t="s">
        <v>2031</v>
      </c>
      <c r="E773" s="16">
        <v>1010140279</v>
      </c>
    </row>
    <row r="774" spans="1:5">
      <c r="A774" s="2">
        <v>10275279</v>
      </c>
      <c r="B774" s="2" t="s">
        <v>3887</v>
      </c>
      <c r="C774" s="2" t="s">
        <v>720</v>
      </c>
      <c r="D774" s="2" t="s">
        <v>3534</v>
      </c>
      <c r="E774" s="16">
        <v>1002213445</v>
      </c>
    </row>
    <row r="775" spans="1:5">
      <c r="A775" s="2">
        <v>10254387</v>
      </c>
      <c r="B775" s="2" t="s">
        <v>3887</v>
      </c>
      <c r="C775" s="2" t="s">
        <v>720</v>
      </c>
      <c r="D775" s="2" t="s">
        <v>3535</v>
      </c>
      <c r="E775" s="16">
        <v>1157045482</v>
      </c>
    </row>
    <row r="776" spans="1:5">
      <c r="A776" s="2">
        <v>10273665</v>
      </c>
      <c r="B776" s="2" t="s">
        <v>3322</v>
      </c>
      <c r="C776" s="2" t="s">
        <v>720</v>
      </c>
      <c r="D776" s="2" t="s">
        <v>1799</v>
      </c>
      <c r="E776" s="16">
        <v>1022610902</v>
      </c>
    </row>
    <row r="777" spans="1:5">
      <c r="A777" s="2">
        <v>10254389</v>
      </c>
      <c r="B777" s="2" t="s">
        <v>3322</v>
      </c>
      <c r="C777" s="2" t="s">
        <v>720</v>
      </c>
      <c r="D777" s="2" t="s">
        <v>420</v>
      </c>
      <c r="E777" s="16">
        <v>1111286284</v>
      </c>
    </row>
    <row r="778" spans="1:5">
      <c r="A778" s="2">
        <v>10276562</v>
      </c>
      <c r="B778" s="2" t="s">
        <v>3326</v>
      </c>
      <c r="C778" s="2" t="s">
        <v>720</v>
      </c>
      <c r="D778" s="2" t="s">
        <v>4065</v>
      </c>
      <c r="E778" s="16">
        <v>1225190049</v>
      </c>
    </row>
    <row r="779" spans="1:5">
      <c r="A779" s="2">
        <v>10276955</v>
      </c>
      <c r="B779" s="2" t="s">
        <v>3326</v>
      </c>
      <c r="C779" s="2" t="s">
        <v>720</v>
      </c>
      <c r="D779" s="2" t="s">
        <v>3536</v>
      </c>
      <c r="E779" s="16">
        <v>1018438040</v>
      </c>
    </row>
    <row r="780" spans="1:5">
      <c r="A780" s="2">
        <v>10278500</v>
      </c>
      <c r="B780" s="2" t="s">
        <v>3326</v>
      </c>
      <c r="C780" s="2" t="s">
        <v>720</v>
      </c>
      <c r="D780" s="2" t="s">
        <v>2801</v>
      </c>
      <c r="E780" s="16">
        <v>1225820609</v>
      </c>
    </row>
    <row r="781" spans="1:5">
      <c r="A781" s="2">
        <v>10268047</v>
      </c>
      <c r="B781" s="2" t="s">
        <v>3326</v>
      </c>
      <c r="C781" s="2" t="s">
        <v>720</v>
      </c>
      <c r="D781" s="2" t="s">
        <v>3537</v>
      </c>
      <c r="E781" s="16">
        <v>1096908944</v>
      </c>
    </row>
    <row r="782" spans="1:5">
      <c r="A782" s="2">
        <v>10265077</v>
      </c>
      <c r="B782" s="2" t="s">
        <v>3326</v>
      </c>
      <c r="C782" s="2" t="s">
        <v>720</v>
      </c>
      <c r="D782" s="2" t="s">
        <v>3538</v>
      </c>
      <c r="E782" s="16">
        <v>1117372553</v>
      </c>
    </row>
    <row r="783" spans="1:5">
      <c r="A783" s="2">
        <v>10258137</v>
      </c>
      <c r="B783" s="2" t="s">
        <v>3326</v>
      </c>
      <c r="C783" s="2" t="s">
        <v>720</v>
      </c>
      <c r="D783" s="2" t="s">
        <v>4036</v>
      </c>
      <c r="E783" s="16">
        <v>1091623790</v>
      </c>
    </row>
    <row r="784" spans="1:5">
      <c r="A784" s="2">
        <v>10263710</v>
      </c>
      <c r="B784" s="2" t="s">
        <v>3326</v>
      </c>
      <c r="C784" s="2" t="s">
        <v>720</v>
      </c>
      <c r="D784" s="2" t="s">
        <v>2949</v>
      </c>
      <c r="E784" s="16">
        <v>1096161116</v>
      </c>
    </row>
    <row r="785" spans="1:5">
      <c r="A785" s="2">
        <v>10262105</v>
      </c>
      <c r="B785" s="2" t="s">
        <v>3309</v>
      </c>
      <c r="C785" s="2" t="s">
        <v>720</v>
      </c>
      <c r="D785" s="2" t="s">
        <v>1427</v>
      </c>
      <c r="E785" s="16">
        <v>1092118645</v>
      </c>
    </row>
    <row r="786" spans="1:5">
      <c r="A786" s="2">
        <v>10259461</v>
      </c>
      <c r="B786" s="2" t="s">
        <v>3309</v>
      </c>
      <c r="C786" s="2" t="s">
        <v>720</v>
      </c>
      <c r="D786" s="2" t="s">
        <v>865</v>
      </c>
      <c r="E786" s="16">
        <v>1050080943</v>
      </c>
    </row>
    <row r="787" spans="1:5">
      <c r="A787" s="2">
        <v>10273576</v>
      </c>
      <c r="B787" s="2" t="s">
        <v>3324</v>
      </c>
      <c r="C787" s="2" t="s">
        <v>720</v>
      </c>
      <c r="D787" s="2" t="s">
        <v>4069</v>
      </c>
      <c r="E787" s="16">
        <v>1097510674</v>
      </c>
    </row>
    <row r="788" spans="1:5">
      <c r="A788" s="2">
        <v>10262155</v>
      </c>
      <c r="B788" s="2" t="s">
        <v>3324</v>
      </c>
      <c r="C788" s="2" t="s">
        <v>720</v>
      </c>
      <c r="D788" s="2" t="s">
        <v>4059</v>
      </c>
      <c r="E788" s="16">
        <v>1019843428</v>
      </c>
    </row>
    <row r="789" spans="1:5">
      <c r="A789" s="2">
        <v>10268641</v>
      </c>
      <c r="B789" s="2" t="s">
        <v>3324</v>
      </c>
      <c r="C789" s="2" t="s">
        <v>720</v>
      </c>
      <c r="D789" s="2" t="s">
        <v>1728</v>
      </c>
      <c r="E789" s="16">
        <v>1000748007</v>
      </c>
    </row>
    <row r="790" spans="1:5">
      <c r="A790" s="2">
        <v>10257815</v>
      </c>
      <c r="B790" s="2" t="s">
        <v>3324</v>
      </c>
      <c r="C790" s="2" t="s">
        <v>720</v>
      </c>
      <c r="D790" s="2" t="s">
        <v>826</v>
      </c>
      <c r="E790" s="16">
        <v>1202299700</v>
      </c>
    </row>
    <row r="791" spans="1:5">
      <c r="A791" s="2">
        <v>10254377</v>
      </c>
      <c r="B791" s="2" t="s">
        <v>3324</v>
      </c>
      <c r="C791" s="2" t="s">
        <v>720</v>
      </c>
      <c r="D791" s="2" t="s">
        <v>418</v>
      </c>
      <c r="E791" s="16">
        <v>1156429480</v>
      </c>
    </row>
    <row r="792" spans="1:5">
      <c r="A792" s="2">
        <v>10279502</v>
      </c>
      <c r="B792" s="2" t="s">
        <v>3615</v>
      </c>
      <c r="C792" s="2" t="s">
        <v>1097</v>
      </c>
      <c r="D792" s="2" t="s">
        <v>3539</v>
      </c>
      <c r="E792" s="16">
        <v>1064144184</v>
      </c>
    </row>
    <row r="793" spans="1:5">
      <c r="A793" s="2">
        <v>10275400</v>
      </c>
      <c r="B793" s="2" t="s">
        <v>3669</v>
      </c>
      <c r="C793" s="2" t="s">
        <v>717</v>
      </c>
      <c r="D793" s="2" t="s">
        <v>2475</v>
      </c>
      <c r="E793" s="16">
        <v>1014852652</v>
      </c>
    </row>
    <row r="794" spans="1:5">
      <c r="A794" s="2">
        <v>10254970</v>
      </c>
      <c r="B794" s="2" t="s">
        <v>3324</v>
      </c>
      <c r="C794" s="2" t="s">
        <v>720</v>
      </c>
      <c r="D794" s="2" t="s">
        <v>563</v>
      </c>
      <c r="E794" s="16">
        <v>1551083385</v>
      </c>
    </row>
    <row r="795" spans="1:5">
      <c r="A795" s="2">
        <v>10268049</v>
      </c>
      <c r="B795" s="2" t="s">
        <v>3324</v>
      </c>
      <c r="C795" s="2" t="s">
        <v>720</v>
      </c>
      <c r="D795" s="2" t="s">
        <v>1712</v>
      </c>
      <c r="E795" s="16">
        <v>1018029479</v>
      </c>
    </row>
    <row r="796" spans="1:5">
      <c r="A796" s="2">
        <v>10279511</v>
      </c>
      <c r="B796" s="2" t="s">
        <v>3325</v>
      </c>
      <c r="C796" s="2" t="s">
        <v>720</v>
      </c>
      <c r="D796" s="2" t="s">
        <v>1714</v>
      </c>
      <c r="E796" s="16">
        <v>1118685804</v>
      </c>
    </row>
    <row r="797" spans="1:5">
      <c r="A797" s="2">
        <v>10267982</v>
      </c>
      <c r="B797" s="2" t="s">
        <v>3325</v>
      </c>
      <c r="C797" s="2" t="s">
        <v>720</v>
      </c>
      <c r="D797" s="2" t="s">
        <v>3540</v>
      </c>
      <c r="E797" s="16">
        <v>1110780022</v>
      </c>
    </row>
    <row r="798" spans="1:5">
      <c r="A798" s="2">
        <v>10268405</v>
      </c>
      <c r="B798" s="2" t="s">
        <v>3340</v>
      </c>
      <c r="C798" s="2" t="s">
        <v>3353</v>
      </c>
      <c r="D798" s="2" t="s">
        <v>1723</v>
      </c>
      <c r="E798" s="16">
        <v>1147405481</v>
      </c>
    </row>
    <row r="799" spans="1:5">
      <c r="A799" s="2">
        <v>10278252</v>
      </c>
      <c r="B799" s="2" t="s">
        <v>2799</v>
      </c>
      <c r="C799" s="2" t="s">
        <v>894</v>
      </c>
      <c r="D799" s="2" t="s">
        <v>2758</v>
      </c>
      <c r="E799" s="16">
        <v>1559775482</v>
      </c>
    </row>
    <row r="800" spans="1:5">
      <c r="A800" s="2">
        <v>10267557</v>
      </c>
      <c r="B800" s="2" t="s">
        <v>2635</v>
      </c>
      <c r="C800" s="2" t="s">
        <v>720</v>
      </c>
      <c r="D800" s="2" t="s">
        <v>1400</v>
      </c>
      <c r="E800" s="16">
        <v>1050096099</v>
      </c>
    </row>
    <row r="801" spans="1:5">
      <c r="A801" s="2">
        <v>10279663</v>
      </c>
      <c r="B801" s="2" t="s">
        <v>2635</v>
      </c>
      <c r="C801" s="2" t="s">
        <v>720</v>
      </c>
      <c r="D801" s="2" t="s">
        <v>2894</v>
      </c>
      <c r="E801" s="16">
        <v>1099171617</v>
      </c>
    </row>
    <row r="802" spans="1:5">
      <c r="A802" s="2">
        <v>10277419</v>
      </c>
      <c r="B802" s="2" t="s">
        <v>2635</v>
      </c>
      <c r="C802" s="2" t="s">
        <v>720</v>
      </c>
      <c r="D802" s="2" t="s">
        <v>3541</v>
      </c>
      <c r="E802" s="16">
        <v>1126814198</v>
      </c>
    </row>
    <row r="803" spans="1:5">
      <c r="A803" s="2">
        <v>10267499</v>
      </c>
      <c r="B803" s="2" t="s">
        <v>2635</v>
      </c>
      <c r="C803" s="2" t="s">
        <v>720</v>
      </c>
      <c r="D803" s="2" t="s">
        <v>1620</v>
      </c>
      <c r="E803" s="16">
        <v>1122228098</v>
      </c>
    </row>
    <row r="804" spans="1:5">
      <c r="A804" s="2">
        <v>10267216</v>
      </c>
      <c r="B804" s="2" t="s">
        <v>3322</v>
      </c>
      <c r="C804" s="2" t="s">
        <v>720</v>
      </c>
      <c r="D804" s="2" t="s">
        <v>1515</v>
      </c>
      <c r="E804" s="16">
        <v>1142147893</v>
      </c>
    </row>
    <row r="805" spans="1:5">
      <c r="A805" s="2">
        <v>10224232</v>
      </c>
      <c r="B805" s="2" t="s">
        <v>3322</v>
      </c>
      <c r="C805" s="2" t="s">
        <v>720</v>
      </c>
      <c r="D805" s="2" t="s">
        <v>3542</v>
      </c>
      <c r="E805" s="16">
        <v>1551135635</v>
      </c>
    </row>
    <row r="806" spans="1:5">
      <c r="A806" s="2">
        <v>10278562</v>
      </c>
      <c r="B806" s="2" t="s">
        <v>2943</v>
      </c>
      <c r="C806" s="2" t="s">
        <v>1179</v>
      </c>
      <c r="D806" s="2" t="s">
        <v>2802</v>
      </c>
      <c r="E806" s="16">
        <v>1555046150</v>
      </c>
    </row>
    <row r="807" spans="1:5">
      <c r="A807" s="2">
        <v>10268481</v>
      </c>
      <c r="B807" s="2" t="s">
        <v>3328</v>
      </c>
      <c r="C807" s="2" t="s">
        <v>720</v>
      </c>
      <c r="D807" s="2" t="s">
        <v>3543</v>
      </c>
      <c r="E807" s="16">
        <v>1156646555</v>
      </c>
    </row>
    <row r="808" spans="1:5">
      <c r="A808" s="2">
        <v>10268406</v>
      </c>
      <c r="B808" s="2" t="s">
        <v>3323</v>
      </c>
      <c r="C808" s="2" t="s">
        <v>720</v>
      </c>
      <c r="D808" s="2" t="s">
        <v>1724</v>
      </c>
      <c r="E808" s="16">
        <v>1000468439</v>
      </c>
    </row>
    <row r="809" spans="1:5">
      <c r="A809" s="2">
        <v>10265079</v>
      </c>
      <c r="B809" s="2" t="s">
        <v>2635</v>
      </c>
      <c r="C809" s="2" t="s">
        <v>720</v>
      </c>
      <c r="D809" s="2" t="s">
        <v>3544</v>
      </c>
      <c r="E809" s="16">
        <v>1006883535</v>
      </c>
    </row>
    <row r="810" spans="1:5">
      <c r="A810" s="2">
        <v>10281101</v>
      </c>
      <c r="B810" s="2" t="s">
        <v>4329</v>
      </c>
      <c r="C810" s="2" t="s">
        <v>3955</v>
      </c>
      <c r="D810" s="2" t="s">
        <v>1587</v>
      </c>
      <c r="E810" s="16">
        <v>1145701146</v>
      </c>
    </row>
    <row r="811" spans="1:5">
      <c r="A811" s="2">
        <v>10281249</v>
      </c>
      <c r="B811" s="2" t="s">
        <v>3329</v>
      </c>
      <c r="C811" s="2" t="s">
        <v>1179</v>
      </c>
      <c r="D811" s="2" t="s">
        <v>3178</v>
      </c>
      <c r="E811" s="16">
        <v>1507246982</v>
      </c>
    </row>
    <row r="812" spans="1:5">
      <c r="A812" s="2">
        <v>10281250</v>
      </c>
      <c r="B812" s="2" t="s">
        <v>3329</v>
      </c>
      <c r="C812" s="2" t="s">
        <v>1179</v>
      </c>
      <c r="D812" s="2" t="s">
        <v>3179</v>
      </c>
      <c r="E812" s="16">
        <v>1507243584</v>
      </c>
    </row>
    <row r="813" spans="1:5">
      <c r="A813" s="2">
        <v>10281253</v>
      </c>
      <c r="B813" s="2" t="s">
        <v>3329</v>
      </c>
      <c r="C813" s="2" t="s">
        <v>1179</v>
      </c>
      <c r="D813" s="2" t="s">
        <v>3180</v>
      </c>
      <c r="E813" s="16">
        <v>1093077432</v>
      </c>
    </row>
    <row r="814" spans="1:5">
      <c r="A814" s="2">
        <v>10281314</v>
      </c>
      <c r="B814" s="2" t="s">
        <v>3330</v>
      </c>
      <c r="C814" s="2" t="s">
        <v>1179</v>
      </c>
      <c r="D814" s="2" t="s">
        <v>3181</v>
      </c>
      <c r="E814" s="16">
        <v>1150030449</v>
      </c>
    </row>
    <row r="815" spans="1:5">
      <c r="A815" s="2">
        <v>10282123</v>
      </c>
      <c r="B815" s="2" t="s">
        <v>3331</v>
      </c>
      <c r="C815" s="2" t="s">
        <v>1179</v>
      </c>
      <c r="D815" s="2" t="s">
        <v>3545</v>
      </c>
      <c r="E815" s="16" t="s">
        <v>3621</v>
      </c>
    </row>
    <row r="816" spans="1:5">
      <c r="A816" s="2">
        <v>10278374</v>
      </c>
      <c r="B816" s="2" t="s">
        <v>3696</v>
      </c>
      <c r="C816" s="2" t="s">
        <v>3953</v>
      </c>
      <c r="D816" s="2" t="s">
        <v>2784</v>
      </c>
      <c r="E816" s="16">
        <v>1070160158</v>
      </c>
    </row>
    <row r="817" spans="1:6">
      <c r="A817" s="2">
        <v>10271463</v>
      </c>
      <c r="B817" s="2" t="s">
        <v>3645</v>
      </c>
      <c r="C817" s="2" t="s">
        <v>1179</v>
      </c>
      <c r="D817" s="2" t="s">
        <v>1896</v>
      </c>
      <c r="E817" s="16">
        <v>1157655445</v>
      </c>
    </row>
    <row r="818" spans="1:6">
      <c r="A818" s="2">
        <v>10265289</v>
      </c>
      <c r="B818" s="2" t="s">
        <v>3331</v>
      </c>
      <c r="C818" s="2" t="s">
        <v>1179</v>
      </c>
      <c r="D818" s="2" t="s">
        <v>1463</v>
      </c>
      <c r="E818" s="16">
        <v>1062293260</v>
      </c>
    </row>
    <row r="819" spans="1:6">
      <c r="A819" s="2">
        <v>10275308</v>
      </c>
      <c r="B819" s="2" t="s">
        <v>4451</v>
      </c>
      <c r="C819" s="2" t="s">
        <v>1179</v>
      </c>
      <c r="D819" s="2" t="s">
        <v>2320</v>
      </c>
      <c r="E819" s="16">
        <v>1111566635</v>
      </c>
    </row>
    <row r="820" spans="1:6">
      <c r="A820" s="2">
        <v>10241229</v>
      </c>
      <c r="B820" s="2" t="s">
        <v>5030</v>
      </c>
      <c r="C820" s="2" t="s">
        <v>1097</v>
      </c>
      <c r="D820" s="2" t="s">
        <v>3546</v>
      </c>
      <c r="E820" s="16">
        <v>1555161104</v>
      </c>
    </row>
    <row r="821" spans="1:6">
      <c r="A821" s="2">
        <v>10277202</v>
      </c>
      <c r="B821" s="2" t="s">
        <v>3331</v>
      </c>
      <c r="C821" s="2" t="s">
        <v>1179</v>
      </c>
      <c r="D821" s="2" t="s">
        <v>2642</v>
      </c>
      <c r="E821" s="16">
        <v>1555035909</v>
      </c>
    </row>
    <row r="822" spans="1:6">
      <c r="A822" s="2">
        <v>10277204</v>
      </c>
      <c r="B822" s="2" t="s">
        <v>3331</v>
      </c>
      <c r="C822" s="2" t="s">
        <v>1179</v>
      </c>
      <c r="D822" s="2" t="s">
        <v>3547</v>
      </c>
      <c r="E822" s="16">
        <v>1554410573</v>
      </c>
    </row>
    <row r="823" spans="1:6">
      <c r="A823" s="2">
        <v>10277579</v>
      </c>
      <c r="B823" s="2" t="s">
        <v>3830</v>
      </c>
      <c r="C823" s="2" t="s">
        <v>720</v>
      </c>
      <c r="D823" s="2" t="s">
        <v>2698</v>
      </c>
      <c r="E823" s="16">
        <v>1123302403</v>
      </c>
    </row>
    <row r="824" spans="1:6">
      <c r="A824" s="2">
        <v>10279701</v>
      </c>
      <c r="B824" s="2" t="s">
        <v>3331</v>
      </c>
      <c r="C824" s="2" t="s">
        <v>1179</v>
      </c>
      <c r="D824" s="2" t="s">
        <v>2260</v>
      </c>
      <c r="E824" s="16">
        <v>1557368412</v>
      </c>
    </row>
    <row r="825" spans="1:6">
      <c r="A825" s="2">
        <v>10279703</v>
      </c>
      <c r="B825" s="2" t="s">
        <v>3331</v>
      </c>
      <c r="C825" s="2" t="s">
        <v>1179</v>
      </c>
      <c r="D825" s="2" t="s">
        <v>2946</v>
      </c>
      <c r="E825" s="16">
        <v>1557926252</v>
      </c>
    </row>
    <row r="826" spans="1:6">
      <c r="A826" s="2">
        <v>10279871</v>
      </c>
      <c r="B826" s="2" t="s">
        <v>4378</v>
      </c>
      <c r="C826" s="2" t="s">
        <v>3955</v>
      </c>
      <c r="D826" s="2" t="s">
        <v>2948</v>
      </c>
      <c r="E826" s="16" t="s">
        <v>2947</v>
      </c>
    </row>
    <row r="827" spans="1:6">
      <c r="A827" s="2">
        <v>10279708</v>
      </c>
      <c r="B827" s="2" t="s">
        <v>2943</v>
      </c>
      <c r="C827" s="2" t="s">
        <v>1179</v>
      </c>
      <c r="D827" s="2" t="s">
        <v>2942</v>
      </c>
      <c r="E827" s="16">
        <v>1009472124</v>
      </c>
    </row>
    <row r="828" spans="1:6">
      <c r="A828" s="2">
        <v>10279712</v>
      </c>
      <c r="B828" s="2" t="s">
        <v>3331</v>
      </c>
      <c r="C828" s="2" t="s">
        <v>1179</v>
      </c>
      <c r="D828" s="2" t="s">
        <v>2944</v>
      </c>
      <c r="E828" s="16">
        <v>1111921794</v>
      </c>
    </row>
    <row r="829" spans="1:6">
      <c r="A829" s="2">
        <v>10275937</v>
      </c>
      <c r="B829" s="2" t="s">
        <v>3329</v>
      </c>
      <c r="C829" s="2" t="s">
        <v>1179</v>
      </c>
      <c r="D829" s="2" t="s">
        <v>2031</v>
      </c>
      <c r="E829" s="16">
        <v>1095490055</v>
      </c>
    </row>
    <row r="830" spans="1:6">
      <c r="A830" s="2">
        <v>10277201</v>
      </c>
      <c r="B830" s="2" t="s">
        <v>3329</v>
      </c>
      <c r="C830" s="2" t="s">
        <v>1179</v>
      </c>
      <c r="D830" s="2" t="s">
        <v>2641</v>
      </c>
      <c r="E830" s="16">
        <v>1551531600</v>
      </c>
      <c r="F830" s="1" t="s">
        <v>622</v>
      </c>
    </row>
    <row r="831" spans="1:6">
      <c r="A831" s="2">
        <v>10274452</v>
      </c>
      <c r="B831" s="2" t="s">
        <v>3698</v>
      </c>
      <c r="C831" s="2" t="s">
        <v>3953</v>
      </c>
      <c r="D831" s="2" t="s">
        <v>2246</v>
      </c>
      <c r="E831" s="16">
        <v>1066555865</v>
      </c>
    </row>
    <row r="832" spans="1:6">
      <c r="A832" s="2">
        <v>10275931</v>
      </c>
      <c r="B832" s="2" t="s">
        <v>3332</v>
      </c>
      <c r="C832" s="2" t="s">
        <v>1179</v>
      </c>
      <c r="D832" s="2" t="s">
        <v>2494</v>
      </c>
      <c r="E832" s="16">
        <v>1023646785</v>
      </c>
    </row>
    <row r="833" spans="1:5">
      <c r="A833" s="2">
        <v>10276088</v>
      </c>
      <c r="B833" s="2" t="s">
        <v>3332</v>
      </c>
      <c r="C833" s="2" t="s">
        <v>1179</v>
      </c>
      <c r="D833" s="2" t="s">
        <v>3548</v>
      </c>
      <c r="E833" s="16">
        <v>1149894219</v>
      </c>
    </row>
    <row r="834" spans="1:5">
      <c r="A834" s="2">
        <v>10274786</v>
      </c>
      <c r="B834" s="2" t="s">
        <v>3332</v>
      </c>
      <c r="C834" s="2" t="s">
        <v>1179</v>
      </c>
      <c r="D834" s="2" t="s">
        <v>3549</v>
      </c>
      <c r="E834" s="16">
        <v>1020658072</v>
      </c>
    </row>
    <row r="835" spans="1:5">
      <c r="A835" s="2">
        <v>10271364</v>
      </c>
      <c r="B835" s="2" t="s">
        <v>3332</v>
      </c>
      <c r="C835" s="2" t="s">
        <v>1179</v>
      </c>
      <c r="D835" s="2" t="s">
        <v>1886</v>
      </c>
      <c r="E835" s="16">
        <v>1015106928</v>
      </c>
    </row>
    <row r="836" spans="1:5">
      <c r="A836" s="2">
        <v>10273683</v>
      </c>
      <c r="B836" s="2" t="s">
        <v>3276</v>
      </c>
      <c r="C836" s="2" t="s">
        <v>3957</v>
      </c>
      <c r="D836" s="2" t="s">
        <v>3550</v>
      </c>
      <c r="E836" s="16">
        <v>1118860259</v>
      </c>
    </row>
    <row r="837" spans="1:5">
      <c r="A837" s="2">
        <v>10277188</v>
      </c>
      <c r="B837" s="2" t="s">
        <v>3332</v>
      </c>
      <c r="C837" s="2" t="s">
        <v>1179</v>
      </c>
      <c r="D837" s="2" t="s">
        <v>2645</v>
      </c>
      <c r="E837" s="16">
        <v>1272667991</v>
      </c>
    </row>
    <row r="838" spans="1:5">
      <c r="A838" s="2">
        <v>10236301</v>
      </c>
      <c r="B838" s="2" t="s">
        <v>3330</v>
      </c>
      <c r="C838" s="2" t="s">
        <v>1179</v>
      </c>
      <c r="D838" s="2" t="s">
        <v>3551</v>
      </c>
      <c r="E838" s="16">
        <v>1060795178</v>
      </c>
    </row>
    <row r="839" spans="1:5">
      <c r="A839" s="2">
        <v>10273372</v>
      </c>
      <c r="B839" s="2" t="s">
        <v>3330</v>
      </c>
      <c r="C839" s="2" t="s">
        <v>1179</v>
      </c>
      <c r="D839" s="2" t="s">
        <v>3552</v>
      </c>
      <c r="E839" s="16" t="s">
        <v>2136</v>
      </c>
    </row>
    <row r="840" spans="1:5">
      <c r="A840" s="2">
        <v>10277142</v>
      </c>
      <c r="B840" s="2" t="s">
        <v>3330</v>
      </c>
      <c r="C840" s="2" t="s">
        <v>1179</v>
      </c>
      <c r="D840" s="2" t="s">
        <v>2638</v>
      </c>
      <c r="E840" s="16">
        <v>1032695449</v>
      </c>
    </row>
    <row r="841" spans="1:5">
      <c r="A841" s="2">
        <v>10211459</v>
      </c>
      <c r="B841" s="2" t="s">
        <v>3332</v>
      </c>
      <c r="C841" s="2" t="s">
        <v>1179</v>
      </c>
      <c r="D841" s="2" t="s">
        <v>4043</v>
      </c>
      <c r="E841" s="16">
        <v>1014637627</v>
      </c>
    </row>
    <row r="842" spans="1:5">
      <c r="A842" s="2">
        <v>10249433</v>
      </c>
      <c r="B842" s="2" t="s">
        <v>3332</v>
      </c>
      <c r="C842" s="2" t="s">
        <v>1179</v>
      </c>
      <c r="D842" s="2" t="s">
        <v>492</v>
      </c>
      <c r="E842" s="16">
        <v>1022606150</v>
      </c>
    </row>
    <row r="843" spans="1:5">
      <c r="A843" s="2">
        <v>10216718</v>
      </c>
      <c r="B843" s="2" t="s">
        <v>3330</v>
      </c>
      <c r="C843" s="2" t="s">
        <v>1179</v>
      </c>
      <c r="D843" s="2" t="s">
        <v>1042</v>
      </c>
      <c r="E843" s="16">
        <v>1000789918</v>
      </c>
    </row>
    <row r="844" spans="1:5">
      <c r="A844" s="2">
        <v>10268061</v>
      </c>
      <c r="B844" s="2" t="s">
        <v>6075</v>
      </c>
      <c r="C844" s="2" t="s">
        <v>1097</v>
      </c>
      <c r="D844" s="2" t="s">
        <v>1687</v>
      </c>
      <c r="E844" s="16">
        <v>1150181634</v>
      </c>
    </row>
    <row r="845" spans="1:5">
      <c r="A845" s="2">
        <v>10279754</v>
      </c>
      <c r="B845" s="2" t="s">
        <v>3329</v>
      </c>
      <c r="C845" s="2" t="s">
        <v>1179</v>
      </c>
      <c r="D845" s="2" t="s">
        <v>3553</v>
      </c>
      <c r="E845" s="16">
        <v>1550683257</v>
      </c>
    </row>
    <row r="846" spans="1:5">
      <c r="A846" s="2">
        <v>10279755</v>
      </c>
      <c r="B846" s="2" t="s">
        <v>3329</v>
      </c>
      <c r="C846" s="2" t="s">
        <v>1179</v>
      </c>
      <c r="D846" s="2" t="s">
        <v>2986</v>
      </c>
      <c r="E846" s="16">
        <v>1122902476</v>
      </c>
    </row>
    <row r="847" spans="1:5">
      <c r="A847" s="2">
        <v>10279759</v>
      </c>
      <c r="B847" s="2" t="s">
        <v>3331</v>
      </c>
      <c r="C847" s="2" t="s">
        <v>1179</v>
      </c>
      <c r="D847" s="2" t="s">
        <v>2987</v>
      </c>
      <c r="E847" s="16">
        <v>1112969252</v>
      </c>
    </row>
    <row r="848" spans="1:5">
      <c r="A848" s="2">
        <v>10273651</v>
      </c>
      <c r="B848" s="2" t="s">
        <v>3328</v>
      </c>
      <c r="C848" s="2" t="s">
        <v>1179</v>
      </c>
      <c r="D848" s="2" t="s">
        <v>2119</v>
      </c>
      <c r="E848" s="16">
        <v>1016342340</v>
      </c>
    </row>
    <row r="849" spans="1:5">
      <c r="A849" s="2">
        <v>10273685</v>
      </c>
      <c r="B849" s="2" t="s">
        <v>3332</v>
      </c>
      <c r="C849" s="2" t="s">
        <v>1179</v>
      </c>
      <c r="D849" s="2" t="s">
        <v>1069</v>
      </c>
      <c r="E849" s="16">
        <v>1148126144</v>
      </c>
    </row>
    <row r="850" spans="1:5">
      <c r="A850" s="2">
        <v>10273656</v>
      </c>
      <c r="B850" s="2" t="s">
        <v>3332</v>
      </c>
      <c r="C850" s="2" t="s">
        <v>1179</v>
      </c>
      <c r="D850" s="2" t="s">
        <v>3554</v>
      </c>
      <c r="E850" s="16">
        <v>1091456015</v>
      </c>
    </row>
    <row r="851" spans="1:5">
      <c r="A851" s="2">
        <v>10248844</v>
      </c>
      <c r="B851" s="2" t="s">
        <v>3328</v>
      </c>
      <c r="C851" s="2" t="s">
        <v>1179</v>
      </c>
      <c r="D851" s="2" t="s">
        <v>552</v>
      </c>
      <c r="E851" s="16">
        <v>1022377329</v>
      </c>
    </row>
    <row r="852" spans="1:5">
      <c r="A852" s="2">
        <v>10272765</v>
      </c>
      <c r="B852" s="2" t="s">
        <v>3328</v>
      </c>
      <c r="C852" s="2" t="s">
        <v>1179</v>
      </c>
      <c r="D852" s="2" t="s">
        <v>2025</v>
      </c>
      <c r="E852" s="16">
        <v>1152269180</v>
      </c>
    </row>
    <row r="853" spans="1:5">
      <c r="A853" s="2">
        <v>10273578</v>
      </c>
      <c r="B853" s="2" t="s">
        <v>3639</v>
      </c>
      <c r="C853" s="2" t="s">
        <v>3354</v>
      </c>
      <c r="D853" s="2" t="s">
        <v>2176</v>
      </c>
      <c r="E853" s="16" t="s">
        <v>2177</v>
      </c>
    </row>
    <row r="854" spans="1:5">
      <c r="A854" s="2">
        <v>10279512</v>
      </c>
      <c r="B854" s="2" t="s">
        <v>3331</v>
      </c>
      <c r="C854" s="2" t="s">
        <v>1179</v>
      </c>
      <c r="D854" s="2" t="s">
        <v>2908</v>
      </c>
      <c r="E854" s="16">
        <v>1279213208</v>
      </c>
    </row>
    <row r="855" spans="1:5">
      <c r="A855" s="2">
        <v>10268656</v>
      </c>
      <c r="B855" s="2" t="s">
        <v>3331</v>
      </c>
      <c r="C855" s="2" t="s">
        <v>1179</v>
      </c>
      <c r="D855" s="2" t="s">
        <v>3555</v>
      </c>
      <c r="E855" s="16">
        <v>1090474459</v>
      </c>
    </row>
    <row r="856" spans="1:5">
      <c r="A856" s="2">
        <v>10279515</v>
      </c>
      <c r="B856" s="2" t="s">
        <v>3331</v>
      </c>
      <c r="C856" s="2" t="s">
        <v>1179</v>
      </c>
      <c r="D856" s="2" t="s">
        <v>2903</v>
      </c>
      <c r="E856" s="16" t="s">
        <v>2902</v>
      </c>
    </row>
    <row r="857" spans="1:5">
      <c r="A857" s="2">
        <v>10278495</v>
      </c>
      <c r="B857" s="2" t="s">
        <v>2943</v>
      </c>
      <c r="C857" s="2" t="s">
        <v>1179</v>
      </c>
      <c r="D857" s="2" t="s">
        <v>3556</v>
      </c>
      <c r="E857" s="16">
        <v>1150011714</v>
      </c>
    </row>
    <row r="858" spans="1:5">
      <c r="A858" s="2">
        <v>10262082</v>
      </c>
      <c r="B858" s="2" t="s">
        <v>3329</v>
      </c>
      <c r="C858" s="2" t="s">
        <v>1179</v>
      </c>
      <c r="D858" s="2" t="s">
        <v>1160</v>
      </c>
      <c r="E858" s="16">
        <v>1021618641</v>
      </c>
    </row>
    <row r="859" spans="1:5">
      <c r="A859" s="2">
        <v>10279513</v>
      </c>
      <c r="B859" s="2" t="s">
        <v>3332</v>
      </c>
      <c r="C859" s="2" t="s">
        <v>1179</v>
      </c>
      <c r="D859" s="2" t="s">
        <v>3557</v>
      </c>
      <c r="E859" s="16">
        <v>1033867514</v>
      </c>
    </row>
    <row r="860" spans="1:5">
      <c r="A860" s="2">
        <v>10276953</v>
      </c>
      <c r="B860" s="2" t="s">
        <v>3328</v>
      </c>
      <c r="C860" s="2" t="s">
        <v>1179</v>
      </c>
      <c r="D860" s="2" t="s">
        <v>2604</v>
      </c>
      <c r="E860" s="16">
        <v>1143232427</v>
      </c>
    </row>
    <row r="861" spans="1:5">
      <c r="A861" s="2">
        <v>10268482</v>
      </c>
      <c r="B861" s="2" t="s">
        <v>3330</v>
      </c>
      <c r="C861" s="2" t="s">
        <v>1179</v>
      </c>
      <c r="D861" s="2" t="s">
        <v>1720</v>
      </c>
      <c r="E861" s="16">
        <v>1028843411</v>
      </c>
    </row>
    <row r="862" spans="1:5">
      <c r="A862" s="2">
        <v>10277841</v>
      </c>
      <c r="B862" s="2" t="s">
        <v>4143</v>
      </c>
      <c r="C862" s="2" t="s">
        <v>3353</v>
      </c>
      <c r="D862" s="2" t="s">
        <v>2544</v>
      </c>
      <c r="E862" s="16">
        <v>1098630360</v>
      </c>
    </row>
    <row r="863" spans="1:5">
      <c r="A863" s="2">
        <v>10280160</v>
      </c>
      <c r="B863" s="2" t="s">
        <v>3330</v>
      </c>
      <c r="C863" s="2" t="s">
        <v>1179</v>
      </c>
      <c r="D863" s="2" t="s">
        <v>3058</v>
      </c>
      <c r="E863" s="16">
        <v>1063323701</v>
      </c>
    </row>
    <row r="864" spans="1:5">
      <c r="A864" s="2">
        <v>10268036</v>
      </c>
      <c r="B864" s="2" t="s">
        <v>3333</v>
      </c>
      <c r="C864" s="2" t="s">
        <v>1179</v>
      </c>
      <c r="D864" s="2" t="s">
        <v>1695</v>
      </c>
      <c r="E864" s="16">
        <v>1023876868</v>
      </c>
    </row>
    <row r="865" spans="1:5">
      <c r="A865" s="2">
        <v>10263773</v>
      </c>
      <c r="B865" s="2"/>
      <c r="C865" s="2" t="s">
        <v>1179</v>
      </c>
      <c r="D865" s="2" t="s">
        <v>3558</v>
      </c>
      <c r="E865" s="16">
        <v>1096183664</v>
      </c>
    </row>
    <row r="866" spans="1:5">
      <c r="A866" s="2">
        <v>10266282</v>
      </c>
      <c r="B866" s="2" t="s">
        <v>3242</v>
      </c>
      <c r="C866" s="2" t="s">
        <v>3951</v>
      </c>
      <c r="D866" s="2" t="s">
        <v>1486</v>
      </c>
      <c r="E866" s="16">
        <v>1002580031</v>
      </c>
    </row>
    <row r="867" spans="1:5">
      <c r="A867" s="2">
        <v>10256496</v>
      </c>
      <c r="B867" s="2" t="s">
        <v>3334</v>
      </c>
      <c r="C867" s="2" t="s">
        <v>3297</v>
      </c>
      <c r="D867" s="2" t="s">
        <v>4794</v>
      </c>
      <c r="E867" s="16">
        <v>1002192447</v>
      </c>
    </row>
    <row r="868" spans="1:5">
      <c r="A868" s="2">
        <v>10259973</v>
      </c>
      <c r="B868" s="2" t="s">
        <v>3314</v>
      </c>
      <c r="C868" s="2" t="s">
        <v>1096</v>
      </c>
      <c r="D868" s="2" t="s">
        <v>3393</v>
      </c>
      <c r="E868" s="16">
        <v>1009100931</v>
      </c>
    </row>
    <row r="869" spans="1:5">
      <c r="A869" s="2">
        <v>10257814</v>
      </c>
      <c r="B869" s="2" t="s">
        <v>3335</v>
      </c>
      <c r="C869" s="2" t="s">
        <v>3354</v>
      </c>
      <c r="D869" s="2" t="s">
        <v>4033</v>
      </c>
      <c r="E869" s="16">
        <v>1023761281</v>
      </c>
    </row>
    <row r="870" spans="1:5">
      <c r="A870" s="2">
        <v>10210885</v>
      </c>
      <c r="B870" s="2" t="s">
        <v>4824</v>
      </c>
      <c r="C870" s="2" t="s">
        <v>717</v>
      </c>
      <c r="D870" s="2" t="s">
        <v>3559</v>
      </c>
      <c r="E870" s="16">
        <v>1099042665</v>
      </c>
    </row>
    <row r="871" spans="1:5">
      <c r="A871" s="2">
        <v>10256494</v>
      </c>
      <c r="B871" s="2" t="s">
        <v>3314</v>
      </c>
      <c r="C871" s="2" t="s">
        <v>1096</v>
      </c>
      <c r="D871" s="2" t="s">
        <v>4321</v>
      </c>
      <c r="E871" s="16">
        <v>1000927212</v>
      </c>
    </row>
    <row r="872" spans="1:5">
      <c r="A872" s="2">
        <v>10212362</v>
      </c>
      <c r="B872" s="2" t="s">
        <v>3337</v>
      </c>
      <c r="C872" s="2" t="s">
        <v>1179</v>
      </c>
      <c r="D872" s="2" t="s">
        <v>4323</v>
      </c>
      <c r="E872" s="16">
        <v>1061357183</v>
      </c>
    </row>
    <row r="873" spans="1:5">
      <c r="A873" s="2">
        <v>10259455</v>
      </c>
      <c r="B873" s="2" t="s">
        <v>3334</v>
      </c>
      <c r="C873" s="2" t="s">
        <v>3957</v>
      </c>
      <c r="D873" s="2" t="s">
        <v>4324</v>
      </c>
      <c r="E873" s="16">
        <v>1150764124</v>
      </c>
    </row>
    <row r="874" spans="1:5">
      <c r="A874" s="2">
        <v>10279735</v>
      </c>
      <c r="B874" s="2" t="s">
        <v>3338</v>
      </c>
      <c r="C874" s="2" t="s">
        <v>3354</v>
      </c>
      <c r="D874" s="2" t="s">
        <v>2999</v>
      </c>
      <c r="E874" s="16">
        <v>1121193935</v>
      </c>
    </row>
    <row r="875" spans="1:5">
      <c r="A875" s="2">
        <v>10262357</v>
      </c>
      <c r="B875" s="2" t="s">
        <v>5152</v>
      </c>
      <c r="C875" s="2" t="s">
        <v>1096</v>
      </c>
      <c r="D875" s="2" t="s">
        <v>4057</v>
      </c>
      <c r="E875" s="16">
        <v>1508239900</v>
      </c>
    </row>
    <row r="876" spans="1:5">
      <c r="A876" s="2">
        <v>10272985</v>
      </c>
      <c r="B876" s="2" t="s">
        <v>1882</v>
      </c>
      <c r="C876" s="2" t="s">
        <v>3297</v>
      </c>
      <c r="D876" s="2" t="s">
        <v>3560</v>
      </c>
      <c r="E876" s="16">
        <v>1028410418</v>
      </c>
    </row>
    <row r="877" spans="1:5">
      <c r="A877" s="2">
        <v>10216852</v>
      </c>
      <c r="B877" s="2" t="s">
        <v>1133</v>
      </c>
      <c r="C877" s="2" t="s">
        <v>716</v>
      </c>
      <c r="D877" s="2" t="s">
        <v>4040</v>
      </c>
      <c r="E877" s="16">
        <v>1000777256</v>
      </c>
    </row>
    <row r="878" spans="1:5">
      <c r="A878" s="2">
        <v>10225345</v>
      </c>
      <c r="B878" s="2" t="s">
        <v>3339</v>
      </c>
      <c r="C878" s="2" t="s">
        <v>3356</v>
      </c>
      <c r="D878" s="2" t="s">
        <v>1282</v>
      </c>
      <c r="E878" s="16">
        <v>1157573444</v>
      </c>
    </row>
    <row r="879" spans="1:5">
      <c r="A879" s="2">
        <v>10250887</v>
      </c>
      <c r="B879" s="2" t="s">
        <v>3338</v>
      </c>
      <c r="C879" s="2" t="s">
        <v>3354</v>
      </c>
      <c r="D879" s="2" t="s">
        <v>559</v>
      </c>
      <c r="E879" s="16">
        <v>1223926665</v>
      </c>
    </row>
    <row r="880" spans="1:5">
      <c r="A880" s="2">
        <v>10278250</v>
      </c>
      <c r="B880" s="2" t="s">
        <v>3340</v>
      </c>
      <c r="C880" s="2" t="s">
        <v>3353</v>
      </c>
      <c r="D880" s="2" t="s">
        <v>1968</v>
      </c>
      <c r="E880" s="16">
        <v>1067371506</v>
      </c>
    </row>
    <row r="881" spans="1:5">
      <c r="A881" s="2">
        <v>10280716</v>
      </c>
      <c r="B881" s="2" t="s">
        <v>3248</v>
      </c>
      <c r="C881" s="2" t="s">
        <v>3952</v>
      </c>
      <c r="D881" s="2" t="s">
        <v>3080</v>
      </c>
      <c r="E881" s="16">
        <v>1001242436</v>
      </c>
    </row>
    <row r="882" spans="1:5">
      <c r="A882" s="2">
        <v>10280824</v>
      </c>
      <c r="B882" s="2" t="s">
        <v>3095</v>
      </c>
      <c r="C882" s="2" t="s">
        <v>3355</v>
      </c>
      <c r="D882" s="2" t="s">
        <v>3094</v>
      </c>
      <c r="E882" s="16">
        <v>1013395780</v>
      </c>
    </row>
    <row r="883" spans="1:5">
      <c r="A883" s="2">
        <v>10280680</v>
      </c>
      <c r="B883" s="2" t="s">
        <v>4329</v>
      </c>
      <c r="C883" s="2" t="s">
        <v>3955</v>
      </c>
      <c r="D883" s="2" t="s">
        <v>3561</v>
      </c>
      <c r="E883" s="16">
        <v>1123969451</v>
      </c>
    </row>
    <row r="884" spans="1:5">
      <c r="A884" s="2">
        <v>10280718</v>
      </c>
      <c r="B884" s="2" t="s">
        <v>3341</v>
      </c>
      <c r="C884" s="2" t="s">
        <v>3950</v>
      </c>
      <c r="D884" s="2" t="s">
        <v>3077</v>
      </c>
      <c r="E884" s="16">
        <v>1016499336</v>
      </c>
    </row>
    <row r="885" spans="1:5">
      <c r="A885" s="2">
        <v>10280682</v>
      </c>
      <c r="B885" s="2" t="s">
        <v>1551</v>
      </c>
      <c r="C885" s="2" t="s">
        <v>720</v>
      </c>
      <c r="D885" s="2" t="s">
        <v>3085</v>
      </c>
      <c r="E885" s="16">
        <v>1152605498</v>
      </c>
    </row>
    <row r="886" spans="1:5">
      <c r="A886" s="2">
        <v>10280683</v>
      </c>
      <c r="B886" s="2" t="s">
        <v>1133</v>
      </c>
      <c r="C886" s="2" t="s">
        <v>716</v>
      </c>
      <c r="D886" s="2" t="s">
        <v>3562</v>
      </c>
      <c r="E886" s="16">
        <v>1122864774</v>
      </c>
    </row>
    <row r="887" spans="1:5">
      <c r="A887" s="2">
        <v>10280905</v>
      </c>
      <c r="B887" s="2" t="s">
        <v>3342</v>
      </c>
      <c r="C887" s="2" t="s">
        <v>1179</v>
      </c>
      <c r="D887" s="2" t="s">
        <v>3563</v>
      </c>
      <c r="E887" s="16">
        <v>1557891430</v>
      </c>
    </row>
    <row r="888" spans="1:5">
      <c r="A888" s="2">
        <v>10280906</v>
      </c>
      <c r="B888" s="2" t="s">
        <v>3744</v>
      </c>
      <c r="C888" s="2" t="s">
        <v>3354</v>
      </c>
      <c r="D888" s="2" t="s">
        <v>3113</v>
      </c>
      <c r="E888" s="16">
        <v>1550563697</v>
      </c>
    </row>
    <row r="889" spans="1:5">
      <c r="A889" s="2">
        <v>10280954</v>
      </c>
      <c r="B889" s="2" t="s">
        <v>3343</v>
      </c>
      <c r="C889" s="2" t="s">
        <v>1179</v>
      </c>
      <c r="D889" s="2" t="s">
        <v>3114</v>
      </c>
      <c r="E889" s="16">
        <v>1070642155</v>
      </c>
    </row>
    <row r="890" spans="1:5">
      <c r="A890" s="2">
        <v>10280951</v>
      </c>
      <c r="B890" s="2" t="s">
        <v>3345</v>
      </c>
      <c r="C890" s="2" t="s">
        <v>3353</v>
      </c>
      <c r="D890" s="2" t="s">
        <v>3071</v>
      </c>
      <c r="E890" s="16">
        <v>1030447087</v>
      </c>
    </row>
    <row r="891" spans="1:5">
      <c r="A891" s="2">
        <v>10280899</v>
      </c>
      <c r="B891" s="2" t="s">
        <v>1551</v>
      </c>
      <c r="C891" s="2" t="s">
        <v>720</v>
      </c>
      <c r="D891" s="2" t="s">
        <v>3107</v>
      </c>
      <c r="E891" s="16">
        <v>1004387041</v>
      </c>
    </row>
    <row r="892" spans="1:5">
      <c r="A892" s="2">
        <v>10280900</v>
      </c>
      <c r="B892" s="2" t="s">
        <v>3340</v>
      </c>
      <c r="C892" s="2" t="s">
        <v>3353</v>
      </c>
      <c r="D892" s="2" t="s">
        <v>3564</v>
      </c>
      <c r="E892" s="16">
        <v>1277770238</v>
      </c>
    </row>
    <row r="893" spans="1:5">
      <c r="A893" s="2">
        <v>10280901</v>
      </c>
      <c r="B893" s="2" t="s">
        <v>3329</v>
      </c>
      <c r="C893" s="2" t="s">
        <v>1179</v>
      </c>
      <c r="D893" s="2" t="s">
        <v>3108</v>
      </c>
      <c r="E893" s="16">
        <v>1552586929</v>
      </c>
    </row>
    <row r="894" spans="1:5">
      <c r="A894" s="2">
        <v>10258145</v>
      </c>
      <c r="B894" s="2" t="s">
        <v>1551</v>
      </c>
      <c r="C894" s="2" t="s">
        <v>720</v>
      </c>
      <c r="D894" s="2" t="s">
        <v>839</v>
      </c>
      <c r="E894" s="16">
        <v>1125599903</v>
      </c>
    </row>
    <row r="895" spans="1:5">
      <c r="A895" s="2">
        <v>10277422</v>
      </c>
      <c r="B895" s="2" t="s">
        <v>3346</v>
      </c>
      <c r="C895" s="2" t="s">
        <v>3950</v>
      </c>
      <c r="D895" s="2" t="s">
        <v>2721</v>
      </c>
      <c r="E895" s="16">
        <v>1128283400</v>
      </c>
    </row>
    <row r="896" spans="1:5">
      <c r="A896" s="2">
        <v>10280717</v>
      </c>
      <c r="B896" s="2" t="s">
        <v>3351</v>
      </c>
      <c r="C896" s="2" t="s">
        <v>3953</v>
      </c>
      <c r="D896" s="2" t="s">
        <v>3091</v>
      </c>
      <c r="E896" s="16">
        <v>1001881525</v>
      </c>
    </row>
    <row r="897" spans="1:5">
      <c r="A897" s="2">
        <v>10280679</v>
      </c>
      <c r="B897" s="2" t="s">
        <v>3334</v>
      </c>
      <c r="C897" s="2" t="s">
        <v>3297</v>
      </c>
      <c r="D897" s="2" t="s">
        <v>4068</v>
      </c>
      <c r="E897" s="16">
        <v>1093524262</v>
      </c>
    </row>
    <row r="898" spans="1:5">
      <c r="A898" s="2">
        <v>10280681</v>
      </c>
      <c r="B898" s="2" t="s">
        <v>3347</v>
      </c>
      <c r="C898" s="2" t="s">
        <v>720</v>
      </c>
      <c r="D898" s="2" t="s">
        <v>3565</v>
      </c>
      <c r="E898" s="16">
        <v>1063799300</v>
      </c>
    </row>
    <row r="899" spans="1:5">
      <c r="A899" s="2">
        <v>10280826</v>
      </c>
      <c r="B899" s="2" t="s">
        <v>3947</v>
      </c>
      <c r="C899" s="2" t="s">
        <v>3952</v>
      </c>
      <c r="D899" s="2" t="s">
        <v>3081</v>
      </c>
      <c r="E899" s="16">
        <v>1011613852</v>
      </c>
    </row>
    <row r="900" spans="1:5">
      <c r="A900" s="2">
        <v>10280897</v>
      </c>
      <c r="B900" s="2" t="s">
        <v>3350</v>
      </c>
      <c r="C900" s="2" t="s">
        <v>720</v>
      </c>
      <c r="D900" s="2" t="s">
        <v>3105</v>
      </c>
      <c r="E900" s="16">
        <v>1223611853</v>
      </c>
    </row>
    <row r="901" spans="1:5">
      <c r="A901" s="2">
        <v>10280904</v>
      </c>
      <c r="B901" s="2" t="s">
        <v>619</v>
      </c>
      <c r="C901" s="2" t="s">
        <v>1096</v>
      </c>
      <c r="D901" s="2" t="s">
        <v>3566</v>
      </c>
      <c r="E901" s="16">
        <v>1152249533</v>
      </c>
    </row>
    <row r="902" spans="1:5">
      <c r="A902" s="2">
        <v>10280676</v>
      </c>
      <c r="B902" s="2" t="s">
        <v>3617</v>
      </c>
      <c r="C902" s="2" t="s">
        <v>3353</v>
      </c>
      <c r="D902" s="2" t="s">
        <v>3066</v>
      </c>
      <c r="E902" s="16">
        <v>1005397540</v>
      </c>
    </row>
    <row r="903" spans="1:5">
      <c r="A903" s="2">
        <v>10280823</v>
      </c>
      <c r="B903" s="2" t="s">
        <v>4755</v>
      </c>
      <c r="C903" s="2" t="s">
        <v>717</v>
      </c>
      <c r="D903" s="2" t="s">
        <v>3567</v>
      </c>
      <c r="E903" s="16">
        <v>1098798632</v>
      </c>
    </row>
    <row r="904" spans="1:5">
      <c r="A904" s="2">
        <v>10280953</v>
      </c>
      <c r="B904" s="2" t="s">
        <v>3342</v>
      </c>
      <c r="C904" s="2" t="s">
        <v>1179</v>
      </c>
      <c r="D904" s="2" t="s">
        <v>3089</v>
      </c>
      <c r="E904" s="16" t="s">
        <v>3088</v>
      </c>
    </row>
    <row r="905" spans="1:5">
      <c r="A905" s="2">
        <v>10280678</v>
      </c>
      <c r="B905" s="2" t="s">
        <v>4755</v>
      </c>
      <c r="C905" s="2" t="s">
        <v>717</v>
      </c>
      <c r="D905" s="2" t="s">
        <v>3075</v>
      </c>
      <c r="E905" s="16">
        <v>1012844256</v>
      </c>
    </row>
    <row r="906" spans="1:5">
      <c r="A906" s="2">
        <v>10280674</v>
      </c>
      <c r="B906" s="2" t="s">
        <v>2398</v>
      </c>
      <c r="C906" s="2" t="s">
        <v>3353</v>
      </c>
      <c r="D906" s="2" t="s">
        <v>3073</v>
      </c>
      <c r="E906" s="16">
        <v>1011242719</v>
      </c>
    </row>
    <row r="907" spans="1:5">
      <c r="A907" s="2">
        <v>10280886</v>
      </c>
      <c r="B907" s="2" t="s">
        <v>3241</v>
      </c>
      <c r="C907" s="2" t="s">
        <v>3951</v>
      </c>
      <c r="D907" s="2" t="s">
        <v>3079</v>
      </c>
      <c r="E907" s="16">
        <v>1555674956</v>
      </c>
    </row>
    <row r="908" spans="1:5">
      <c r="A908" s="2">
        <v>10280952</v>
      </c>
      <c r="B908" s="2" t="s">
        <v>3348</v>
      </c>
      <c r="C908" s="2" t="s">
        <v>3353</v>
      </c>
      <c r="D908" s="2" t="s">
        <v>3568</v>
      </c>
      <c r="E908" s="16">
        <v>1021397198</v>
      </c>
    </row>
    <row r="909" spans="1:5">
      <c r="A909" s="2">
        <v>10280825</v>
      </c>
      <c r="B909" s="2" t="s">
        <v>3349</v>
      </c>
      <c r="C909" s="2" t="s">
        <v>720</v>
      </c>
      <c r="D909" s="2" t="s">
        <v>3083</v>
      </c>
      <c r="E909" s="16" t="s">
        <v>3082</v>
      </c>
    </row>
    <row r="910" spans="1:5">
      <c r="A910" s="2">
        <v>10280896</v>
      </c>
      <c r="B910" s="2" t="s">
        <v>3347</v>
      </c>
      <c r="C910" s="2" t="s">
        <v>720</v>
      </c>
      <c r="D910" s="2" t="s">
        <v>3104</v>
      </c>
      <c r="E910" s="16">
        <v>1146138775</v>
      </c>
    </row>
    <row r="911" spans="1:5">
      <c r="A911" s="2">
        <v>10281732</v>
      </c>
      <c r="B911" s="2" t="s">
        <v>3350</v>
      </c>
      <c r="C911" s="2" t="s">
        <v>720</v>
      </c>
      <c r="D911" s="2" t="s">
        <v>3096</v>
      </c>
      <c r="E911" s="16">
        <v>1094584967</v>
      </c>
    </row>
    <row r="912" spans="1:5">
      <c r="A912" s="2">
        <v>10281595</v>
      </c>
      <c r="B912" s="2" t="s">
        <v>3349</v>
      </c>
      <c r="C912" s="2" t="s">
        <v>720</v>
      </c>
      <c r="D912" s="2" t="s">
        <v>1069</v>
      </c>
      <c r="E912" s="16">
        <v>1119678458</v>
      </c>
    </row>
    <row r="913" spans="1:5">
      <c r="A913" s="2">
        <v>10281596</v>
      </c>
      <c r="B913" s="2" t="s">
        <v>3310</v>
      </c>
      <c r="C913" s="2" t="s">
        <v>3954</v>
      </c>
      <c r="D913" s="2" t="s">
        <v>3086</v>
      </c>
      <c r="E913" s="16">
        <v>1128353083</v>
      </c>
    </row>
    <row r="914" spans="1:5">
      <c r="A914" s="2">
        <v>10281597</v>
      </c>
      <c r="B914" s="2" t="s">
        <v>3351</v>
      </c>
      <c r="C914" s="2" t="s">
        <v>3953</v>
      </c>
      <c r="D914" s="2" t="s">
        <v>3569</v>
      </c>
      <c r="E914" s="16">
        <v>1225601000</v>
      </c>
    </row>
    <row r="915" spans="1:5">
      <c r="A915" s="2">
        <v>10281623</v>
      </c>
      <c r="B915" s="2" t="s">
        <v>1551</v>
      </c>
      <c r="C915" s="2" t="s">
        <v>720</v>
      </c>
      <c r="D915" s="2" t="s">
        <v>3209</v>
      </c>
      <c r="E915" s="16">
        <v>1098622561</v>
      </c>
    </row>
    <row r="916" spans="1:5">
      <c r="A916" s="2">
        <v>10281594</v>
      </c>
      <c r="B916" s="2" t="s">
        <v>3790</v>
      </c>
      <c r="C916" s="2" t="s">
        <v>3952</v>
      </c>
      <c r="D916" s="2" t="s">
        <v>3206</v>
      </c>
      <c r="E916" s="16">
        <v>1099473632</v>
      </c>
    </row>
    <row r="917" spans="1:5">
      <c r="A917" s="2">
        <v>10281599</v>
      </c>
      <c r="B917" s="2" t="s">
        <v>3346</v>
      </c>
      <c r="C917" s="2" t="s">
        <v>3238</v>
      </c>
      <c r="D917" s="2" t="s">
        <v>3200</v>
      </c>
      <c r="E917" s="16">
        <v>1211060050</v>
      </c>
    </row>
    <row r="918" spans="1:5">
      <c r="A918" s="2">
        <v>10281600</v>
      </c>
      <c r="B918" s="2" t="s">
        <v>3095</v>
      </c>
      <c r="C918" s="2" t="s">
        <v>3355</v>
      </c>
      <c r="D918" s="2" t="s">
        <v>3213</v>
      </c>
      <c r="E918" s="16">
        <v>1152437996</v>
      </c>
    </row>
    <row r="919" spans="1:5">
      <c r="A919" s="2">
        <v>10281601</v>
      </c>
      <c r="B919" s="2" t="s">
        <v>3344</v>
      </c>
      <c r="C919" s="2" t="s">
        <v>1179</v>
      </c>
      <c r="D919" s="2" t="s">
        <v>3212</v>
      </c>
      <c r="E919" s="16">
        <v>1153540253</v>
      </c>
    </row>
    <row r="920" spans="1:5">
      <c r="A920" s="2">
        <v>10281603</v>
      </c>
      <c r="B920" s="2" t="s">
        <v>3303</v>
      </c>
      <c r="C920" s="2" t="s">
        <v>716</v>
      </c>
      <c r="D920" s="2" t="s">
        <v>3201</v>
      </c>
      <c r="E920" s="16">
        <v>1551678740</v>
      </c>
    </row>
    <row r="921" spans="1:5">
      <c r="A921" s="2">
        <v>10281592</v>
      </c>
      <c r="B921" s="2" t="s">
        <v>619</v>
      </c>
      <c r="C921" s="2" t="s">
        <v>1096</v>
      </c>
      <c r="D921" s="2" t="s">
        <v>3570</v>
      </c>
      <c r="E921" s="16">
        <v>1551111215</v>
      </c>
    </row>
    <row r="922" spans="1:5">
      <c r="A922" s="2">
        <v>10281591</v>
      </c>
      <c r="B922" s="2" t="s">
        <v>1201</v>
      </c>
      <c r="C922" s="2" t="s">
        <v>3298</v>
      </c>
      <c r="D922" s="2" t="s">
        <v>3199</v>
      </c>
      <c r="E922" s="16">
        <v>1096526099</v>
      </c>
    </row>
    <row r="923" spans="1:5">
      <c r="A923" s="2">
        <v>10281593</v>
      </c>
      <c r="B923" s="2" t="s">
        <v>3352</v>
      </c>
      <c r="C923" s="2" t="s">
        <v>1096</v>
      </c>
      <c r="D923" s="2" t="s">
        <v>3202</v>
      </c>
      <c r="E923" s="16">
        <v>1094337189</v>
      </c>
    </row>
    <row r="924" spans="1:5">
      <c r="A924" s="2">
        <v>10281598</v>
      </c>
      <c r="B924" s="2" t="s">
        <v>1551</v>
      </c>
      <c r="C924" s="2" t="s">
        <v>720</v>
      </c>
      <c r="D924" s="2" t="s">
        <v>3208</v>
      </c>
      <c r="E924" s="16">
        <v>1099216170</v>
      </c>
    </row>
    <row r="925" spans="1:5">
      <c r="A925" s="2">
        <v>10282239</v>
      </c>
      <c r="B925" s="2" t="s">
        <v>3262</v>
      </c>
      <c r="C925" s="2" t="s">
        <v>3353</v>
      </c>
      <c r="D925" s="2" t="s">
        <v>3591</v>
      </c>
      <c r="E925" s="16">
        <v>1013715916</v>
      </c>
    </row>
    <row r="926" spans="1:5">
      <c r="A926" s="2">
        <v>10280827</v>
      </c>
      <c r="B926" s="2" t="s">
        <v>3252</v>
      </c>
      <c r="C926" s="2" t="s">
        <v>3353</v>
      </c>
      <c r="D926" s="2" t="s">
        <v>3069</v>
      </c>
      <c r="E926" s="16">
        <v>1144035207</v>
      </c>
    </row>
    <row r="927" spans="1:5">
      <c r="A927" s="2">
        <v>10268200</v>
      </c>
      <c r="B927" s="2" t="s">
        <v>3619</v>
      </c>
      <c r="C927" s="2" t="s">
        <v>3353</v>
      </c>
      <c r="D927" s="2" t="s">
        <v>3593</v>
      </c>
      <c r="E927" s="16">
        <v>1142262624</v>
      </c>
    </row>
    <row r="928" spans="1:5">
      <c r="A928" s="2">
        <v>10282240</v>
      </c>
      <c r="B928" s="2" t="s">
        <v>3256</v>
      </c>
      <c r="C928" s="2" t="s">
        <v>717</v>
      </c>
      <c r="D928" s="2" t="s">
        <v>3594</v>
      </c>
      <c r="E928" s="16">
        <v>1113697689</v>
      </c>
    </row>
    <row r="929" spans="1:5">
      <c r="A929" s="2">
        <v>10282241</v>
      </c>
      <c r="B929" s="2" t="s">
        <v>3347</v>
      </c>
      <c r="C929" s="2" t="s">
        <v>720</v>
      </c>
      <c r="D929" s="2" t="s">
        <v>285</v>
      </c>
      <c r="E929" s="16">
        <v>1062194830</v>
      </c>
    </row>
    <row r="930" spans="1:5">
      <c r="A930" s="2">
        <v>10282242</v>
      </c>
      <c r="B930" s="2" t="s">
        <v>3283</v>
      </c>
      <c r="C930" s="2" t="s">
        <v>3354</v>
      </c>
      <c r="D930" s="2" t="s">
        <v>3595</v>
      </c>
      <c r="E930" s="16">
        <v>1159165317</v>
      </c>
    </row>
    <row r="931" spans="1:5">
      <c r="A931" s="2">
        <v>10279511</v>
      </c>
      <c r="B931" s="2" t="s">
        <v>3350</v>
      </c>
      <c r="C931" s="2" t="s">
        <v>720</v>
      </c>
      <c r="D931" s="2" t="s">
        <v>1714</v>
      </c>
      <c r="E931" s="16">
        <v>1118685804</v>
      </c>
    </row>
    <row r="932" spans="1:5">
      <c r="A932" s="2">
        <v>10282243</v>
      </c>
      <c r="B932" s="2" t="s">
        <v>2799</v>
      </c>
      <c r="C932" s="2" t="s">
        <v>894</v>
      </c>
      <c r="D932" s="2" t="s">
        <v>3602</v>
      </c>
      <c r="E932" s="16">
        <v>1556527721</v>
      </c>
    </row>
    <row r="933" spans="1:5">
      <c r="A933" s="2">
        <v>10282372</v>
      </c>
      <c r="B933" s="2" t="s">
        <v>3330</v>
      </c>
      <c r="C933" s="2" t="s">
        <v>1179</v>
      </c>
      <c r="D933" s="2" t="s">
        <v>3596</v>
      </c>
      <c r="E933" s="16">
        <v>1501121633</v>
      </c>
    </row>
    <row r="934" spans="1:5">
      <c r="A934" s="2">
        <v>10282244</v>
      </c>
      <c r="B934" s="2" t="s">
        <v>5263</v>
      </c>
      <c r="C934" s="2" t="s">
        <v>4571</v>
      </c>
      <c r="D934" s="2" t="s">
        <v>3789</v>
      </c>
      <c r="E934" s="16">
        <v>1555788697</v>
      </c>
    </row>
    <row r="935" spans="1:5">
      <c r="A935" s="2">
        <v>10242507</v>
      </c>
      <c r="B935" s="2" t="s">
        <v>3300</v>
      </c>
      <c r="C935" s="2" t="s">
        <v>3957</v>
      </c>
      <c r="D935" s="2" t="s">
        <v>3597</v>
      </c>
      <c r="E935" s="16">
        <v>1063725268</v>
      </c>
    </row>
    <row r="936" spans="1:5">
      <c r="A936" s="2">
        <v>10282245</v>
      </c>
      <c r="B936" s="2" t="s">
        <v>3248</v>
      </c>
      <c r="C936" s="2" t="s">
        <v>3952</v>
      </c>
      <c r="D936" s="2" t="s">
        <v>3598</v>
      </c>
      <c r="E936" s="16">
        <v>1097543386</v>
      </c>
    </row>
    <row r="937" spans="1:5">
      <c r="A937" s="2">
        <v>10282246</v>
      </c>
      <c r="B937" s="2" t="s">
        <v>1551</v>
      </c>
      <c r="C937" s="2" t="s">
        <v>720</v>
      </c>
      <c r="D937" s="2" t="s">
        <v>3599</v>
      </c>
      <c r="E937" s="16">
        <v>1008026250</v>
      </c>
    </row>
    <row r="938" spans="1:5">
      <c r="A938" s="2">
        <v>10282386</v>
      </c>
      <c r="B938" s="2" t="s">
        <v>2775</v>
      </c>
      <c r="C938" s="2" t="s">
        <v>3297</v>
      </c>
      <c r="D938" s="2" t="s">
        <v>3600</v>
      </c>
      <c r="E938" s="16">
        <v>1286621297</v>
      </c>
    </row>
    <row r="939" spans="1:5">
      <c r="A939" s="2">
        <v>10282384</v>
      </c>
      <c r="B939" s="2" t="s">
        <v>3349</v>
      </c>
      <c r="C939" s="2" t="s">
        <v>720</v>
      </c>
      <c r="D939" s="2" t="s">
        <v>3601</v>
      </c>
      <c r="E939" s="16">
        <v>1556176105</v>
      </c>
    </row>
    <row r="940" spans="1:5">
      <c r="A940" s="2">
        <v>10274043</v>
      </c>
      <c r="B940" s="2" t="s">
        <v>3303</v>
      </c>
      <c r="C940" s="2" t="s">
        <v>716</v>
      </c>
      <c r="D940" s="2" t="s">
        <v>847</v>
      </c>
      <c r="E940" s="16"/>
    </row>
    <row r="941" spans="1:5">
      <c r="A941" s="2">
        <v>10225391</v>
      </c>
      <c r="B941" s="2" t="s">
        <v>3627</v>
      </c>
      <c r="C941" s="2" t="s">
        <v>716</v>
      </c>
      <c r="D941" s="2" t="s">
        <v>4011</v>
      </c>
      <c r="E941" s="2">
        <v>1274485743</v>
      </c>
    </row>
    <row r="942" spans="1:5">
      <c r="A942" s="2">
        <v>10282569</v>
      </c>
      <c r="B942" s="2" t="s">
        <v>3618</v>
      </c>
      <c r="C942" s="2" t="s">
        <v>883</v>
      </c>
      <c r="D942" s="2" t="s">
        <v>3629</v>
      </c>
      <c r="E942" s="2">
        <v>1227362469</v>
      </c>
    </row>
    <row r="943" spans="1:5">
      <c r="A943" s="2">
        <v>10282570</v>
      </c>
      <c r="B943" s="2" t="s">
        <v>4329</v>
      </c>
      <c r="C943" s="2" t="s">
        <v>3955</v>
      </c>
      <c r="D943" s="2" t="s">
        <v>3630</v>
      </c>
      <c r="E943" s="2">
        <v>1202001870</v>
      </c>
    </row>
    <row r="944" spans="1:5">
      <c r="A944" s="2">
        <v>10282571</v>
      </c>
      <c r="B944" s="2" t="s">
        <v>3349</v>
      </c>
      <c r="C944" s="2" t="s">
        <v>720</v>
      </c>
      <c r="D944" s="2" t="s">
        <v>3631</v>
      </c>
      <c r="E944" s="2">
        <v>1120346220</v>
      </c>
    </row>
    <row r="945" spans="1:5">
      <c r="A945" s="2">
        <v>10282572</v>
      </c>
      <c r="B945" s="2" t="s">
        <v>3340</v>
      </c>
      <c r="C945" s="2" t="s">
        <v>3353</v>
      </c>
      <c r="D945" s="2" t="s">
        <v>3632</v>
      </c>
      <c r="E945" s="2">
        <v>1123793498</v>
      </c>
    </row>
    <row r="946" spans="1:5">
      <c r="A946" s="2">
        <v>10282573</v>
      </c>
      <c r="B946" s="2" t="s">
        <v>3830</v>
      </c>
      <c r="C946" s="2" t="s">
        <v>720</v>
      </c>
      <c r="D946" s="2" t="s">
        <v>3633</v>
      </c>
      <c r="E946" s="2">
        <v>1555027959</v>
      </c>
    </row>
    <row r="947" spans="1:5">
      <c r="A947" s="2">
        <v>10282574</v>
      </c>
      <c r="B947" s="2" t="s">
        <v>3329</v>
      </c>
      <c r="C947" s="2" t="s">
        <v>1179</v>
      </c>
      <c r="D947" s="2" t="s">
        <v>3634</v>
      </c>
      <c r="E947" s="2">
        <v>1070676845</v>
      </c>
    </row>
    <row r="948" spans="1:5">
      <c r="A948" s="2">
        <v>10282575</v>
      </c>
      <c r="B948" s="2" t="s">
        <v>3669</v>
      </c>
      <c r="C948" s="2" t="s">
        <v>717</v>
      </c>
      <c r="D948" s="2" t="s">
        <v>3635</v>
      </c>
      <c r="E948" s="2">
        <v>1211410282</v>
      </c>
    </row>
    <row r="949" spans="1:5">
      <c r="A949" s="2">
        <v>10282576</v>
      </c>
      <c r="B949" s="2" t="s">
        <v>3303</v>
      </c>
      <c r="C949" s="2" t="s">
        <v>716</v>
      </c>
      <c r="D949" s="2" t="s">
        <v>3636</v>
      </c>
      <c r="E949" s="2">
        <v>1149595645</v>
      </c>
    </row>
    <row r="950" spans="1:5">
      <c r="A950" s="2">
        <v>10282713</v>
      </c>
      <c r="B950" s="2" t="s">
        <v>3329</v>
      </c>
      <c r="C950" s="2" t="s">
        <v>1179</v>
      </c>
      <c r="D950" s="2" t="s">
        <v>3886</v>
      </c>
      <c r="E950" s="2">
        <v>1276581234</v>
      </c>
    </row>
    <row r="951" spans="1:5">
      <c r="A951" s="2">
        <v>10283145</v>
      </c>
      <c r="B951" s="2" t="s">
        <v>2731</v>
      </c>
      <c r="C951" s="2" t="s">
        <v>3297</v>
      </c>
      <c r="D951" s="2" t="s">
        <v>3646</v>
      </c>
      <c r="E951" s="2">
        <v>1282945355</v>
      </c>
    </row>
    <row r="952" spans="1:5">
      <c r="A952" s="2">
        <v>10283110</v>
      </c>
      <c r="B952" s="2" t="s">
        <v>3699</v>
      </c>
      <c r="C952" s="2" t="s">
        <v>3957</v>
      </c>
      <c r="D952" s="2" t="s">
        <v>3647</v>
      </c>
      <c r="E952" s="2">
        <v>1025136557</v>
      </c>
    </row>
    <row r="953" spans="1:5">
      <c r="A953" s="2">
        <v>10283116</v>
      </c>
      <c r="B953" s="2" t="s">
        <v>3352</v>
      </c>
      <c r="C953" s="2" t="s">
        <v>1096</v>
      </c>
      <c r="D953" s="2" t="s">
        <v>3648</v>
      </c>
      <c r="E953" s="2">
        <v>1204706989</v>
      </c>
    </row>
    <row r="954" spans="1:5">
      <c r="A954" s="2">
        <v>10283115</v>
      </c>
      <c r="B954" s="2" t="s">
        <v>3309</v>
      </c>
      <c r="C954" s="2" t="s">
        <v>720</v>
      </c>
      <c r="D954" s="2" t="s">
        <v>3649</v>
      </c>
      <c r="E954" s="2">
        <v>1014227328</v>
      </c>
    </row>
    <row r="955" spans="1:5">
      <c r="A955" s="2">
        <v>10283117</v>
      </c>
      <c r="B955" s="2" t="s">
        <v>5974</v>
      </c>
      <c r="C955" s="2" t="s">
        <v>3952</v>
      </c>
      <c r="D955" s="2" t="s">
        <v>3650</v>
      </c>
      <c r="E955" s="2">
        <v>1028284789</v>
      </c>
    </row>
    <row r="956" spans="1:5">
      <c r="A956" s="2">
        <v>10283114</v>
      </c>
      <c r="B956" s="2" t="s">
        <v>3340</v>
      </c>
      <c r="C956" s="2" t="s">
        <v>3353</v>
      </c>
      <c r="D956" s="2" t="s">
        <v>3651</v>
      </c>
      <c r="E956" s="2">
        <v>1003528708</v>
      </c>
    </row>
    <row r="957" spans="1:5">
      <c r="A957" s="2">
        <v>10283109</v>
      </c>
      <c r="B957" s="2" t="s">
        <v>619</v>
      </c>
      <c r="C957" s="2" t="s">
        <v>1096</v>
      </c>
      <c r="D957" s="2" t="s">
        <v>3652</v>
      </c>
      <c r="E957" s="2">
        <v>1027478726</v>
      </c>
    </row>
    <row r="958" spans="1:5">
      <c r="A958" s="2">
        <v>10283111</v>
      </c>
      <c r="B958" s="2" t="s">
        <v>2882</v>
      </c>
      <c r="C958" s="2" t="s">
        <v>3353</v>
      </c>
      <c r="D958" s="2" t="s">
        <v>3653</v>
      </c>
      <c r="E958" s="2">
        <v>1144011826</v>
      </c>
    </row>
    <row r="959" spans="1:5">
      <c r="A959" s="2">
        <v>10283112</v>
      </c>
      <c r="B959" s="2" t="s">
        <v>3245</v>
      </c>
      <c r="C959" s="2" t="s">
        <v>3952</v>
      </c>
      <c r="D959" s="2" t="s">
        <v>3654</v>
      </c>
      <c r="E959" s="2">
        <v>1111859087</v>
      </c>
    </row>
    <row r="960" spans="1:5">
      <c r="A960" s="2">
        <v>10283113</v>
      </c>
      <c r="B960" s="2" t="s">
        <v>3656</v>
      </c>
      <c r="C960" s="2" t="s">
        <v>3354</v>
      </c>
      <c r="D960" s="2" t="s">
        <v>3655</v>
      </c>
      <c r="E960" s="2">
        <v>1285278934</v>
      </c>
    </row>
    <row r="961" spans="1:5">
      <c r="A961" s="2">
        <v>10283118</v>
      </c>
      <c r="B961" s="2" t="s">
        <v>4990</v>
      </c>
      <c r="C961" s="2" t="s">
        <v>3297</v>
      </c>
      <c r="D961" s="2" t="s">
        <v>3657</v>
      </c>
      <c r="E961" s="2">
        <v>1112600890</v>
      </c>
    </row>
    <row r="962" spans="1:5">
      <c r="A962" s="2">
        <v>10283144</v>
      </c>
      <c r="B962" s="2" t="s">
        <v>3276</v>
      </c>
      <c r="C962" s="2" t="s">
        <v>3957</v>
      </c>
      <c r="D962" s="2" t="s">
        <v>3658</v>
      </c>
      <c r="E962" s="2">
        <v>1278431151</v>
      </c>
    </row>
    <row r="963" spans="1:5">
      <c r="A963" s="2">
        <v>10283108</v>
      </c>
      <c r="B963" s="2" t="s">
        <v>3949</v>
      </c>
      <c r="C963" s="2" t="s">
        <v>3297</v>
      </c>
      <c r="D963" s="2" t="s">
        <v>858</v>
      </c>
      <c r="E963" s="2">
        <v>1006418299</v>
      </c>
    </row>
    <row r="964" spans="1:5">
      <c r="A964" s="2">
        <v>10257373</v>
      </c>
      <c r="B964" s="2" t="s">
        <v>3350</v>
      </c>
      <c r="C964" s="2" t="s">
        <v>720</v>
      </c>
      <c r="D964" s="2" t="s">
        <v>4009</v>
      </c>
      <c r="E964" s="2">
        <v>1005554436</v>
      </c>
    </row>
    <row r="965" spans="1:5">
      <c r="A965" s="2">
        <v>10276187</v>
      </c>
      <c r="B965" s="2" t="s">
        <v>1551</v>
      </c>
      <c r="C965" s="2" t="s">
        <v>720</v>
      </c>
      <c r="D965" s="2" t="s">
        <v>3628</v>
      </c>
      <c r="E965" s="2">
        <v>1063309032</v>
      </c>
    </row>
    <row r="966" spans="1:5">
      <c r="A966" s="2">
        <v>10225636</v>
      </c>
      <c r="B966" s="2" t="s">
        <v>5263</v>
      </c>
      <c r="C966" s="2" t="s">
        <v>3951</v>
      </c>
      <c r="D966" s="2" t="s">
        <v>4022</v>
      </c>
      <c r="E966" s="2" t="s">
        <v>710</v>
      </c>
    </row>
    <row r="967" spans="1:5">
      <c r="A967" s="2">
        <v>10225349</v>
      </c>
      <c r="B967" s="2" t="s">
        <v>3253</v>
      </c>
      <c r="C967" s="2" t="s">
        <v>1097</v>
      </c>
      <c r="D967" s="2" t="s">
        <v>4026</v>
      </c>
      <c r="E967" s="2">
        <v>1127998956</v>
      </c>
    </row>
    <row r="968" spans="1:5">
      <c r="A968" s="2">
        <v>10210886</v>
      </c>
      <c r="B968" s="2" t="s">
        <v>4824</v>
      </c>
      <c r="C968" s="2" t="s">
        <v>717</v>
      </c>
      <c r="D968" s="2" t="s">
        <v>4004</v>
      </c>
      <c r="E968" s="2">
        <v>1061177255</v>
      </c>
    </row>
    <row r="969" spans="1:5">
      <c r="A969" s="2">
        <v>10282878</v>
      </c>
      <c r="B969" s="2" t="s">
        <v>3301</v>
      </c>
      <c r="C969" s="2" t="s">
        <v>716</v>
      </c>
      <c r="D969" s="2" t="s">
        <v>3659</v>
      </c>
      <c r="E969" s="2">
        <v>1503349985</v>
      </c>
    </row>
    <row r="970" spans="1:5">
      <c r="A970" s="2">
        <v>10282866</v>
      </c>
      <c r="B970" s="2" t="s">
        <v>3790</v>
      </c>
      <c r="C970" s="2" t="s">
        <v>3952</v>
      </c>
      <c r="D970" s="2" t="s">
        <v>3660</v>
      </c>
      <c r="E970" s="2">
        <v>1123721443</v>
      </c>
    </row>
    <row r="971" spans="1:5">
      <c r="A971" s="2">
        <v>10282867</v>
      </c>
      <c r="B971" s="1" t="s">
        <v>3329</v>
      </c>
      <c r="C971" s="2" t="s">
        <v>1179</v>
      </c>
      <c r="D971" s="2" t="s">
        <v>3661</v>
      </c>
      <c r="E971" s="2">
        <v>1122910963</v>
      </c>
    </row>
    <row r="972" spans="1:5">
      <c r="A972" s="2">
        <v>10282883</v>
      </c>
      <c r="B972" s="2" t="s">
        <v>3301</v>
      </c>
      <c r="C972" s="2" t="s">
        <v>716</v>
      </c>
      <c r="D972" s="2" t="s">
        <v>3662</v>
      </c>
      <c r="E972" s="2">
        <v>1554453608</v>
      </c>
    </row>
    <row r="973" spans="1:5">
      <c r="A973" s="2">
        <v>10282871</v>
      </c>
      <c r="B973" s="2" t="s">
        <v>3645</v>
      </c>
      <c r="C973" s="2" t="s">
        <v>1179</v>
      </c>
      <c r="D973" s="2" t="s">
        <v>3461</v>
      </c>
      <c r="E973" s="2">
        <v>1003722106</v>
      </c>
    </row>
    <row r="974" spans="1:5">
      <c r="A974" s="2">
        <v>10282872</v>
      </c>
      <c r="B974" s="1" t="s">
        <v>3331</v>
      </c>
      <c r="C974" s="2" t="s">
        <v>1179</v>
      </c>
      <c r="D974" s="2" t="s">
        <v>3665</v>
      </c>
      <c r="E974" s="2">
        <v>1200577623</v>
      </c>
    </row>
    <row r="975" spans="1:5">
      <c r="A975" s="2">
        <v>10282879</v>
      </c>
      <c r="B975" s="2" t="s">
        <v>3301</v>
      </c>
      <c r="C975" s="2" t="s">
        <v>716</v>
      </c>
      <c r="D975" s="2" t="s">
        <v>3666</v>
      </c>
      <c r="E975" s="2">
        <v>1028663630</v>
      </c>
    </row>
    <row r="976" spans="1:5">
      <c r="A976" s="2">
        <v>10282875</v>
      </c>
      <c r="B976" s="2" t="s">
        <v>2943</v>
      </c>
      <c r="C976" s="2" t="s">
        <v>1179</v>
      </c>
      <c r="D976" s="2" t="s">
        <v>3667</v>
      </c>
      <c r="E976" s="2">
        <v>1140788813</v>
      </c>
    </row>
    <row r="977" spans="1:5">
      <c r="A977" s="2">
        <v>10282876</v>
      </c>
      <c r="B977" s="2" t="s">
        <v>3669</v>
      </c>
      <c r="C977" s="2" t="s">
        <v>717</v>
      </c>
      <c r="D977" s="2" t="s">
        <v>3668</v>
      </c>
      <c r="E977" s="2">
        <v>1277779066</v>
      </c>
    </row>
    <row r="978" spans="1:5">
      <c r="A978" s="2">
        <v>10282880</v>
      </c>
      <c r="B978" s="2" t="s">
        <v>3246</v>
      </c>
      <c r="C978" s="2" t="s">
        <v>3951</v>
      </c>
      <c r="D978" s="2" t="s">
        <v>3670</v>
      </c>
      <c r="E978" s="2">
        <v>1000518651</v>
      </c>
    </row>
    <row r="979" spans="1:5">
      <c r="A979" s="2">
        <v>10282881</v>
      </c>
      <c r="B979" s="2" t="s">
        <v>1551</v>
      </c>
      <c r="C979" s="2" t="s">
        <v>720</v>
      </c>
      <c r="D979" s="2" t="s">
        <v>3663</v>
      </c>
      <c r="E979" s="2">
        <v>1010381174</v>
      </c>
    </row>
    <row r="980" spans="1:5">
      <c r="A980" s="2">
        <v>10282862</v>
      </c>
      <c r="B980" s="2" t="s">
        <v>4299</v>
      </c>
      <c r="C980" s="2" t="s">
        <v>3950</v>
      </c>
      <c r="D980" s="2" t="s">
        <v>3671</v>
      </c>
      <c r="E980" s="2">
        <v>1014870878</v>
      </c>
    </row>
    <row r="981" spans="1:5">
      <c r="A981" s="2">
        <v>10283000</v>
      </c>
      <c r="B981" s="2" t="s">
        <v>1133</v>
      </c>
      <c r="C981" s="2" t="s">
        <v>716</v>
      </c>
      <c r="D981" s="1" t="s">
        <v>3672</v>
      </c>
      <c r="E981" s="2">
        <v>1067244167</v>
      </c>
    </row>
    <row r="982" spans="1:5">
      <c r="A982" s="2">
        <v>10282869</v>
      </c>
      <c r="B982" s="2" t="s">
        <v>3247</v>
      </c>
      <c r="C982" s="2" t="s">
        <v>3950</v>
      </c>
      <c r="D982" s="2" t="s">
        <v>3673</v>
      </c>
      <c r="E982" s="2">
        <v>1063209160</v>
      </c>
    </row>
    <row r="983" spans="1:5">
      <c r="A983" s="2">
        <v>10282870</v>
      </c>
      <c r="B983" s="2" t="s">
        <v>3669</v>
      </c>
      <c r="C983" s="2" t="s">
        <v>717</v>
      </c>
      <c r="D983" s="2" t="s">
        <v>3674</v>
      </c>
      <c r="E983" s="2">
        <v>1123318809</v>
      </c>
    </row>
    <row r="984" spans="1:5">
      <c r="A984" s="2">
        <v>10282874</v>
      </c>
      <c r="B984" s="2" t="s">
        <v>3255</v>
      </c>
      <c r="C984" s="2" t="s">
        <v>3353</v>
      </c>
      <c r="D984" s="2" t="s">
        <v>3664</v>
      </c>
      <c r="E984" s="2">
        <v>1555041956</v>
      </c>
    </row>
    <row r="985" spans="1:5">
      <c r="A985" s="2">
        <v>10282877</v>
      </c>
      <c r="B985" s="2" t="s">
        <v>3241</v>
      </c>
      <c r="C985" s="2" t="s">
        <v>3951</v>
      </c>
      <c r="D985" s="1" t="s">
        <v>3675</v>
      </c>
      <c r="E985" s="2">
        <v>1558901370</v>
      </c>
    </row>
    <row r="986" spans="1:5">
      <c r="A986" s="2">
        <v>10283207</v>
      </c>
      <c r="B986" s="2" t="s">
        <v>3301</v>
      </c>
      <c r="C986" s="2" t="s">
        <v>716</v>
      </c>
      <c r="D986" s="2" t="s">
        <v>3676</v>
      </c>
      <c r="E986" s="2">
        <v>1558878534</v>
      </c>
    </row>
    <row r="987" spans="1:5">
      <c r="A987" s="2">
        <v>10282868</v>
      </c>
      <c r="B987" s="2" t="s">
        <v>3310</v>
      </c>
      <c r="C987" s="2" t="s">
        <v>3954</v>
      </c>
      <c r="D987" s="2" t="s">
        <v>3678</v>
      </c>
      <c r="E987" s="2">
        <v>1558992037</v>
      </c>
    </row>
    <row r="988" spans="1:5">
      <c r="A988" s="2">
        <v>10282873</v>
      </c>
      <c r="B988" s="2" t="s">
        <v>3331</v>
      </c>
      <c r="C988" s="2" t="s">
        <v>1179</v>
      </c>
      <c r="D988" s="2" t="s">
        <v>3679</v>
      </c>
      <c r="E988" s="2">
        <v>1557759476</v>
      </c>
    </row>
    <row r="989" spans="1:5">
      <c r="A989" s="2">
        <v>10282844</v>
      </c>
      <c r="B989" s="2" t="s">
        <v>619</v>
      </c>
      <c r="C989" s="2" t="s">
        <v>1096</v>
      </c>
      <c r="D989" s="2" t="s">
        <v>3680</v>
      </c>
      <c r="E989" s="2">
        <v>1025422646</v>
      </c>
    </row>
    <row r="990" spans="1:5">
      <c r="A990" s="2">
        <v>10282845</v>
      </c>
      <c r="B990" s="2" t="s">
        <v>3338</v>
      </c>
      <c r="C990" s="2" t="s">
        <v>3354</v>
      </c>
      <c r="D990" s="2" t="s">
        <v>3681</v>
      </c>
      <c r="E990" s="2">
        <v>1005882304</v>
      </c>
    </row>
    <row r="991" spans="1:5">
      <c r="A991" s="2">
        <v>10282846</v>
      </c>
      <c r="B991" s="2" t="s">
        <v>3257</v>
      </c>
      <c r="C991" s="2" t="s">
        <v>3353</v>
      </c>
      <c r="D991" s="2" t="s">
        <v>3682</v>
      </c>
      <c r="E991" s="2">
        <v>1111419555</v>
      </c>
    </row>
    <row r="992" spans="1:5">
      <c r="A992" s="2">
        <v>10282847</v>
      </c>
      <c r="B992" s="2" t="s">
        <v>2775</v>
      </c>
      <c r="C992" s="2" t="s">
        <v>3297</v>
      </c>
      <c r="D992" s="2" t="s">
        <v>3683</v>
      </c>
      <c r="E992" s="2">
        <v>1020540397</v>
      </c>
    </row>
    <row r="993" spans="1:5">
      <c r="A993" s="2">
        <v>10282848</v>
      </c>
      <c r="B993" s="2" t="s">
        <v>2943</v>
      </c>
      <c r="C993" s="2" t="s">
        <v>1179</v>
      </c>
      <c r="D993" s="2" t="s">
        <v>801</v>
      </c>
      <c r="E993" s="2">
        <v>1127188296</v>
      </c>
    </row>
    <row r="994" spans="1:5">
      <c r="A994" s="2">
        <v>10282860</v>
      </c>
      <c r="B994" s="2" t="s">
        <v>3280</v>
      </c>
      <c r="C994" s="2" t="s">
        <v>3354</v>
      </c>
      <c r="D994" s="2" t="s">
        <v>3684</v>
      </c>
      <c r="E994" s="2" t="s">
        <v>3685</v>
      </c>
    </row>
    <row r="995" spans="1:5">
      <c r="A995" s="2">
        <v>10282849</v>
      </c>
      <c r="B995" s="2" t="s">
        <v>3686</v>
      </c>
      <c r="C995" s="2" t="s">
        <v>720</v>
      </c>
      <c r="D995" s="2" t="s">
        <v>3687</v>
      </c>
      <c r="E995" s="2">
        <v>1277049852</v>
      </c>
    </row>
    <row r="996" spans="1:5">
      <c r="A996" s="2">
        <v>10281109</v>
      </c>
      <c r="B996" s="2" t="s">
        <v>3338</v>
      </c>
      <c r="C996" s="2" t="s">
        <v>3354</v>
      </c>
      <c r="D996" s="2" t="s">
        <v>3159</v>
      </c>
      <c r="E996" s="2">
        <v>1009092073</v>
      </c>
    </row>
    <row r="997" spans="1:5">
      <c r="A997" s="2">
        <v>10282851</v>
      </c>
      <c r="B997" s="2" t="s">
        <v>3241</v>
      </c>
      <c r="C997" s="2" t="s">
        <v>3951</v>
      </c>
      <c r="D997" s="2" t="s">
        <v>3022</v>
      </c>
      <c r="E997" s="2">
        <v>1123721612</v>
      </c>
    </row>
    <row r="998" spans="1:5">
      <c r="A998" s="2">
        <v>10282852</v>
      </c>
      <c r="B998" s="2" t="s">
        <v>3338</v>
      </c>
      <c r="C998" s="2" t="s">
        <v>3354</v>
      </c>
      <c r="D998" s="2" t="s">
        <v>3688</v>
      </c>
      <c r="E998" s="2">
        <v>1156350683</v>
      </c>
    </row>
    <row r="999" spans="1:5">
      <c r="A999" s="2">
        <v>10282853</v>
      </c>
      <c r="B999" s="2" t="s">
        <v>3241</v>
      </c>
      <c r="C999" s="2" t="s">
        <v>3951</v>
      </c>
      <c r="D999" s="2" t="s">
        <v>3689</v>
      </c>
      <c r="E999" s="2">
        <v>1030903987</v>
      </c>
    </row>
    <row r="1000" spans="1:5">
      <c r="A1000" s="2">
        <v>10282854</v>
      </c>
      <c r="B1000" s="2" t="s">
        <v>3790</v>
      </c>
      <c r="C1000" s="2" t="s">
        <v>3952</v>
      </c>
      <c r="D1000" s="2" t="s">
        <v>3690</v>
      </c>
      <c r="E1000" s="2">
        <v>1016501109</v>
      </c>
    </row>
    <row r="1001" spans="1:5">
      <c r="A1001" s="2">
        <v>10280899</v>
      </c>
      <c r="B1001" s="2" t="s">
        <v>1551</v>
      </c>
      <c r="C1001" s="2" t="s">
        <v>720</v>
      </c>
      <c r="D1001" s="2" t="s">
        <v>3107</v>
      </c>
      <c r="E1001" s="2">
        <v>1004387041</v>
      </c>
    </row>
    <row r="1002" spans="1:5">
      <c r="A1002" s="2" t="s">
        <v>4145</v>
      </c>
      <c r="B1002" s="2" t="s">
        <v>3276</v>
      </c>
      <c r="C1002" s="2" t="s">
        <v>3957</v>
      </c>
      <c r="D1002" s="2" t="s">
        <v>2043</v>
      </c>
      <c r="E1002" s="2">
        <v>1033584699</v>
      </c>
    </row>
    <row r="1003" spans="1:5">
      <c r="A1003" s="2">
        <v>10282857</v>
      </c>
      <c r="B1003" s="2" t="s">
        <v>3314</v>
      </c>
      <c r="C1003" s="2" t="s">
        <v>1096</v>
      </c>
      <c r="D1003" s="2" t="s">
        <v>3691</v>
      </c>
      <c r="E1003" s="2">
        <v>1152899250</v>
      </c>
    </row>
    <row r="1004" spans="1:5">
      <c r="A1004" s="2">
        <v>10282858</v>
      </c>
      <c r="B1004" s="2" t="s">
        <v>1551</v>
      </c>
      <c r="C1004" s="2" t="s">
        <v>720</v>
      </c>
      <c r="D1004" s="2" t="s">
        <v>3692</v>
      </c>
      <c r="E1004" s="2">
        <v>1011443224</v>
      </c>
    </row>
    <row r="1005" spans="1:5">
      <c r="A1005" s="2">
        <v>10282859</v>
      </c>
      <c r="B1005" s="2" t="s">
        <v>1551</v>
      </c>
      <c r="C1005" s="2" t="s">
        <v>720</v>
      </c>
      <c r="D1005" s="2" t="s">
        <v>3693</v>
      </c>
      <c r="E1005" s="2">
        <v>1501222666</v>
      </c>
    </row>
    <row r="1006" spans="1:5">
      <c r="A1006" s="2">
        <v>10281598</v>
      </c>
      <c r="B1006" s="2" t="s">
        <v>1551</v>
      </c>
      <c r="C1006" s="2" t="s">
        <v>720</v>
      </c>
      <c r="D1006" s="2" t="s">
        <v>3208</v>
      </c>
      <c r="E1006" s="2">
        <v>1099216170</v>
      </c>
    </row>
    <row r="1007" spans="1:5">
      <c r="A1007" s="2">
        <v>10282103</v>
      </c>
      <c r="B1007" s="2" t="s">
        <v>3694</v>
      </c>
      <c r="C1007" s="2" t="s">
        <v>720</v>
      </c>
      <c r="D1007" s="2" t="s">
        <v>1507</v>
      </c>
      <c r="E1007" s="2">
        <v>1016148490</v>
      </c>
    </row>
    <row r="1008" spans="1:5">
      <c r="A1008" s="2">
        <v>10254383</v>
      </c>
      <c r="B1008" s="2" t="s">
        <v>3309</v>
      </c>
      <c r="C1008" s="2" t="s">
        <v>720</v>
      </c>
      <c r="D1008" s="2" t="s">
        <v>4023</v>
      </c>
      <c r="E1008" s="2">
        <v>1271406300</v>
      </c>
    </row>
    <row r="1009" spans="1:5">
      <c r="A1009" s="2">
        <v>10283206</v>
      </c>
      <c r="B1009" s="2" t="s">
        <v>1551</v>
      </c>
      <c r="C1009" s="2" t="s">
        <v>720</v>
      </c>
      <c r="D1009" s="2" t="s">
        <v>3700</v>
      </c>
      <c r="E1009" s="2">
        <v>1010345612</v>
      </c>
    </row>
    <row r="1010" spans="1:5">
      <c r="A1010" s="2">
        <v>10283576</v>
      </c>
      <c r="B1010" s="2" t="s">
        <v>3310</v>
      </c>
      <c r="C1010" s="2" t="s">
        <v>3954</v>
      </c>
      <c r="D1010" s="2" t="s">
        <v>3701</v>
      </c>
      <c r="E1010" s="2">
        <v>1113685415</v>
      </c>
    </row>
    <row r="1011" spans="1:5">
      <c r="A1011" s="2">
        <v>10283546</v>
      </c>
      <c r="B1011" s="2" t="s">
        <v>4233</v>
      </c>
      <c r="C1011" s="2" t="s">
        <v>3353</v>
      </c>
      <c r="D1011" s="2" t="s">
        <v>3702</v>
      </c>
      <c r="E1011" s="2" t="s">
        <v>3726</v>
      </c>
    </row>
    <row r="1012" spans="1:5">
      <c r="A1012" s="2">
        <v>10283548</v>
      </c>
      <c r="B1012" s="1" t="s">
        <v>3727</v>
      </c>
      <c r="C1012" s="2" t="s">
        <v>1179</v>
      </c>
      <c r="D1012" s="2" t="s">
        <v>3703</v>
      </c>
      <c r="E1012" s="2">
        <v>1158586149</v>
      </c>
    </row>
    <row r="1013" spans="1:5">
      <c r="A1013" s="2">
        <v>10279754</v>
      </c>
      <c r="B1013" s="2" t="s">
        <v>3329</v>
      </c>
      <c r="C1013" s="2" t="s">
        <v>1179</v>
      </c>
      <c r="D1013" s="2" t="s">
        <v>3704</v>
      </c>
      <c r="E1013" s="2" t="s">
        <v>3728</v>
      </c>
    </row>
    <row r="1014" spans="1:5">
      <c r="A1014" s="2">
        <v>10283567</v>
      </c>
      <c r="B1014" s="2" t="s">
        <v>1755</v>
      </c>
      <c r="C1014" s="2" t="s">
        <v>716</v>
      </c>
      <c r="D1014" s="2" t="s">
        <v>3705</v>
      </c>
      <c r="E1014" s="2">
        <v>1116311834</v>
      </c>
    </row>
    <row r="1015" spans="1:5">
      <c r="A1015" s="2">
        <v>10283574</v>
      </c>
      <c r="B1015" s="2" t="s">
        <v>3729</v>
      </c>
      <c r="C1015" s="2" t="s">
        <v>3957</v>
      </c>
      <c r="D1015" s="2" t="s">
        <v>3706</v>
      </c>
      <c r="E1015" s="2">
        <v>1555332707</v>
      </c>
    </row>
    <row r="1016" spans="1:5">
      <c r="A1016" s="2">
        <v>10283566</v>
      </c>
      <c r="B1016" s="2" t="s">
        <v>3730</v>
      </c>
      <c r="C1016" s="2" t="s">
        <v>1097</v>
      </c>
      <c r="D1016" s="2" t="s">
        <v>3707</v>
      </c>
      <c r="E1016" s="2">
        <v>1508234800</v>
      </c>
    </row>
    <row r="1017" spans="1:5">
      <c r="A1017" s="2">
        <v>10283575</v>
      </c>
      <c r="B1017" s="2" t="s">
        <v>2221</v>
      </c>
      <c r="C1017" s="2" t="s">
        <v>3957</v>
      </c>
      <c r="D1017" s="2" t="s">
        <v>3708</v>
      </c>
      <c r="E1017" s="2">
        <v>1066899413</v>
      </c>
    </row>
    <row r="1018" spans="1:5">
      <c r="A1018" s="2">
        <v>10283705</v>
      </c>
      <c r="B1018" s="2" t="s">
        <v>4329</v>
      </c>
      <c r="C1018" s="2" t="s">
        <v>3955</v>
      </c>
      <c r="D1018" s="2" t="s">
        <v>3709</v>
      </c>
      <c r="E1018" s="2">
        <v>1123521925</v>
      </c>
    </row>
    <row r="1019" spans="1:5">
      <c r="A1019" s="2">
        <v>10283562</v>
      </c>
      <c r="B1019" s="1" t="s">
        <v>3252</v>
      </c>
      <c r="C1019" s="2" t="s">
        <v>3353</v>
      </c>
      <c r="D1019" s="2" t="s">
        <v>3710</v>
      </c>
      <c r="E1019" s="2">
        <v>1006436417</v>
      </c>
    </row>
    <row r="1020" spans="1:5">
      <c r="A1020" s="2">
        <v>10283545</v>
      </c>
      <c r="B1020" s="2" t="s">
        <v>3252</v>
      </c>
      <c r="C1020" s="2" t="s">
        <v>3353</v>
      </c>
      <c r="D1020" s="2" t="s">
        <v>3711</v>
      </c>
      <c r="E1020" s="2">
        <v>1289919323</v>
      </c>
    </row>
    <row r="1021" spans="1:5">
      <c r="A1021" s="2">
        <v>10283547</v>
      </c>
      <c r="B1021" s="2" t="s">
        <v>3737</v>
      </c>
      <c r="C1021" s="2" t="s">
        <v>3953</v>
      </c>
      <c r="D1021" s="2" t="s">
        <v>3712</v>
      </c>
      <c r="E1021" s="2">
        <v>1064629896</v>
      </c>
    </row>
    <row r="1022" spans="1:5">
      <c r="A1022" s="2">
        <v>10283579</v>
      </c>
      <c r="B1022" s="2" t="s">
        <v>3727</v>
      </c>
      <c r="C1022" s="2" t="s">
        <v>1179</v>
      </c>
      <c r="D1022" s="2" t="s">
        <v>3713</v>
      </c>
      <c r="E1022" s="2">
        <v>1070847623</v>
      </c>
    </row>
    <row r="1023" spans="1:5">
      <c r="A1023" s="2">
        <v>10283573</v>
      </c>
      <c r="B1023" s="2" t="s">
        <v>1551</v>
      </c>
      <c r="C1023" s="2" t="s">
        <v>720</v>
      </c>
      <c r="D1023" s="2" t="s">
        <v>3714</v>
      </c>
      <c r="E1023" s="2">
        <v>1145256818</v>
      </c>
    </row>
    <row r="1024" spans="1:5">
      <c r="A1024" s="2">
        <v>10283564</v>
      </c>
      <c r="B1024" s="2" t="s">
        <v>3347</v>
      </c>
      <c r="C1024" s="2" t="s">
        <v>720</v>
      </c>
      <c r="D1024" s="2" t="s">
        <v>3715</v>
      </c>
      <c r="E1024" s="2">
        <v>1501144869</v>
      </c>
    </row>
    <row r="1025" spans="1:5">
      <c r="A1025" s="2">
        <v>10283582</v>
      </c>
      <c r="B1025" s="2" t="s">
        <v>619</v>
      </c>
      <c r="C1025" s="2" t="s">
        <v>1096</v>
      </c>
      <c r="D1025" s="2" t="s">
        <v>1175</v>
      </c>
      <c r="E1025" s="2">
        <v>1555912368</v>
      </c>
    </row>
    <row r="1026" spans="1:5">
      <c r="A1026" s="2">
        <v>10283552</v>
      </c>
      <c r="B1026" s="1" t="s">
        <v>3309</v>
      </c>
      <c r="C1026" s="2" t="s">
        <v>720</v>
      </c>
      <c r="D1026" s="2" t="s">
        <v>3716</v>
      </c>
      <c r="E1026" s="2">
        <v>1050952007</v>
      </c>
    </row>
    <row r="1027" spans="1:5">
      <c r="A1027" s="2">
        <v>10283544</v>
      </c>
      <c r="B1027" s="2" t="s">
        <v>3331</v>
      </c>
      <c r="C1027" s="2" t="s">
        <v>1179</v>
      </c>
      <c r="D1027" s="2" t="s">
        <v>3717</v>
      </c>
      <c r="E1027" s="2">
        <v>1204151003</v>
      </c>
    </row>
    <row r="1028" spans="1:5">
      <c r="A1028" s="2">
        <v>10283568</v>
      </c>
      <c r="B1028" s="2" t="s">
        <v>3328</v>
      </c>
      <c r="C1028" s="2" t="s">
        <v>1179</v>
      </c>
      <c r="D1028" s="2" t="s">
        <v>3718</v>
      </c>
      <c r="E1028" s="2">
        <v>1093346067</v>
      </c>
    </row>
    <row r="1029" spans="1:5">
      <c r="A1029" s="2">
        <v>10283563</v>
      </c>
      <c r="B1029" s="2" t="s">
        <v>3340</v>
      </c>
      <c r="C1029" s="2" t="s">
        <v>3353</v>
      </c>
      <c r="D1029" s="2" t="s">
        <v>847</v>
      </c>
      <c r="E1029" s="2">
        <v>1152247535</v>
      </c>
    </row>
    <row r="1030" spans="1:5">
      <c r="A1030" s="2">
        <v>10283581</v>
      </c>
      <c r="B1030" s="2" t="s">
        <v>3731</v>
      </c>
      <c r="C1030" s="2" t="s">
        <v>3956</v>
      </c>
      <c r="D1030" s="2" t="s">
        <v>3719</v>
      </c>
      <c r="E1030" s="2">
        <v>1149054076</v>
      </c>
    </row>
    <row r="1031" spans="1:5">
      <c r="A1031" s="2">
        <v>10212375</v>
      </c>
      <c r="B1031" s="2" t="s">
        <v>1755</v>
      </c>
      <c r="C1031" s="2" t="s">
        <v>716</v>
      </c>
      <c r="D1031" s="2" t="s">
        <v>3720</v>
      </c>
      <c r="E1031" s="2">
        <v>1015168837</v>
      </c>
    </row>
    <row r="1032" spans="1:5">
      <c r="A1032" s="2">
        <v>10283551</v>
      </c>
      <c r="B1032" s="2" t="s">
        <v>3732</v>
      </c>
      <c r="C1032" s="2" t="s">
        <v>3354</v>
      </c>
      <c r="D1032" s="2" t="s">
        <v>3721</v>
      </c>
      <c r="E1032" s="2">
        <v>1026896596</v>
      </c>
    </row>
    <row r="1033" spans="1:5">
      <c r="A1033" s="2">
        <v>10274986</v>
      </c>
      <c r="B1033" s="2" t="s">
        <v>3790</v>
      </c>
      <c r="C1033" s="2" t="s">
        <v>3952</v>
      </c>
      <c r="D1033" s="2" t="s">
        <v>3722</v>
      </c>
      <c r="E1033" s="2">
        <v>1008625067</v>
      </c>
    </row>
    <row r="1034" spans="1:5">
      <c r="A1034" s="2">
        <v>10283578</v>
      </c>
      <c r="B1034" s="2" t="s">
        <v>3330</v>
      </c>
      <c r="C1034" s="2" t="s">
        <v>1179</v>
      </c>
      <c r="D1034" s="2" t="s">
        <v>3723</v>
      </c>
      <c r="E1034" s="2">
        <v>1100680680</v>
      </c>
    </row>
    <row r="1035" spans="1:5">
      <c r="A1035" s="2">
        <v>10283580</v>
      </c>
      <c r="B1035" s="2" t="s">
        <v>3733</v>
      </c>
      <c r="C1035" s="2" t="s">
        <v>1179</v>
      </c>
      <c r="D1035" s="2" t="s">
        <v>3724</v>
      </c>
      <c r="E1035" s="2">
        <v>1060186525</v>
      </c>
    </row>
    <row r="1036" spans="1:5">
      <c r="A1036" s="2">
        <v>10283577</v>
      </c>
      <c r="B1036" s="2" t="s">
        <v>3252</v>
      </c>
      <c r="C1036" s="2" t="s">
        <v>3353</v>
      </c>
      <c r="D1036" s="2" t="s">
        <v>3725</v>
      </c>
      <c r="E1036" s="2">
        <v>1158108112</v>
      </c>
    </row>
    <row r="1037" spans="1:5">
      <c r="A1037" s="2">
        <v>10283565</v>
      </c>
      <c r="B1037" s="2" t="s">
        <v>3734</v>
      </c>
      <c r="C1037" s="2" t="s">
        <v>3353</v>
      </c>
      <c r="D1037" s="2" t="s">
        <v>3770</v>
      </c>
      <c r="E1037" s="2">
        <v>1098421731</v>
      </c>
    </row>
    <row r="1038" spans="1:5">
      <c r="A1038" s="2">
        <v>10283586</v>
      </c>
      <c r="B1038" s="2" t="s">
        <v>3731</v>
      </c>
      <c r="C1038" s="2" t="s">
        <v>3956</v>
      </c>
      <c r="D1038" s="2" t="s">
        <v>3538</v>
      </c>
      <c r="E1038" s="2"/>
    </row>
    <row r="1039" spans="1:5">
      <c r="A1039" s="2">
        <v>10283994</v>
      </c>
      <c r="B1039" s="2" t="s">
        <v>3617</v>
      </c>
      <c r="C1039" s="2" t="s">
        <v>3353</v>
      </c>
      <c r="D1039" s="2" t="s">
        <v>3738</v>
      </c>
      <c r="E1039" s="2">
        <v>1013426642</v>
      </c>
    </row>
    <row r="1040" spans="1:5">
      <c r="A1040" s="2">
        <v>10283995</v>
      </c>
      <c r="B1040" s="2" t="s">
        <v>3347</v>
      </c>
      <c r="C1040" s="2" t="s">
        <v>720</v>
      </c>
      <c r="D1040" s="2" t="s">
        <v>3739</v>
      </c>
      <c r="E1040" s="2">
        <v>1096620277</v>
      </c>
    </row>
    <row r="1041" spans="1:5">
      <c r="A1041" s="2">
        <v>10283996</v>
      </c>
      <c r="B1041" s="2" t="s">
        <v>3319</v>
      </c>
      <c r="C1041" s="2" t="s">
        <v>883</v>
      </c>
      <c r="D1041" s="2" t="s">
        <v>3740</v>
      </c>
      <c r="E1041" s="2">
        <v>1141680606</v>
      </c>
    </row>
    <row r="1042" spans="1:5">
      <c r="A1042" s="2">
        <v>10283998</v>
      </c>
      <c r="B1042" s="2" t="s">
        <v>619</v>
      </c>
      <c r="C1042" s="2" t="s">
        <v>1096</v>
      </c>
      <c r="D1042" s="2" t="s">
        <v>3741</v>
      </c>
      <c r="E1042" s="2">
        <v>1068738255</v>
      </c>
    </row>
    <row r="1043" spans="1:5">
      <c r="A1043" s="2">
        <v>10283999</v>
      </c>
      <c r="B1043" s="2" t="s">
        <v>4549</v>
      </c>
      <c r="C1043" s="2" t="s">
        <v>3297</v>
      </c>
      <c r="D1043" s="2" t="s">
        <v>3742</v>
      </c>
      <c r="E1043" s="2">
        <v>1027713346</v>
      </c>
    </row>
    <row r="1044" spans="1:5">
      <c r="A1044" s="2">
        <v>10284000</v>
      </c>
      <c r="B1044" s="2" t="s">
        <v>3614</v>
      </c>
      <c r="C1044" s="2" t="s">
        <v>3354</v>
      </c>
      <c r="D1044" s="2" t="s">
        <v>3743</v>
      </c>
      <c r="E1044" s="2">
        <v>1151386909</v>
      </c>
    </row>
    <row r="1045" spans="1:5">
      <c r="A1045" s="2">
        <v>10284243</v>
      </c>
      <c r="B1045" s="2" t="s">
        <v>4143</v>
      </c>
      <c r="C1045" s="2" t="s">
        <v>3353</v>
      </c>
      <c r="D1045" s="2" t="s">
        <v>3745</v>
      </c>
      <c r="E1045" s="2">
        <v>1142700248</v>
      </c>
    </row>
    <row r="1046" spans="1:5">
      <c r="A1046" s="2">
        <v>10284244</v>
      </c>
      <c r="B1046" s="2" t="s">
        <v>4451</v>
      </c>
      <c r="C1046" s="2" t="s">
        <v>1179</v>
      </c>
      <c r="D1046" s="2" t="s">
        <v>3746</v>
      </c>
      <c r="E1046" s="2">
        <v>1129707502</v>
      </c>
    </row>
    <row r="1047" spans="1:5">
      <c r="A1047" s="2">
        <v>10284245</v>
      </c>
      <c r="B1047" s="2" t="s">
        <v>5973</v>
      </c>
      <c r="C1047" s="2" t="s">
        <v>3297</v>
      </c>
      <c r="D1047" s="2" t="s">
        <v>3747</v>
      </c>
      <c r="E1047" s="2">
        <v>1094448757</v>
      </c>
    </row>
    <row r="1048" spans="1:5">
      <c r="A1048" s="2">
        <v>10284250</v>
      </c>
      <c r="B1048" s="2" t="s">
        <v>619</v>
      </c>
      <c r="C1048" s="2" t="s">
        <v>1096</v>
      </c>
      <c r="D1048" s="2" t="s">
        <v>3763</v>
      </c>
      <c r="E1048" s="2">
        <v>1097818646</v>
      </c>
    </row>
    <row r="1049" spans="1:5">
      <c r="A1049" s="2">
        <v>10284251</v>
      </c>
      <c r="B1049" s="2" t="s">
        <v>3337</v>
      </c>
      <c r="C1049" s="2" t="s">
        <v>1179</v>
      </c>
      <c r="D1049" s="2" t="s">
        <v>3748</v>
      </c>
      <c r="E1049" s="2">
        <v>1014348530</v>
      </c>
    </row>
    <row r="1050" spans="1:5">
      <c r="A1050" s="2">
        <v>10284252</v>
      </c>
      <c r="B1050" s="2" t="s">
        <v>3276</v>
      </c>
      <c r="C1050" s="2" t="s">
        <v>3957</v>
      </c>
      <c r="D1050" s="2" t="s">
        <v>3749</v>
      </c>
      <c r="E1050" s="2">
        <v>1003788742</v>
      </c>
    </row>
    <row r="1051" spans="1:5">
      <c r="A1051" s="2">
        <v>10284148</v>
      </c>
      <c r="B1051" s="2" t="s">
        <v>3256</v>
      </c>
      <c r="C1051" s="2" t="s">
        <v>717</v>
      </c>
      <c r="D1051" s="2" t="s">
        <v>3750</v>
      </c>
      <c r="E1051" s="2">
        <v>1090346087</v>
      </c>
    </row>
    <row r="1052" spans="1:5">
      <c r="A1052" s="2">
        <v>10284143</v>
      </c>
      <c r="B1052" s="2" t="s">
        <v>5153</v>
      </c>
      <c r="C1052" s="2" t="s">
        <v>1096</v>
      </c>
      <c r="D1052" s="2" t="s">
        <v>3751</v>
      </c>
      <c r="E1052" s="2">
        <v>1033152661</v>
      </c>
    </row>
    <row r="1053" spans="1:5">
      <c r="A1053" s="2">
        <v>10284149</v>
      </c>
      <c r="B1053" s="2" t="s">
        <v>2635</v>
      </c>
      <c r="C1053" s="2" t="s">
        <v>720</v>
      </c>
      <c r="D1053" s="2" t="s">
        <v>3752</v>
      </c>
      <c r="E1053" s="2">
        <v>1552950515</v>
      </c>
    </row>
    <row r="1054" spans="1:5">
      <c r="A1054" s="2">
        <v>10284146</v>
      </c>
      <c r="B1054" s="2" t="s">
        <v>4447</v>
      </c>
      <c r="C1054" s="2" t="s">
        <v>3951</v>
      </c>
      <c r="D1054" s="2" t="s">
        <v>3753</v>
      </c>
      <c r="E1054" s="2">
        <v>1021420203</v>
      </c>
    </row>
    <row r="1055" spans="1:5">
      <c r="A1055" s="2">
        <v>10284145</v>
      </c>
      <c r="B1055" s="2" t="s">
        <v>3303</v>
      </c>
      <c r="C1055" s="2" t="s">
        <v>716</v>
      </c>
      <c r="D1055" s="2" t="s">
        <v>3754</v>
      </c>
      <c r="E1055" s="2">
        <v>1555049698</v>
      </c>
    </row>
    <row r="1056" spans="1:5">
      <c r="A1056" s="2">
        <v>10284140</v>
      </c>
      <c r="B1056" s="2" t="s">
        <v>3273</v>
      </c>
      <c r="C1056" s="2" t="s">
        <v>3953</v>
      </c>
      <c r="D1056" s="2" t="s">
        <v>3086</v>
      </c>
      <c r="E1056" s="2">
        <v>1097830817</v>
      </c>
    </row>
    <row r="1057" spans="1:5">
      <c r="A1057" s="2">
        <v>10284144</v>
      </c>
      <c r="B1057" s="2" t="s">
        <v>3273</v>
      </c>
      <c r="C1057" s="2" t="s">
        <v>3953</v>
      </c>
      <c r="D1057" s="2" t="s">
        <v>3755</v>
      </c>
      <c r="E1057" s="2">
        <v>1021545975</v>
      </c>
    </row>
    <row r="1058" spans="1:5">
      <c r="A1058" s="2">
        <v>10284138</v>
      </c>
      <c r="B1058" s="2" t="s">
        <v>3757</v>
      </c>
      <c r="C1058" s="2" t="s">
        <v>1097</v>
      </c>
      <c r="D1058" s="2" t="s">
        <v>3756</v>
      </c>
      <c r="E1058" s="2">
        <v>1010050764</v>
      </c>
    </row>
    <row r="1059" spans="1:5">
      <c r="A1059" s="2">
        <v>10284137</v>
      </c>
      <c r="B1059" s="2" t="s">
        <v>4233</v>
      </c>
      <c r="C1059" s="2" t="s">
        <v>3353</v>
      </c>
      <c r="D1059" s="2" t="s">
        <v>3758</v>
      </c>
      <c r="E1059" s="2">
        <v>1146110250</v>
      </c>
    </row>
    <row r="1060" spans="1:5">
      <c r="A1060" s="2">
        <v>10284139</v>
      </c>
      <c r="B1060" s="2" t="s">
        <v>3309</v>
      </c>
      <c r="C1060" s="2" t="s">
        <v>720</v>
      </c>
      <c r="D1060" s="2" t="s">
        <v>3759</v>
      </c>
      <c r="E1060" s="2">
        <v>1015222322</v>
      </c>
    </row>
    <row r="1061" spans="1:5">
      <c r="A1061" s="2">
        <v>10284135</v>
      </c>
      <c r="B1061" s="2" t="s">
        <v>3303</v>
      </c>
      <c r="C1061" s="2" t="s">
        <v>716</v>
      </c>
      <c r="D1061" s="2" t="s">
        <v>3760</v>
      </c>
      <c r="E1061" s="2">
        <v>1556879993</v>
      </c>
    </row>
    <row r="1062" spans="1:5">
      <c r="A1062" s="2">
        <v>10284141</v>
      </c>
      <c r="B1062" s="2" t="s">
        <v>3244</v>
      </c>
      <c r="C1062" s="2" t="s">
        <v>3952</v>
      </c>
      <c r="D1062" s="2" t="s">
        <v>3761</v>
      </c>
      <c r="E1062" s="2">
        <v>1555012561</v>
      </c>
    </row>
    <row r="1063" spans="1:5">
      <c r="A1063" s="2">
        <v>10284136</v>
      </c>
      <c r="B1063" s="2" t="s">
        <v>4279</v>
      </c>
      <c r="C1063" s="2" t="s">
        <v>3353</v>
      </c>
      <c r="D1063" s="2" t="s">
        <v>3762</v>
      </c>
      <c r="E1063" s="2">
        <v>1150665570</v>
      </c>
    </row>
    <row r="1064" spans="1:5">
      <c r="A1064" s="2">
        <v>10283584</v>
      </c>
      <c r="B1064" s="2" t="s">
        <v>3340</v>
      </c>
      <c r="C1064" s="2" t="s">
        <v>3353</v>
      </c>
      <c r="D1064" s="2" t="s">
        <v>2750</v>
      </c>
      <c r="E1064" s="2">
        <v>1555915868</v>
      </c>
    </row>
    <row r="1065" spans="1:5">
      <c r="A1065" s="2">
        <v>10284486</v>
      </c>
      <c r="B1065" s="2" t="s">
        <v>3252</v>
      </c>
      <c r="C1065" s="2" t="s">
        <v>3353</v>
      </c>
      <c r="D1065" s="2" t="s">
        <v>3365</v>
      </c>
      <c r="E1065" s="2">
        <v>1110727321</v>
      </c>
    </row>
    <row r="1066" spans="1:5">
      <c r="A1066" s="2">
        <v>10280903</v>
      </c>
      <c r="B1066" s="2" t="s">
        <v>3352</v>
      </c>
      <c r="C1066" s="2" t="s">
        <v>1096</v>
      </c>
      <c r="D1066" s="2" t="s">
        <v>3110</v>
      </c>
      <c r="E1066" s="2">
        <v>1508186624</v>
      </c>
    </row>
    <row r="1067" spans="1:5">
      <c r="A1067" s="2">
        <v>10280898</v>
      </c>
      <c r="B1067" s="2" t="s">
        <v>3352</v>
      </c>
      <c r="C1067" s="2" t="s">
        <v>1096</v>
      </c>
      <c r="D1067" s="2" t="s">
        <v>3106</v>
      </c>
      <c r="E1067" s="2">
        <v>1125673633</v>
      </c>
    </row>
    <row r="1068" spans="1:5">
      <c r="A1068" s="2">
        <v>10284487</v>
      </c>
      <c r="B1068" s="2" t="s">
        <v>3765</v>
      </c>
      <c r="C1068" s="2" t="s">
        <v>3298</v>
      </c>
      <c r="D1068" s="2" t="s">
        <v>3764</v>
      </c>
      <c r="E1068" s="2">
        <v>1021109769</v>
      </c>
    </row>
    <row r="1069" spans="1:5">
      <c r="A1069" s="2">
        <v>10225737</v>
      </c>
      <c r="B1069" s="2" t="s">
        <v>3806</v>
      </c>
      <c r="C1069" s="2" t="s">
        <v>1097</v>
      </c>
      <c r="D1069" s="2" t="s">
        <v>3766</v>
      </c>
      <c r="E1069" s="2">
        <v>1140996614</v>
      </c>
    </row>
    <row r="1070" spans="1:5">
      <c r="A1070" s="2">
        <v>10284489</v>
      </c>
      <c r="B1070" s="2"/>
      <c r="C1070" s="2"/>
      <c r="D1070" s="2" t="s">
        <v>3768</v>
      </c>
      <c r="E1070" s="2"/>
    </row>
    <row r="1071" spans="1:5">
      <c r="A1071" s="2">
        <v>10282176</v>
      </c>
      <c r="B1071" s="2" t="s">
        <v>4755</v>
      </c>
      <c r="C1071" s="2" t="s">
        <v>717</v>
      </c>
      <c r="D1071" s="2" t="s">
        <v>3767</v>
      </c>
      <c r="E1071" s="2">
        <v>1017160141</v>
      </c>
    </row>
    <row r="1072" spans="1:5">
      <c r="A1072" s="2">
        <v>10285419</v>
      </c>
      <c r="B1072" s="2" t="s">
        <v>3309</v>
      </c>
      <c r="C1072" s="2" t="s">
        <v>720</v>
      </c>
      <c r="D1072" s="2" t="s">
        <v>475</v>
      </c>
      <c r="E1072" s="2">
        <v>1229881383</v>
      </c>
    </row>
    <row r="1073" spans="1:5">
      <c r="A1073" s="2">
        <v>10285420</v>
      </c>
      <c r="B1073" s="2" t="s">
        <v>3774</v>
      </c>
      <c r="C1073" s="2" t="s">
        <v>3950</v>
      </c>
      <c r="D1073" s="2" t="s">
        <v>3773</v>
      </c>
      <c r="E1073" s="2">
        <v>1110279745</v>
      </c>
    </row>
    <row r="1074" spans="1:5">
      <c r="A1074" s="2">
        <v>10285421</v>
      </c>
      <c r="B1074" s="2" t="s">
        <v>3774</v>
      </c>
      <c r="C1074" s="2" t="s">
        <v>3950</v>
      </c>
      <c r="D1074" s="2" t="s">
        <v>3805</v>
      </c>
      <c r="E1074" s="2">
        <v>1004005666</v>
      </c>
    </row>
    <row r="1075" spans="1:5">
      <c r="A1075" s="2">
        <v>10285422</v>
      </c>
      <c r="B1075" s="2" t="s">
        <v>3246</v>
      </c>
      <c r="C1075" s="2" t="s">
        <v>3951</v>
      </c>
      <c r="D1075" s="2" t="s">
        <v>3775</v>
      </c>
      <c r="E1075" s="2">
        <v>1142463683</v>
      </c>
    </row>
    <row r="1076" spans="1:5">
      <c r="A1076" s="2">
        <v>10285423</v>
      </c>
      <c r="B1076" s="2" t="s">
        <v>619</v>
      </c>
      <c r="C1076" s="2" t="s">
        <v>1096</v>
      </c>
      <c r="D1076" s="2" t="s">
        <v>2268</v>
      </c>
      <c r="E1076" s="2">
        <v>1118216436</v>
      </c>
    </row>
    <row r="1077" spans="1:5">
      <c r="A1077" s="2">
        <v>10285424</v>
      </c>
      <c r="B1077" s="1" t="s">
        <v>3322</v>
      </c>
      <c r="C1077" s="2" t="s">
        <v>720</v>
      </c>
      <c r="D1077" s="2" t="s">
        <v>3776</v>
      </c>
      <c r="E1077" s="2">
        <v>1145948704</v>
      </c>
    </row>
    <row r="1078" spans="1:5">
      <c r="A1078" s="2">
        <v>10285426</v>
      </c>
      <c r="B1078" s="2" t="s">
        <v>3778</v>
      </c>
      <c r="C1078" s="2" t="s">
        <v>720</v>
      </c>
      <c r="D1078" s="2" t="s">
        <v>3777</v>
      </c>
      <c r="E1078" s="2">
        <v>1278662232</v>
      </c>
    </row>
    <row r="1079" spans="1:5">
      <c r="A1079" s="2">
        <v>10285427</v>
      </c>
      <c r="B1079" s="2" t="s">
        <v>5955</v>
      </c>
      <c r="C1079" s="2" t="s">
        <v>3297</v>
      </c>
      <c r="D1079" s="2" t="s">
        <v>3779</v>
      </c>
      <c r="E1079" s="2">
        <v>1063636971</v>
      </c>
    </row>
    <row r="1080" spans="1:5">
      <c r="A1080" s="2">
        <v>10285428</v>
      </c>
      <c r="B1080" s="2" t="s">
        <v>4810</v>
      </c>
      <c r="C1080" s="2" t="s">
        <v>1097</v>
      </c>
      <c r="D1080" s="2" t="s">
        <v>3780</v>
      </c>
      <c r="E1080" s="2">
        <v>1020495307</v>
      </c>
    </row>
    <row r="1081" spans="1:5">
      <c r="A1081" s="2">
        <v>10285430</v>
      </c>
      <c r="B1081" s="2" t="s">
        <v>3608</v>
      </c>
      <c r="C1081" s="2" t="s">
        <v>883</v>
      </c>
      <c r="D1081" s="2" t="s">
        <v>3783</v>
      </c>
      <c r="E1081" s="2">
        <v>1204379191</v>
      </c>
    </row>
    <row r="1082" spans="1:5">
      <c r="A1082" s="2">
        <v>10285431</v>
      </c>
      <c r="B1082" s="1" t="s">
        <v>3310</v>
      </c>
      <c r="C1082" s="2" t="s">
        <v>3954</v>
      </c>
      <c r="D1082" s="2" t="s">
        <v>3784</v>
      </c>
      <c r="E1082" s="2">
        <v>1121085496</v>
      </c>
    </row>
    <row r="1083" spans="1:5">
      <c r="A1083" s="2">
        <v>10285443</v>
      </c>
      <c r="B1083" s="2" t="s">
        <v>3244</v>
      </c>
      <c r="C1083" s="2" t="s">
        <v>3952</v>
      </c>
      <c r="D1083" s="2" t="s">
        <v>3785</v>
      </c>
      <c r="E1083" s="1">
        <v>1061773483</v>
      </c>
    </row>
    <row r="1084" spans="1:5">
      <c r="A1084" s="2">
        <v>10285444</v>
      </c>
      <c r="B1084" s="2" t="s">
        <v>3696</v>
      </c>
      <c r="C1084" s="2" t="s">
        <v>3953</v>
      </c>
      <c r="D1084" s="2" t="s">
        <v>3786</v>
      </c>
      <c r="E1084" s="2">
        <v>1018482621</v>
      </c>
    </row>
    <row r="1085" spans="1:5">
      <c r="A1085" s="2">
        <v>10285445</v>
      </c>
      <c r="B1085" s="2" t="s">
        <v>3788</v>
      </c>
      <c r="C1085" s="2" t="s">
        <v>883</v>
      </c>
      <c r="D1085" s="2" t="s">
        <v>3787</v>
      </c>
      <c r="E1085" s="1">
        <v>1285804853</v>
      </c>
    </row>
    <row r="1086" spans="1:5">
      <c r="A1086" s="2">
        <v>10285479</v>
      </c>
      <c r="B1086" s="2" t="s">
        <v>3351</v>
      </c>
      <c r="C1086" s="2" t="s">
        <v>3953</v>
      </c>
      <c r="D1086" s="2" t="s">
        <v>3794</v>
      </c>
      <c r="E1086" s="2">
        <v>1149255247</v>
      </c>
    </row>
    <row r="1087" spans="1:5">
      <c r="A1087" s="2">
        <v>10285480</v>
      </c>
      <c r="B1087" s="2" t="s">
        <v>4272</v>
      </c>
      <c r="C1087" s="2" t="s">
        <v>1096</v>
      </c>
      <c r="D1087" s="2" t="s">
        <v>3795</v>
      </c>
      <c r="E1087" s="2">
        <v>1018411192</v>
      </c>
    </row>
    <row r="1088" spans="1:5">
      <c r="A1088" s="2">
        <v>10285481</v>
      </c>
      <c r="B1088" s="2" t="s">
        <v>3696</v>
      </c>
      <c r="C1088" s="2" t="s">
        <v>3953</v>
      </c>
      <c r="D1088" s="2" t="s">
        <v>3791</v>
      </c>
      <c r="E1088" s="2">
        <v>1117228732</v>
      </c>
    </row>
    <row r="1089" spans="1:5">
      <c r="A1089" s="2">
        <v>10285482</v>
      </c>
      <c r="B1089" s="2" t="s">
        <v>3778</v>
      </c>
      <c r="C1089" s="2" t="s">
        <v>720</v>
      </c>
      <c r="D1089" s="2" t="s">
        <v>3793</v>
      </c>
      <c r="E1089" s="2">
        <v>1551568842</v>
      </c>
    </row>
    <row r="1090" spans="1:5">
      <c r="A1090" s="2" t="s">
        <v>5930</v>
      </c>
      <c r="B1090" s="2" t="s">
        <v>3328</v>
      </c>
      <c r="C1090" s="2" t="s">
        <v>1179</v>
      </c>
      <c r="D1090" s="2" t="s">
        <v>3796</v>
      </c>
      <c r="E1090" s="2">
        <v>1129260424</v>
      </c>
    </row>
    <row r="1091" spans="1:5">
      <c r="A1091" s="2">
        <v>10285484</v>
      </c>
      <c r="B1091" s="2" t="s">
        <v>3284</v>
      </c>
      <c r="C1091" s="2" t="s">
        <v>3354</v>
      </c>
      <c r="D1091" s="2" t="s">
        <v>3797</v>
      </c>
      <c r="E1091" s="2">
        <v>1118359616</v>
      </c>
    </row>
    <row r="1092" spans="1:5">
      <c r="A1092" s="2" t="s">
        <v>4146</v>
      </c>
      <c r="B1092" s="2" t="s">
        <v>3792</v>
      </c>
      <c r="C1092" s="2" t="s">
        <v>3953</v>
      </c>
      <c r="D1092" s="2" t="s">
        <v>4092</v>
      </c>
      <c r="E1092" s="1">
        <v>1276545788</v>
      </c>
    </row>
    <row r="1093" spans="1:5">
      <c r="A1093" s="2">
        <v>10285486</v>
      </c>
      <c r="B1093" s="2" t="s">
        <v>3696</v>
      </c>
      <c r="C1093" s="2" t="s">
        <v>3953</v>
      </c>
      <c r="D1093" s="2" t="s">
        <v>3798</v>
      </c>
      <c r="E1093" s="2">
        <v>1124023185</v>
      </c>
    </row>
    <row r="1094" spans="1:5">
      <c r="A1094" s="2">
        <v>10285487</v>
      </c>
      <c r="B1094" s="2" t="s">
        <v>3303</v>
      </c>
      <c r="C1094" s="2" t="s">
        <v>716</v>
      </c>
      <c r="D1094" s="2" t="s">
        <v>2176</v>
      </c>
      <c r="E1094" s="2">
        <v>1103057760</v>
      </c>
    </row>
    <row r="1095" spans="1:5">
      <c r="A1095" s="2">
        <v>10285488</v>
      </c>
      <c r="B1095" s="2" t="s">
        <v>3619</v>
      </c>
      <c r="C1095" s="2" t="s">
        <v>3353</v>
      </c>
      <c r="D1095" s="2" t="s">
        <v>3799</v>
      </c>
      <c r="E1095" s="2">
        <v>1032870967</v>
      </c>
    </row>
    <row r="1096" spans="1:5">
      <c r="A1096" s="2">
        <v>10285489</v>
      </c>
      <c r="B1096" s="2" t="s">
        <v>1993</v>
      </c>
      <c r="C1096" s="2" t="s">
        <v>720</v>
      </c>
      <c r="D1096" s="2" t="s">
        <v>3800</v>
      </c>
      <c r="E1096" s="1">
        <v>1026740215</v>
      </c>
    </row>
    <row r="1097" spans="1:5">
      <c r="A1097" s="2">
        <v>10285490</v>
      </c>
      <c r="B1097" s="2" t="s">
        <v>5153</v>
      </c>
      <c r="C1097" s="2" t="s">
        <v>1096</v>
      </c>
      <c r="D1097" s="2" t="s">
        <v>3802</v>
      </c>
      <c r="E1097" s="2">
        <v>1118847632</v>
      </c>
    </row>
    <row r="1098" spans="1:5">
      <c r="A1098" s="2">
        <v>10285491</v>
      </c>
      <c r="B1098" s="2" t="s">
        <v>3696</v>
      </c>
      <c r="C1098" s="2" t="s">
        <v>3953</v>
      </c>
      <c r="D1098" s="2" t="s">
        <v>3801</v>
      </c>
      <c r="E1098" s="2">
        <v>1124023185</v>
      </c>
    </row>
    <row r="1099" spans="1:5">
      <c r="A1099" s="2">
        <v>10285492</v>
      </c>
      <c r="B1099" s="2" t="s">
        <v>3313</v>
      </c>
      <c r="C1099" s="2" t="s">
        <v>1096</v>
      </c>
      <c r="D1099" s="2" t="s">
        <v>2903</v>
      </c>
      <c r="E1099" s="2">
        <v>1289115625</v>
      </c>
    </row>
    <row r="1100" spans="1:5">
      <c r="A1100" s="2">
        <v>10285493</v>
      </c>
      <c r="B1100" s="2" t="s">
        <v>3331</v>
      </c>
      <c r="C1100" s="2" t="s">
        <v>1179</v>
      </c>
      <c r="D1100" s="2" t="s">
        <v>3628</v>
      </c>
      <c r="E1100" s="2">
        <v>1508246383</v>
      </c>
    </row>
    <row r="1101" spans="1:5">
      <c r="A1101" s="2">
        <v>10285494</v>
      </c>
      <c r="B1101" s="2" t="s">
        <v>3696</v>
      </c>
      <c r="C1101" s="2" t="s">
        <v>3953</v>
      </c>
      <c r="D1101" s="2" t="s">
        <v>3803</v>
      </c>
      <c r="E1101" s="2">
        <v>1555105246</v>
      </c>
    </row>
    <row r="1102" spans="1:5">
      <c r="A1102" s="2">
        <v>10285495</v>
      </c>
      <c r="B1102" s="2" t="s">
        <v>1551</v>
      </c>
      <c r="C1102" s="2" t="s">
        <v>720</v>
      </c>
      <c r="D1102" s="2" t="s">
        <v>3804</v>
      </c>
      <c r="E1102" s="2">
        <v>1004516168</v>
      </c>
    </row>
    <row r="1103" spans="1:5">
      <c r="A1103" s="2">
        <v>10278058</v>
      </c>
      <c r="B1103" s="2" t="s">
        <v>3242</v>
      </c>
      <c r="C1103" s="2" t="s">
        <v>3951</v>
      </c>
      <c r="D1103" s="2" t="s">
        <v>4024</v>
      </c>
      <c r="E1103" s="16">
        <v>1000604891</v>
      </c>
    </row>
    <row r="1104" spans="1:5">
      <c r="A1104" s="2">
        <v>10285962</v>
      </c>
      <c r="B1104" s="2" t="s">
        <v>3329</v>
      </c>
      <c r="C1104" s="2" t="s">
        <v>1179</v>
      </c>
      <c r="D1104" s="2" t="s">
        <v>3808</v>
      </c>
      <c r="E1104" s="2">
        <v>1070847564</v>
      </c>
    </row>
    <row r="1105" spans="1:5">
      <c r="A1105" s="2">
        <v>10285963</v>
      </c>
      <c r="B1105" s="2" t="s">
        <v>3809</v>
      </c>
      <c r="C1105" s="2" t="s">
        <v>3953</v>
      </c>
      <c r="D1105" s="2" t="s">
        <v>3129</v>
      </c>
      <c r="E1105" s="2">
        <v>1202771327</v>
      </c>
    </row>
    <row r="1106" spans="1:5">
      <c r="A1106" s="2">
        <v>10285964</v>
      </c>
      <c r="B1106" s="2" t="s">
        <v>3696</v>
      </c>
      <c r="C1106" s="2" t="s">
        <v>3953</v>
      </c>
      <c r="D1106" s="2" t="s">
        <v>3810</v>
      </c>
      <c r="E1106" s="2">
        <v>1008039825</v>
      </c>
    </row>
    <row r="1107" spans="1:5">
      <c r="A1107" s="2">
        <v>10285965</v>
      </c>
      <c r="B1107" s="2" t="s">
        <v>3310</v>
      </c>
      <c r="C1107" s="2" t="s">
        <v>3954</v>
      </c>
      <c r="D1107" s="2" t="s">
        <v>3811</v>
      </c>
      <c r="E1107" s="2">
        <v>1028802685</v>
      </c>
    </row>
    <row r="1108" spans="1:5">
      <c r="A1108" s="2">
        <v>10285966</v>
      </c>
      <c r="B1108" s="2" t="s">
        <v>4329</v>
      </c>
      <c r="C1108" s="2" t="s">
        <v>3955</v>
      </c>
      <c r="D1108" s="2" t="s">
        <v>3812</v>
      </c>
      <c r="E1108" s="2">
        <v>1070527718</v>
      </c>
    </row>
    <row r="1109" spans="1:5">
      <c r="A1109" s="2">
        <v>10285967</v>
      </c>
      <c r="B1109" s="2" t="s">
        <v>3328</v>
      </c>
      <c r="C1109" s="2" t="s">
        <v>1179</v>
      </c>
      <c r="D1109" s="2" t="s">
        <v>3813</v>
      </c>
      <c r="E1109" s="2">
        <v>1014409504</v>
      </c>
    </row>
    <row r="1110" spans="1:5">
      <c r="A1110" s="2">
        <v>10285968</v>
      </c>
      <c r="B1110" s="2" t="s">
        <v>619</v>
      </c>
      <c r="C1110" s="2" t="s">
        <v>1096</v>
      </c>
      <c r="D1110" s="2" t="s">
        <v>3814</v>
      </c>
      <c r="E1110" s="2">
        <v>1112829465</v>
      </c>
    </row>
    <row r="1111" spans="1:5">
      <c r="A1111" s="2">
        <v>10285969</v>
      </c>
      <c r="B1111" s="2" t="s">
        <v>3319</v>
      </c>
      <c r="C1111" s="2" t="s">
        <v>883</v>
      </c>
      <c r="D1111" s="2" t="s">
        <v>3815</v>
      </c>
      <c r="E1111" s="2">
        <v>1060718467</v>
      </c>
    </row>
    <row r="1112" spans="1:5">
      <c r="A1112" s="2">
        <v>10285970</v>
      </c>
      <c r="B1112" s="2" t="s">
        <v>3946</v>
      </c>
      <c r="C1112" s="2" t="s">
        <v>3954</v>
      </c>
      <c r="D1112" s="2" t="s">
        <v>3816</v>
      </c>
      <c r="E1112" s="2">
        <v>1555105226</v>
      </c>
    </row>
    <row r="1113" spans="1:5">
      <c r="A1113" s="2">
        <v>10285971</v>
      </c>
      <c r="B1113" s="2" t="s">
        <v>3252</v>
      </c>
      <c r="C1113" s="2" t="s">
        <v>3353</v>
      </c>
      <c r="D1113" s="2" t="s">
        <v>3817</v>
      </c>
      <c r="E1113" s="2">
        <v>1551201130</v>
      </c>
    </row>
    <row r="1114" spans="1:5">
      <c r="A1114" s="2">
        <v>10285972</v>
      </c>
      <c r="B1114" s="2" t="s">
        <v>3340</v>
      </c>
      <c r="C1114" s="2" t="s">
        <v>3353</v>
      </c>
      <c r="D1114" s="2" t="s">
        <v>3818</v>
      </c>
      <c r="E1114" s="2">
        <v>1157491292</v>
      </c>
    </row>
    <row r="1115" spans="1:5">
      <c r="A1115" s="2">
        <v>10285974</v>
      </c>
      <c r="B1115" s="2" t="s">
        <v>3820</v>
      </c>
      <c r="C1115" s="2" t="s">
        <v>720</v>
      </c>
      <c r="D1115" s="2" t="s">
        <v>3819</v>
      </c>
      <c r="E1115" s="2">
        <v>1120740730</v>
      </c>
    </row>
    <row r="1116" spans="1:5">
      <c r="A1116" s="2">
        <v>10286163</v>
      </c>
      <c r="B1116" s="2" t="s">
        <v>3820</v>
      </c>
      <c r="C1116" s="2" t="s">
        <v>720</v>
      </c>
      <c r="D1116" s="2" t="s">
        <v>3821</v>
      </c>
      <c r="E1116" s="2">
        <v>1006851242</v>
      </c>
    </row>
    <row r="1117" spans="1:5">
      <c r="A1117" s="2">
        <v>10285975</v>
      </c>
      <c r="B1117" s="2" t="s">
        <v>4755</v>
      </c>
      <c r="C1117" s="2" t="s">
        <v>717</v>
      </c>
      <c r="D1117" s="2" t="s">
        <v>708</v>
      </c>
      <c r="E1117" s="2">
        <v>1014660786</v>
      </c>
    </row>
    <row r="1118" spans="1:5">
      <c r="A1118" s="2">
        <v>10285976</v>
      </c>
      <c r="B1118" s="2" t="s">
        <v>3252</v>
      </c>
      <c r="C1118" s="2" t="s">
        <v>3353</v>
      </c>
      <c r="D1118" s="2" t="s">
        <v>3822</v>
      </c>
      <c r="E1118" s="2">
        <v>1060534370</v>
      </c>
    </row>
    <row r="1119" spans="1:5">
      <c r="A1119" s="2">
        <v>10285978</v>
      </c>
      <c r="B1119" s="2" t="s">
        <v>3252</v>
      </c>
      <c r="C1119" s="2" t="s">
        <v>3353</v>
      </c>
      <c r="D1119" s="2" t="s">
        <v>3823</v>
      </c>
      <c r="E1119" s="2">
        <v>1508296081</v>
      </c>
    </row>
    <row r="1120" spans="1:5">
      <c r="A1120" s="2">
        <v>10285979</v>
      </c>
      <c r="B1120" s="2" t="s">
        <v>3313</v>
      </c>
      <c r="C1120" s="2" t="s">
        <v>1096</v>
      </c>
      <c r="D1120" s="2" t="s">
        <v>3824</v>
      </c>
      <c r="E1120" s="2">
        <v>1006169235</v>
      </c>
    </row>
    <row r="1121" spans="1:5">
      <c r="A1121" s="2">
        <v>10285980</v>
      </c>
      <c r="B1121" s="2" t="s">
        <v>5153</v>
      </c>
      <c r="C1121" s="2" t="s">
        <v>1096</v>
      </c>
      <c r="D1121" s="2" t="s">
        <v>3825</v>
      </c>
      <c r="E1121" s="2">
        <v>1554341208</v>
      </c>
    </row>
    <row r="1122" spans="1:5">
      <c r="A1122" s="2">
        <v>10285981</v>
      </c>
      <c r="B1122" s="2" t="s">
        <v>3329</v>
      </c>
      <c r="C1122" s="2" t="s">
        <v>1179</v>
      </c>
      <c r="D1122" s="2" t="s">
        <v>3826</v>
      </c>
      <c r="E1122" s="2">
        <v>1025512793</v>
      </c>
    </row>
    <row r="1123" spans="1:5">
      <c r="A1123" s="2">
        <v>10285982</v>
      </c>
      <c r="B1123" s="2" t="s">
        <v>3252</v>
      </c>
      <c r="C1123" s="2" t="s">
        <v>3353</v>
      </c>
      <c r="D1123" s="2" t="s">
        <v>3827</v>
      </c>
      <c r="E1123" s="2">
        <v>1098569101</v>
      </c>
    </row>
    <row r="1124" spans="1:5">
      <c r="A1124" s="2">
        <v>10285983</v>
      </c>
      <c r="B1124" s="2" t="s">
        <v>3615</v>
      </c>
      <c r="C1124" s="2" t="s">
        <v>1097</v>
      </c>
      <c r="D1124" s="2" t="s">
        <v>3828</v>
      </c>
      <c r="E1124" s="2">
        <v>1007594904</v>
      </c>
    </row>
    <row r="1125" spans="1:5">
      <c r="A1125" s="2">
        <v>10284488</v>
      </c>
      <c r="B1125" s="2" t="s">
        <v>5604</v>
      </c>
      <c r="C1125" s="2" t="s">
        <v>3353</v>
      </c>
      <c r="D1125" s="2" t="s">
        <v>3829</v>
      </c>
      <c r="E1125" s="2">
        <v>1112210757</v>
      </c>
    </row>
    <row r="1126" spans="1:5">
      <c r="A1126" s="2">
        <v>10286670</v>
      </c>
      <c r="B1126" s="2" t="s">
        <v>3832</v>
      </c>
      <c r="C1126" s="2" t="s">
        <v>3953</v>
      </c>
      <c r="D1126" s="2" t="s">
        <v>3831</v>
      </c>
      <c r="E1126" s="2">
        <v>1128658169</v>
      </c>
    </row>
    <row r="1127" spans="1:5">
      <c r="A1127" s="2">
        <v>10286671</v>
      </c>
      <c r="B1127" s="2" t="s">
        <v>3834</v>
      </c>
      <c r="C1127" s="2" t="s">
        <v>1179</v>
      </c>
      <c r="D1127" s="2" t="s">
        <v>3833</v>
      </c>
      <c r="E1127" s="2">
        <v>1555704033</v>
      </c>
    </row>
    <row r="1128" spans="1:5">
      <c r="A1128" s="2">
        <v>10286674</v>
      </c>
      <c r="B1128" s="2" t="s">
        <v>3340</v>
      </c>
      <c r="C1128" s="2" t="s">
        <v>3353</v>
      </c>
      <c r="D1128" s="2" t="s">
        <v>3835</v>
      </c>
      <c r="E1128" s="2">
        <v>1016153333</v>
      </c>
    </row>
    <row r="1129" spans="1:5">
      <c r="A1129" s="2">
        <v>10286675</v>
      </c>
      <c r="B1129" s="2" t="s">
        <v>3309</v>
      </c>
      <c r="C1129" s="2" t="s">
        <v>720</v>
      </c>
      <c r="D1129" s="2" t="s">
        <v>3836</v>
      </c>
      <c r="E1129" s="2">
        <v>1555066238</v>
      </c>
    </row>
    <row r="1130" spans="1:5">
      <c r="A1130" s="2">
        <v>10286676</v>
      </c>
      <c r="B1130" s="2" t="s">
        <v>3352</v>
      </c>
      <c r="C1130" s="2" t="s">
        <v>1096</v>
      </c>
      <c r="D1130" s="2" t="s">
        <v>3837</v>
      </c>
      <c r="E1130" s="2">
        <v>1012493605</v>
      </c>
    </row>
    <row r="1131" spans="1:5">
      <c r="A1131" s="2">
        <v>10286677</v>
      </c>
      <c r="B1131" s="2" t="s">
        <v>3260</v>
      </c>
      <c r="C1131" s="2" t="s">
        <v>3353</v>
      </c>
      <c r="D1131" s="2" t="s">
        <v>3838</v>
      </c>
      <c r="E1131" s="2">
        <v>1159183201</v>
      </c>
    </row>
    <row r="1132" spans="1:5">
      <c r="A1132" s="2">
        <v>10286678</v>
      </c>
      <c r="B1132" s="2" t="s">
        <v>3979</v>
      </c>
      <c r="C1132" s="2" t="s">
        <v>3353</v>
      </c>
      <c r="D1132" s="2" t="s">
        <v>2306</v>
      </c>
      <c r="E1132" s="2">
        <v>1556815446</v>
      </c>
    </row>
    <row r="1133" spans="1:5">
      <c r="A1133" s="2">
        <v>10286679</v>
      </c>
      <c r="B1133" s="2" t="s">
        <v>3645</v>
      </c>
      <c r="C1133" s="2" t="s">
        <v>1179</v>
      </c>
      <c r="D1133" s="2" t="s">
        <v>3839</v>
      </c>
      <c r="E1133" s="2">
        <v>1503745004</v>
      </c>
    </row>
    <row r="1134" spans="1:5">
      <c r="A1134" s="2">
        <v>10286680</v>
      </c>
      <c r="B1134" s="2" t="s">
        <v>3841</v>
      </c>
      <c r="C1134" s="2" t="s">
        <v>3353</v>
      </c>
      <c r="D1134" s="2" t="s">
        <v>3840</v>
      </c>
      <c r="E1134" s="2">
        <v>1016443160</v>
      </c>
    </row>
    <row r="1135" spans="1:5">
      <c r="A1135" s="2">
        <v>10286681</v>
      </c>
      <c r="B1135" s="2" t="s">
        <v>3820</v>
      </c>
      <c r="C1135" s="2" t="s">
        <v>720</v>
      </c>
      <c r="D1135" s="2" t="s">
        <v>3842</v>
      </c>
      <c r="E1135" s="2">
        <v>1005561791</v>
      </c>
    </row>
    <row r="1136" spans="1:5">
      <c r="A1136" s="2">
        <v>10286682</v>
      </c>
      <c r="B1136" s="2" t="s">
        <v>4329</v>
      </c>
      <c r="C1136" s="2" t="s">
        <v>3955</v>
      </c>
      <c r="D1136" s="2" t="s">
        <v>2857</v>
      </c>
      <c r="E1136" s="2">
        <v>1018260614</v>
      </c>
    </row>
    <row r="1137" spans="1:5">
      <c r="A1137" s="2">
        <v>10286683</v>
      </c>
      <c r="B1137" s="2" t="s">
        <v>3677</v>
      </c>
      <c r="C1137" s="2" t="s">
        <v>720</v>
      </c>
      <c r="D1137" s="2" t="s">
        <v>2607</v>
      </c>
      <c r="E1137" s="2">
        <v>1117745390</v>
      </c>
    </row>
    <row r="1138" spans="1:5">
      <c r="A1138" s="2">
        <v>10286684</v>
      </c>
      <c r="B1138" s="2" t="s">
        <v>3765</v>
      </c>
      <c r="C1138" s="2" t="s">
        <v>3298</v>
      </c>
      <c r="D1138" s="2" t="s">
        <v>3843</v>
      </c>
      <c r="E1138" s="2">
        <v>1095192902</v>
      </c>
    </row>
    <row r="1139" spans="1:5">
      <c r="A1139" s="2">
        <v>10286673</v>
      </c>
      <c r="B1139" s="2" t="s">
        <v>619</v>
      </c>
      <c r="C1139" s="2" t="s">
        <v>1096</v>
      </c>
      <c r="D1139" s="2" t="s">
        <v>3844</v>
      </c>
      <c r="E1139" s="2">
        <v>1140648104</v>
      </c>
    </row>
    <row r="1140" spans="1:5">
      <c r="A1140" s="2">
        <v>10272040</v>
      </c>
      <c r="B1140" s="2" t="s">
        <v>5153</v>
      </c>
      <c r="C1140" s="2" t="s">
        <v>1096</v>
      </c>
      <c r="D1140" s="2" t="s">
        <v>3856</v>
      </c>
      <c r="E1140" s="2"/>
    </row>
    <row r="1141" spans="1:5">
      <c r="A1141" s="2">
        <v>10287003</v>
      </c>
      <c r="B1141" s="2" t="s">
        <v>3296</v>
      </c>
      <c r="C1141" s="2" t="s">
        <v>3297</v>
      </c>
      <c r="D1141" s="2" t="s">
        <v>5332</v>
      </c>
      <c r="E1141" s="2">
        <v>1226080366</v>
      </c>
    </row>
    <row r="1142" spans="1:5">
      <c r="A1142" s="2">
        <v>10286968</v>
      </c>
      <c r="B1142" s="2" t="s">
        <v>3345</v>
      </c>
      <c r="C1142" s="2" t="s">
        <v>3353</v>
      </c>
      <c r="D1142" s="2" t="s">
        <v>3857</v>
      </c>
      <c r="E1142" s="2">
        <v>1092030497</v>
      </c>
    </row>
    <row r="1143" spans="1:5">
      <c r="A1143" s="2">
        <v>10286967</v>
      </c>
      <c r="B1143" s="2" t="s">
        <v>2731</v>
      </c>
      <c r="C1143" s="2" t="s">
        <v>3297</v>
      </c>
      <c r="D1143" s="2" t="s">
        <v>3858</v>
      </c>
      <c r="E1143" s="2">
        <v>1126762938</v>
      </c>
    </row>
    <row r="1144" spans="1:5">
      <c r="A1144" s="2">
        <v>10286966</v>
      </c>
      <c r="B1144" s="2" t="s">
        <v>6093</v>
      </c>
      <c r="C1144" s="2" t="s">
        <v>3297</v>
      </c>
      <c r="D1144" s="2" t="s">
        <v>3859</v>
      </c>
      <c r="E1144" s="2">
        <v>1118431165</v>
      </c>
    </row>
    <row r="1145" spans="1:5">
      <c r="A1145" s="2">
        <v>10286965</v>
      </c>
      <c r="B1145" s="2" t="s">
        <v>3852</v>
      </c>
      <c r="C1145" s="2" t="s">
        <v>720</v>
      </c>
      <c r="D1145" s="2" t="s">
        <v>3860</v>
      </c>
      <c r="E1145" s="2">
        <v>1156451462</v>
      </c>
    </row>
    <row r="1146" spans="1:5">
      <c r="A1146" s="2">
        <v>10286969</v>
      </c>
      <c r="B1146" s="2" t="s">
        <v>3853</v>
      </c>
      <c r="C1146" s="2" t="s">
        <v>720</v>
      </c>
      <c r="D1146" s="2" t="s">
        <v>3861</v>
      </c>
      <c r="E1146" s="2">
        <v>1274049863</v>
      </c>
    </row>
    <row r="1147" spans="1:5">
      <c r="A1147" s="2">
        <v>10286970</v>
      </c>
      <c r="B1147" s="2" t="s">
        <v>3243</v>
      </c>
      <c r="C1147" s="2" t="s">
        <v>3950</v>
      </c>
      <c r="D1147" s="2" t="s">
        <v>3862</v>
      </c>
      <c r="E1147" s="2">
        <v>1145142479</v>
      </c>
    </row>
    <row r="1148" spans="1:5">
      <c r="A1148" s="2">
        <v>10286971</v>
      </c>
      <c r="B1148" s="2" t="s">
        <v>3322</v>
      </c>
      <c r="C1148" s="2" t="s">
        <v>720</v>
      </c>
      <c r="D1148" s="2" t="s">
        <v>3863</v>
      </c>
      <c r="E1148" s="2">
        <v>1118363209</v>
      </c>
    </row>
    <row r="1149" spans="1:5">
      <c r="A1149" s="2">
        <v>10286972</v>
      </c>
      <c r="B1149" s="2" t="s">
        <v>3260</v>
      </c>
      <c r="C1149" s="2" t="s">
        <v>3353</v>
      </c>
      <c r="D1149" s="2" t="s">
        <v>3864</v>
      </c>
      <c r="E1149" s="2">
        <v>1068588665</v>
      </c>
    </row>
    <row r="1150" spans="1:5">
      <c r="A1150" s="2">
        <v>10286973</v>
      </c>
      <c r="B1150" s="2" t="s">
        <v>3296</v>
      </c>
      <c r="C1150" s="2" t="s">
        <v>3297</v>
      </c>
      <c r="D1150" s="2" t="s">
        <v>3865</v>
      </c>
      <c r="E1150" s="2">
        <v>1028365258</v>
      </c>
    </row>
    <row r="1151" spans="1:5">
      <c r="A1151" s="2">
        <v>10286974</v>
      </c>
      <c r="B1151" s="2" t="s">
        <v>3252</v>
      </c>
      <c r="C1151" s="2" t="s">
        <v>3353</v>
      </c>
      <c r="D1151" s="2" t="s">
        <v>3866</v>
      </c>
      <c r="E1151" s="2">
        <v>1010453345</v>
      </c>
    </row>
    <row r="1152" spans="1:5">
      <c r="A1152" s="2">
        <v>10286983</v>
      </c>
      <c r="B1152" s="2" t="s">
        <v>3252</v>
      </c>
      <c r="C1152" s="2" t="s">
        <v>3353</v>
      </c>
      <c r="D1152" s="2" t="s">
        <v>3867</v>
      </c>
      <c r="E1152" s="2">
        <v>1026738140</v>
      </c>
    </row>
    <row r="1153" spans="1:6">
      <c r="A1153" s="2">
        <v>10286984</v>
      </c>
      <c r="B1153" s="2" t="s">
        <v>619</v>
      </c>
      <c r="C1153" s="2" t="s">
        <v>719</v>
      </c>
      <c r="D1153" s="2" t="s">
        <v>3868</v>
      </c>
      <c r="E1153" s="2">
        <v>1280633985</v>
      </c>
    </row>
    <row r="1154" spans="1:6">
      <c r="A1154" s="2">
        <v>10286985</v>
      </c>
      <c r="B1154" s="2" t="s">
        <v>4143</v>
      </c>
      <c r="C1154" s="2" t="s">
        <v>3353</v>
      </c>
      <c r="D1154" s="2" t="s">
        <v>4413</v>
      </c>
      <c r="E1154" s="2">
        <v>1014322758</v>
      </c>
      <c r="F1154" s="1" t="s">
        <v>622</v>
      </c>
    </row>
    <row r="1155" spans="1:6" ht="15.75" customHeight="1">
      <c r="A1155" s="2">
        <v>10286986</v>
      </c>
      <c r="B1155" s="2" t="s">
        <v>3853</v>
      </c>
      <c r="C1155" s="2" t="s">
        <v>720</v>
      </c>
      <c r="D1155" s="2" t="s">
        <v>4412</v>
      </c>
      <c r="E1155" s="2">
        <v>1144150186</v>
      </c>
    </row>
    <row r="1156" spans="1:6">
      <c r="A1156" s="2">
        <v>10281105</v>
      </c>
      <c r="B1156" s="2" t="s">
        <v>3266</v>
      </c>
      <c r="C1156" s="2" t="s">
        <v>3353</v>
      </c>
      <c r="D1156" s="2" t="s">
        <v>3202</v>
      </c>
      <c r="E1156" s="2">
        <v>1099694710</v>
      </c>
    </row>
    <row r="1157" spans="1:6">
      <c r="A1157" s="2">
        <v>10286865</v>
      </c>
      <c r="B1157" s="2" t="s">
        <v>3830</v>
      </c>
      <c r="C1157" s="2" t="s">
        <v>720</v>
      </c>
      <c r="D1157" s="2" t="s">
        <v>4090</v>
      </c>
      <c r="E1157" s="2">
        <v>1126978431</v>
      </c>
    </row>
    <row r="1158" spans="1:6">
      <c r="A1158" s="2">
        <v>10287226</v>
      </c>
      <c r="B1158" s="2" t="s">
        <v>3769</v>
      </c>
      <c r="C1158" s="2" t="s">
        <v>720</v>
      </c>
      <c r="D1158" s="2" t="s">
        <v>3869</v>
      </c>
      <c r="E1158" s="2">
        <v>1555041857</v>
      </c>
    </row>
    <row r="1159" spans="1:6">
      <c r="A1159" s="2">
        <v>10287254</v>
      </c>
      <c r="B1159" s="2" t="s">
        <v>3309</v>
      </c>
      <c r="C1159" s="2" t="s">
        <v>720</v>
      </c>
      <c r="D1159" s="2" t="s">
        <v>3870</v>
      </c>
      <c r="E1159" s="2">
        <v>1094698340</v>
      </c>
    </row>
    <row r="1160" spans="1:6">
      <c r="A1160" s="2">
        <v>10287255</v>
      </c>
      <c r="B1160" s="2" t="s">
        <v>3301</v>
      </c>
      <c r="C1160" s="2" t="s">
        <v>716</v>
      </c>
      <c r="D1160" s="2" t="s">
        <v>3871</v>
      </c>
      <c r="E1160" s="2">
        <v>1120610600</v>
      </c>
    </row>
    <row r="1161" spans="1:6">
      <c r="A1161" s="2">
        <v>10287277</v>
      </c>
      <c r="B1161" s="2" t="s">
        <v>3778</v>
      </c>
      <c r="C1161" s="2" t="s">
        <v>720</v>
      </c>
      <c r="D1161" s="2" t="s">
        <v>3872</v>
      </c>
      <c r="E1161" s="2" t="s">
        <v>3885</v>
      </c>
    </row>
    <row r="1162" spans="1:6">
      <c r="A1162" s="2">
        <v>10287273</v>
      </c>
      <c r="B1162" s="2" t="s">
        <v>3288</v>
      </c>
      <c r="C1162" s="2" t="s">
        <v>3355</v>
      </c>
      <c r="D1162" s="2" t="s">
        <v>835</v>
      </c>
      <c r="E1162" s="2">
        <v>1005146705</v>
      </c>
    </row>
    <row r="1163" spans="1:6">
      <c r="A1163" s="2">
        <v>10287265</v>
      </c>
      <c r="B1163" s="2" t="s">
        <v>3734</v>
      </c>
      <c r="C1163" s="2" t="s">
        <v>3353</v>
      </c>
      <c r="D1163" s="2" t="s">
        <v>3873</v>
      </c>
      <c r="E1163" s="2">
        <v>1070279840</v>
      </c>
    </row>
    <row r="1164" spans="1:6">
      <c r="A1164" s="2">
        <v>10287256</v>
      </c>
      <c r="B1164" s="2" t="s">
        <v>3645</v>
      </c>
      <c r="C1164" s="2" t="s">
        <v>1179</v>
      </c>
      <c r="D1164" s="2" t="s">
        <v>3874</v>
      </c>
      <c r="E1164" s="2">
        <v>1095998114</v>
      </c>
    </row>
    <row r="1165" spans="1:6">
      <c r="A1165" s="2">
        <v>10287258</v>
      </c>
      <c r="B1165" s="2" t="s">
        <v>3854</v>
      </c>
      <c r="C1165" s="2" t="s">
        <v>716</v>
      </c>
      <c r="D1165" s="2" t="s">
        <v>3875</v>
      </c>
      <c r="E1165" s="2">
        <v>1554600977</v>
      </c>
    </row>
    <row r="1166" spans="1:6">
      <c r="A1166" s="2">
        <v>10287267</v>
      </c>
      <c r="B1166" s="2" t="s">
        <v>3699</v>
      </c>
      <c r="C1166" s="2" t="s">
        <v>3957</v>
      </c>
      <c r="D1166" s="2" t="s">
        <v>3876</v>
      </c>
      <c r="E1166" s="2">
        <v>1066631106</v>
      </c>
    </row>
    <row r="1167" spans="1:6">
      <c r="A1167" s="2">
        <v>10287274</v>
      </c>
      <c r="B1167" s="2" t="s">
        <v>3329</v>
      </c>
      <c r="C1167" s="2" t="s">
        <v>1179</v>
      </c>
      <c r="D1167" s="2" t="s">
        <v>3877</v>
      </c>
      <c r="E1167" s="2">
        <v>1112777005</v>
      </c>
    </row>
    <row r="1168" spans="1:6">
      <c r="A1168" s="2">
        <v>10287259</v>
      </c>
      <c r="B1168" s="2" t="s">
        <v>4329</v>
      </c>
      <c r="C1168" s="2" t="s">
        <v>3955</v>
      </c>
      <c r="D1168" s="2" t="s">
        <v>1520</v>
      </c>
      <c r="E1168" s="2">
        <v>1090179791</v>
      </c>
    </row>
    <row r="1169" spans="1:5">
      <c r="A1169" s="2">
        <v>10287260</v>
      </c>
      <c r="B1169" s="2" t="s">
        <v>3328</v>
      </c>
      <c r="C1169" s="2" t="s">
        <v>1179</v>
      </c>
      <c r="D1169" s="2" t="s">
        <v>3878</v>
      </c>
      <c r="E1169" s="2">
        <v>1122022281</v>
      </c>
    </row>
    <row r="1170" spans="1:5">
      <c r="A1170" s="2">
        <v>10287275</v>
      </c>
      <c r="B1170" s="2" t="s">
        <v>3830</v>
      </c>
      <c r="C1170" s="2" t="s">
        <v>1187</v>
      </c>
      <c r="D1170" s="2" t="s">
        <v>3879</v>
      </c>
      <c r="E1170" s="2">
        <v>1012826939</v>
      </c>
    </row>
    <row r="1171" spans="1:5">
      <c r="A1171" s="2">
        <v>10287276</v>
      </c>
      <c r="B1171" s="2" t="s">
        <v>3855</v>
      </c>
      <c r="C1171" s="2" t="s">
        <v>720</v>
      </c>
      <c r="D1171" s="2" t="s">
        <v>3880</v>
      </c>
      <c r="E1171" s="2">
        <v>1007656680</v>
      </c>
    </row>
    <row r="1172" spans="1:5">
      <c r="A1172" s="2">
        <v>10287266</v>
      </c>
      <c r="B1172" s="2" t="s">
        <v>3669</v>
      </c>
      <c r="C1172" s="2" t="s">
        <v>717</v>
      </c>
      <c r="D1172" s="2" t="s">
        <v>3881</v>
      </c>
      <c r="E1172" s="2">
        <v>1060239036</v>
      </c>
    </row>
    <row r="1173" spans="1:5">
      <c r="A1173" s="2">
        <v>10287262</v>
      </c>
      <c r="B1173" s="2" t="s">
        <v>3340</v>
      </c>
      <c r="C1173" s="2" t="s">
        <v>3353</v>
      </c>
      <c r="D1173" s="2" t="s">
        <v>3882</v>
      </c>
      <c r="E1173" s="2">
        <v>1121237865</v>
      </c>
    </row>
    <row r="1174" spans="1:5">
      <c r="A1174" s="2">
        <v>10287263</v>
      </c>
      <c r="B1174" s="2" t="s">
        <v>3340</v>
      </c>
      <c r="C1174" s="2" t="s">
        <v>3353</v>
      </c>
      <c r="D1174" s="2" t="s">
        <v>3883</v>
      </c>
      <c r="E1174" s="2">
        <v>1507378823</v>
      </c>
    </row>
    <row r="1175" spans="1:5">
      <c r="A1175" s="2">
        <v>10287264</v>
      </c>
      <c r="B1175" s="2" t="s">
        <v>3313</v>
      </c>
      <c r="C1175" s="2" t="s">
        <v>1096</v>
      </c>
      <c r="D1175" s="2" t="s">
        <v>3884</v>
      </c>
      <c r="E1175" s="2">
        <v>1026816759</v>
      </c>
    </row>
    <row r="1176" spans="1:5">
      <c r="A1176" s="2">
        <v>10287531</v>
      </c>
      <c r="B1176" s="2" t="s">
        <v>3614</v>
      </c>
      <c r="C1176" s="2" t="s">
        <v>3354</v>
      </c>
      <c r="D1176" s="2" t="s">
        <v>3889</v>
      </c>
      <c r="E1176" s="2">
        <v>1224225429</v>
      </c>
    </row>
    <row r="1177" spans="1:5">
      <c r="A1177" s="2">
        <v>10287524</v>
      </c>
      <c r="B1177" s="2" t="s">
        <v>3257</v>
      </c>
      <c r="C1177" s="2" t="s">
        <v>3353</v>
      </c>
      <c r="D1177" s="2" t="s">
        <v>3890</v>
      </c>
      <c r="E1177" s="2">
        <v>1200800010</v>
      </c>
    </row>
    <row r="1178" spans="1:5">
      <c r="A1178" s="2">
        <v>10287530</v>
      </c>
      <c r="B1178" s="2" t="s">
        <v>3677</v>
      </c>
      <c r="C1178" s="2" t="s">
        <v>720</v>
      </c>
      <c r="D1178" s="2" t="s">
        <v>3891</v>
      </c>
      <c r="E1178" s="2">
        <v>1555696634</v>
      </c>
    </row>
    <row r="1179" spans="1:5">
      <c r="A1179" s="2">
        <v>10287518</v>
      </c>
      <c r="B1179" s="2" t="s">
        <v>3241</v>
      </c>
      <c r="C1179" s="2" t="s">
        <v>3951</v>
      </c>
      <c r="D1179" s="2" t="s">
        <v>3892</v>
      </c>
      <c r="E1179" s="2">
        <v>1124255717</v>
      </c>
    </row>
    <row r="1180" spans="1:5">
      <c r="A1180" s="2">
        <v>10287529</v>
      </c>
      <c r="B1180" s="2" t="s">
        <v>3619</v>
      </c>
      <c r="C1180" s="2" t="s">
        <v>3353</v>
      </c>
      <c r="D1180" s="2" t="s">
        <v>3893</v>
      </c>
      <c r="E1180" s="2">
        <v>1157433213</v>
      </c>
    </row>
    <row r="1181" spans="1:5">
      <c r="A1181" s="2">
        <v>10287520</v>
      </c>
      <c r="B1181" s="2" t="s">
        <v>3946</v>
      </c>
      <c r="C1181" s="2" t="s">
        <v>3954</v>
      </c>
      <c r="D1181" s="2" t="s">
        <v>3894</v>
      </c>
      <c r="E1181" s="2">
        <v>1070833549</v>
      </c>
    </row>
    <row r="1182" spans="1:5">
      <c r="A1182" s="2">
        <v>10287521</v>
      </c>
      <c r="B1182" s="2" t="s">
        <v>3241</v>
      </c>
      <c r="C1182" s="2" t="s">
        <v>4571</v>
      </c>
      <c r="D1182" s="2" t="s">
        <v>3895</v>
      </c>
      <c r="E1182" s="2">
        <v>1124715682</v>
      </c>
    </row>
    <row r="1183" spans="1:5">
      <c r="A1183" s="2">
        <v>10287517</v>
      </c>
      <c r="B1183" s="2" t="s">
        <v>3744</v>
      </c>
      <c r="C1183" s="2" t="s">
        <v>3354</v>
      </c>
      <c r="D1183" s="2" t="s">
        <v>3896</v>
      </c>
      <c r="E1183" s="2" t="s">
        <v>3910</v>
      </c>
    </row>
    <row r="1184" spans="1:5">
      <c r="A1184" s="2">
        <v>10287253</v>
      </c>
      <c r="B1184" s="2" t="s">
        <v>2882</v>
      </c>
      <c r="C1184" s="2" t="s">
        <v>3353</v>
      </c>
      <c r="D1184" s="2" t="s">
        <v>3897</v>
      </c>
      <c r="E1184" s="2">
        <v>1554096694</v>
      </c>
    </row>
    <row r="1185" spans="1:5">
      <c r="A1185" s="2">
        <v>10287522</v>
      </c>
      <c r="B1185" s="2" t="s">
        <v>3627</v>
      </c>
      <c r="C1185" s="2" t="s">
        <v>716</v>
      </c>
      <c r="D1185" s="2" t="s">
        <v>3898</v>
      </c>
      <c r="E1185" s="2">
        <v>1010650162</v>
      </c>
    </row>
    <row r="1186" spans="1:5">
      <c r="A1186" s="2">
        <v>10287534</v>
      </c>
      <c r="B1186" s="2" t="s">
        <v>4329</v>
      </c>
      <c r="C1186" s="2" t="s">
        <v>3955</v>
      </c>
      <c r="D1186" s="2" t="s">
        <v>3899</v>
      </c>
      <c r="E1186" s="2">
        <v>1026652608</v>
      </c>
    </row>
    <row r="1187" spans="1:5">
      <c r="A1187" s="2">
        <v>10287519</v>
      </c>
      <c r="B1187" s="2" t="s">
        <v>1133</v>
      </c>
      <c r="C1187" s="2" t="s">
        <v>716</v>
      </c>
      <c r="D1187" s="2" t="s">
        <v>3900</v>
      </c>
      <c r="E1187" s="2">
        <v>1000929778</v>
      </c>
    </row>
    <row r="1188" spans="1:5">
      <c r="A1188" s="2">
        <v>10287523</v>
      </c>
      <c r="B1188" s="2" t="s">
        <v>3352</v>
      </c>
      <c r="C1188" s="2" t="s">
        <v>1096</v>
      </c>
      <c r="D1188" s="2" t="s">
        <v>3901</v>
      </c>
      <c r="E1188" s="2">
        <v>1557132081</v>
      </c>
    </row>
    <row r="1189" spans="1:5">
      <c r="A1189" s="2">
        <v>10287533</v>
      </c>
      <c r="B1189" s="2" t="s">
        <v>2898</v>
      </c>
      <c r="C1189" s="2" t="s">
        <v>3951</v>
      </c>
      <c r="D1189" s="2" t="s">
        <v>3902</v>
      </c>
      <c r="E1189" s="2">
        <v>1276051555</v>
      </c>
    </row>
    <row r="1190" spans="1:5">
      <c r="A1190" s="2">
        <v>10287526</v>
      </c>
      <c r="B1190" s="2" t="s">
        <v>3611</v>
      </c>
      <c r="C1190" s="2" t="s">
        <v>3355</v>
      </c>
      <c r="D1190" s="2" t="s">
        <v>3903</v>
      </c>
      <c r="E1190" s="2" t="s">
        <v>3911</v>
      </c>
    </row>
    <row r="1191" spans="1:5">
      <c r="A1191" s="2">
        <v>10287532</v>
      </c>
      <c r="B1191" s="2"/>
      <c r="C1191" s="2"/>
      <c r="D1191" s="2" t="s">
        <v>3904</v>
      </c>
      <c r="E1191" s="2" t="s">
        <v>3912</v>
      </c>
    </row>
    <row r="1192" spans="1:5">
      <c r="A1192" s="2">
        <v>10287527</v>
      </c>
      <c r="B1192" s="2" t="s">
        <v>3328</v>
      </c>
      <c r="C1192" s="2" t="s">
        <v>1179</v>
      </c>
      <c r="D1192" s="2" t="s">
        <v>3146</v>
      </c>
      <c r="E1192" s="2">
        <v>1555884143</v>
      </c>
    </row>
    <row r="1193" spans="1:5">
      <c r="A1193" s="2">
        <v>10287528</v>
      </c>
      <c r="B1193" s="2" t="s">
        <v>4215</v>
      </c>
      <c r="C1193" s="2" t="s">
        <v>3353</v>
      </c>
      <c r="D1193" s="2" t="s">
        <v>3905</v>
      </c>
      <c r="E1193" s="2">
        <v>1141355899</v>
      </c>
    </row>
    <row r="1194" spans="1:5">
      <c r="A1194" s="2">
        <v>10287952</v>
      </c>
      <c r="B1194" s="2" t="s">
        <v>5153</v>
      </c>
      <c r="C1194" s="2" t="s">
        <v>1096</v>
      </c>
      <c r="D1194" s="2" t="s">
        <v>3906</v>
      </c>
      <c r="E1194" s="2">
        <v>1120480728</v>
      </c>
    </row>
    <row r="1195" spans="1:5">
      <c r="A1195" s="2">
        <v>10287724</v>
      </c>
      <c r="B1195" s="2" t="s">
        <v>3340</v>
      </c>
      <c r="C1195" s="2" t="s">
        <v>3353</v>
      </c>
      <c r="D1195" s="2" t="s">
        <v>3907</v>
      </c>
      <c r="E1195" s="2">
        <v>1001258668</v>
      </c>
    </row>
    <row r="1196" spans="1:5">
      <c r="A1196" s="2">
        <v>10287723</v>
      </c>
      <c r="B1196" s="2" t="s">
        <v>3352</v>
      </c>
      <c r="C1196" s="2" t="s">
        <v>1096</v>
      </c>
      <c r="D1196" s="2" t="s">
        <v>3908</v>
      </c>
      <c r="E1196" s="2">
        <v>1149564300</v>
      </c>
    </row>
    <row r="1197" spans="1:5">
      <c r="A1197" s="2">
        <v>10287986</v>
      </c>
      <c r="B1197" s="2" t="s">
        <v>4272</v>
      </c>
      <c r="C1197" s="2" t="s">
        <v>1096</v>
      </c>
      <c r="D1197" s="2" t="s">
        <v>3909</v>
      </c>
      <c r="E1197" s="2">
        <v>1558052564</v>
      </c>
    </row>
    <row r="1198" spans="1:5">
      <c r="A1198" s="2">
        <v>10288362</v>
      </c>
      <c r="B1198" s="2" t="s">
        <v>2799</v>
      </c>
      <c r="C1198" s="2" t="s">
        <v>894</v>
      </c>
      <c r="D1198" s="2" t="s">
        <v>3918</v>
      </c>
      <c r="E1198" s="2" t="s">
        <v>3942</v>
      </c>
    </row>
    <row r="1199" spans="1:5">
      <c r="A1199" s="2">
        <v>10288371</v>
      </c>
      <c r="B1199" s="2" t="s">
        <v>3945</v>
      </c>
      <c r="C1199" s="2" t="s">
        <v>720</v>
      </c>
      <c r="D1199" s="2" t="s">
        <v>3919</v>
      </c>
      <c r="E1199" s="2">
        <v>1001922297</v>
      </c>
    </row>
    <row r="1200" spans="1:5">
      <c r="A1200" s="2">
        <v>10288363</v>
      </c>
      <c r="B1200" s="2" t="s">
        <v>4091</v>
      </c>
      <c r="C1200" s="2" t="s">
        <v>3355</v>
      </c>
      <c r="D1200" s="2" t="s">
        <v>3920</v>
      </c>
      <c r="E1200" s="2">
        <v>1029809830</v>
      </c>
    </row>
    <row r="1201" spans="1:5">
      <c r="A1201" s="2">
        <v>10288364</v>
      </c>
      <c r="B1201" s="2" t="s">
        <v>3946</v>
      </c>
      <c r="C1201" s="2" t="s">
        <v>3954</v>
      </c>
      <c r="D1201" s="2" t="s">
        <v>2548</v>
      </c>
      <c r="E1201" s="2">
        <v>1101790773</v>
      </c>
    </row>
    <row r="1202" spans="1:5">
      <c r="A1202" s="2">
        <v>10288375</v>
      </c>
      <c r="B1202" s="2" t="s">
        <v>3947</v>
      </c>
      <c r="C1202" s="2" t="s">
        <v>3952</v>
      </c>
      <c r="D1202" s="2" t="s">
        <v>3921</v>
      </c>
      <c r="E1202" s="2">
        <v>1554467468</v>
      </c>
    </row>
    <row r="1203" spans="1:5">
      <c r="A1203" s="2">
        <v>10288507</v>
      </c>
      <c r="B1203" s="2" t="s">
        <v>1551</v>
      </c>
      <c r="C1203" s="2" t="s">
        <v>720</v>
      </c>
      <c r="D1203" s="2" t="s">
        <v>3922</v>
      </c>
      <c r="E1203" s="2">
        <v>1223974227</v>
      </c>
    </row>
    <row r="1204" spans="1:5">
      <c r="A1204" s="2">
        <v>10288508</v>
      </c>
      <c r="B1204" s="2" t="s">
        <v>1551</v>
      </c>
      <c r="C1204" s="2" t="s">
        <v>720</v>
      </c>
      <c r="D1204" s="2" t="s">
        <v>3923</v>
      </c>
      <c r="E1204" s="2">
        <v>1143312189</v>
      </c>
    </row>
    <row r="1205" spans="1:5">
      <c r="A1205" s="2">
        <v>10288418</v>
      </c>
      <c r="B1205" s="2" t="s">
        <v>3285</v>
      </c>
      <c r="C1205" s="2" t="s">
        <v>3354</v>
      </c>
      <c r="D1205" s="2" t="s">
        <v>3924</v>
      </c>
      <c r="E1205" s="2">
        <v>1020327586</v>
      </c>
    </row>
    <row r="1206" spans="1:5">
      <c r="A1206" s="2">
        <v>10288366</v>
      </c>
      <c r="B1206" s="2" t="s">
        <v>3948</v>
      </c>
      <c r="C1206" s="2" t="s">
        <v>3950</v>
      </c>
      <c r="D1206" s="2" t="s">
        <v>3925</v>
      </c>
      <c r="E1206" s="2">
        <v>1223463645</v>
      </c>
    </row>
    <row r="1207" spans="1:5">
      <c r="A1207" s="2">
        <v>10288420</v>
      </c>
      <c r="B1207" s="2" t="s">
        <v>3242</v>
      </c>
      <c r="C1207" s="2" t="s">
        <v>3951</v>
      </c>
      <c r="D1207" s="2" t="s">
        <v>3926</v>
      </c>
      <c r="E1207" s="2">
        <v>1556276272</v>
      </c>
    </row>
    <row r="1208" spans="1:5">
      <c r="A1208" s="2">
        <v>10288422</v>
      </c>
      <c r="B1208" s="2" t="s">
        <v>3699</v>
      </c>
      <c r="C1208" s="2" t="s">
        <v>3957</v>
      </c>
      <c r="D1208" s="2" t="s">
        <v>3927</v>
      </c>
      <c r="E1208" s="2">
        <v>1012562152</v>
      </c>
    </row>
    <row r="1209" spans="1:5">
      <c r="A1209" s="2">
        <v>10288369</v>
      </c>
      <c r="B1209" s="2" t="s">
        <v>3257</v>
      </c>
      <c r="C1209" s="2" t="s">
        <v>3353</v>
      </c>
      <c r="D1209" s="2" t="s">
        <v>3928</v>
      </c>
      <c r="E1209" s="2">
        <v>1555237515</v>
      </c>
    </row>
    <row r="1210" spans="1:5">
      <c r="A1210" s="2">
        <v>10288505</v>
      </c>
      <c r="B1210" s="2" t="s">
        <v>3627</v>
      </c>
      <c r="C1210" s="2" t="s">
        <v>716</v>
      </c>
      <c r="D1210" s="2" t="s">
        <v>3929</v>
      </c>
      <c r="E1210" s="2">
        <v>1557651701</v>
      </c>
    </row>
    <row r="1211" spans="1:5">
      <c r="A1211" s="2">
        <v>10288506</v>
      </c>
      <c r="B1211" s="2"/>
      <c r="C1211" s="2"/>
      <c r="D1211" s="2" t="s">
        <v>3930</v>
      </c>
      <c r="E1211" s="2">
        <v>1555199527</v>
      </c>
    </row>
    <row r="1212" spans="1:5">
      <c r="A1212" s="2">
        <v>10288373</v>
      </c>
      <c r="B1212" s="2" t="s">
        <v>3241</v>
      </c>
      <c r="C1212" s="2" t="s">
        <v>3951</v>
      </c>
      <c r="D1212" s="2" t="s">
        <v>3931</v>
      </c>
      <c r="E1212" s="2">
        <v>1114203056</v>
      </c>
    </row>
    <row r="1213" spans="1:5">
      <c r="A1213" s="2">
        <v>10288374</v>
      </c>
      <c r="B1213" s="2" t="s">
        <v>1551</v>
      </c>
      <c r="C1213" s="2" t="s">
        <v>720</v>
      </c>
      <c r="D1213" s="2" t="s">
        <v>3932</v>
      </c>
      <c r="E1213" s="2">
        <v>1029663512</v>
      </c>
    </row>
    <row r="1214" spans="1:5">
      <c r="A1214" s="2">
        <v>10288416</v>
      </c>
      <c r="B1214" s="2" t="s">
        <v>4143</v>
      </c>
      <c r="C1214" s="2" t="s">
        <v>3353</v>
      </c>
      <c r="D1214" s="2" t="s">
        <v>3933</v>
      </c>
      <c r="E1214" s="2" t="s">
        <v>4358</v>
      </c>
    </row>
    <row r="1215" spans="1:5">
      <c r="A1215" s="2">
        <v>10288417</v>
      </c>
      <c r="B1215" s="2" t="s">
        <v>3280</v>
      </c>
      <c r="C1215" s="2" t="s">
        <v>3354</v>
      </c>
      <c r="D1215" s="2" t="s">
        <v>3934</v>
      </c>
      <c r="E1215" s="2">
        <v>1552383394</v>
      </c>
    </row>
    <row r="1216" spans="1:5">
      <c r="A1216" s="2">
        <v>10288509</v>
      </c>
      <c r="B1216" s="2" t="s">
        <v>4143</v>
      </c>
      <c r="C1216" s="2" t="s">
        <v>3353</v>
      </c>
      <c r="D1216" s="2" t="s">
        <v>3935</v>
      </c>
      <c r="E1216" s="2">
        <v>1555153734</v>
      </c>
    </row>
    <row r="1217" spans="1:5">
      <c r="A1217" s="2">
        <v>10288419</v>
      </c>
      <c r="B1217" s="2" t="s">
        <v>3781</v>
      </c>
      <c r="C1217" s="2" t="s">
        <v>3353</v>
      </c>
      <c r="D1217" s="2" t="s">
        <v>3936</v>
      </c>
      <c r="E1217" s="2">
        <v>1024501546</v>
      </c>
    </row>
    <row r="1218" spans="1:5">
      <c r="A1218" s="2">
        <v>10288367</v>
      </c>
      <c r="B1218" s="2" t="s">
        <v>3244</v>
      </c>
      <c r="C1218" s="2" t="s">
        <v>3952</v>
      </c>
      <c r="D1218" s="2" t="s">
        <v>3937</v>
      </c>
      <c r="E1218" s="2">
        <v>1142271684</v>
      </c>
    </row>
    <row r="1219" spans="1:5">
      <c r="A1219" s="2">
        <v>10288368</v>
      </c>
      <c r="B1219" s="2" t="s">
        <v>5696</v>
      </c>
      <c r="C1219" s="2" t="s">
        <v>1096</v>
      </c>
      <c r="D1219" s="2" t="s">
        <v>3938</v>
      </c>
      <c r="E1219" s="2">
        <v>1210033520</v>
      </c>
    </row>
    <row r="1220" spans="1:5">
      <c r="A1220" s="2">
        <v>10288423</v>
      </c>
      <c r="B1220" s="2" t="s">
        <v>3947</v>
      </c>
      <c r="C1220" s="2" t="s">
        <v>3952</v>
      </c>
      <c r="D1220" s="2" t="s">
        <v>3939</v>
      </c>
      <c r="E1220" s="2" t="s">
        <v>3943</v>
      </c>
    </row>
    <row r="1221" spans="1:5">
      <c r="A1221" s="2">
        <v>10288424</v>
      </c>
      <c r="B1221" s="2" t="s">
        <v>3279</v>
      </c>
      <c r="C1221" s="2" t="s">
        <v>3354</v>
      </c>
      <c r="D1221" s="2" t="s">
        <v>3940</v>
      </c>
      <c r="E1221" s="2" t="s">
        <v>3944</v>
      </c>
    </row>
    <row r="1222" spans="1:5">
      <c r="A1222" s="2">
        <v>10288365</v>
      </c>
      <c r="B1222" s="2" t="s">
        <v>3614</v>
      </c>
      <c r="C1222" s="2" t="s">
        <v>3354</v>
      </c>
      <c r="D1222" s="2" t="s">
        <v>3941</v>
      </c>
      <c r="E1222" s="2">
        <v>1010581714</v>
      </c>
    </row>
    <row r="1223" spans="1:5">
      <c r="A1223" s="2">
        <v>10240270</v>
      </c>
      <c r="B1223" s="2" t="s">
        <v>619</v>
      </c>
      <c r="C1223" s="2" t="s">
        <v>1096</v>
      </c>
      <c r="D1223" s="2" t="s">
        <v>4014</v>
      </c>
      <c r="E1223" s="2">
        <v>1098613829</v>
      </c>
    </row>
    <row r="1224" spans="1:5">
      <c r="A1224" s="2">
        <v>10288215</v>
      </c>
      <c r="B1224" s="2" t="s">
        <v>3960</v>
      </c>
      <c r="C1224" s="2" t="s">
        <v>717</v>
      </c>
      <c r="D1224" s="2" t="s">
        <v>4633</v>
      </c>
      <c r="E1224" s="2"/>
    </row>
    <row r="1225" spans="1:5">
      <c r="A1225" s="2">
        <v>10288093</v>
      </c>
      <c r="B1225" s="2" t="s">
        <v>3241</v>
      </c>
      <c r="C1225" s="2" t="s">
        <v>4571</v>
      </c>
      <c r="D1225" s="2" t="s">
        <v>3963</v>
      </c>
      <c r="E1225" s="2"/>
    </row>
    <row r="1226" spans="1:5">
      <c r="A1226" s="2">
        <v>10289098</v>
      </c>
      <c r="B1226" s="2" t="s">
        <v>3241</v>
      </c>
      <c r="C1226" s="2" t="s">
        <v>3951</v>
      </c>
      <c r="D1226" s="2" t="s">
        <v>3391</v>
      </c>
      <c r="E1226" s="2">
        <v>1153253592</v>
      </c>
    </row>
    <row r="1227" spans="1:5">
      <c r="A1227" s="2">
        <v>10289100</v>
      </c>
      <c r="B1227" s="2" t="s">
        <v>4074</v>
      </c>
      <c r="C1227" s="2" t="s">
        <v>3952</v>
      </c>
      <c r="D1227" s="2" t="s">
        <v>3964</v>
      </c>
      <c r="E1227" s="2">
        <v>1118818339</v>
      </c>
    </row>
    <row r="1228" spans="1:5">
      <c r="A1228" s="2">
        <v>10289101</v>
      </c>
      <c r="B1228" s="2" t="s">
        <v>3241</v>
      </c>
      <c r="C1228" s="2" t="s">
        <v>3951</v>
      </c>
      <c r="D1228" s="2" t="s">
        <v>3965</v>
      </c>
      <c r="E1228" s="2">
        <v>1122301855</v>
      </c>
    </row>
    <row r="1229" spans="1:5">
      <c r="A1229" s="2">
        <v>10289103</v>
      </c>
      <c r="B1229" s="2" t="s">
        <v>3247</v>
      </c>
      <c r="C1229" s="2" t="s">
        <v>3950</v>
      </c>
      <c r="D1229" s="2" t="s">
        <v>3506</v>
      </c>
      <c r="E1229" s="2">
        <v>1111894850</v>
      </c>
    </row>
    <row r="1230" spans="1:5">
      <c r="A1230" s="2">
        <v>10289104</v>
      </c>
      <c r="B1230" s="2" t="s">
        <v>3301</v>
      </c>
      <c r="C1230" s="2" t="s">
        <v>716</v>
      </c>
      <c r="D1230" s="2" t="s">
        <v>3966</v>
      </c>
      <c r="E1230" s="2">
        <v>1558056689</v>
      </c>
    </row>
    <row r="1231" spans="1:5">
      <c r="A1231" s="2">
        <v>10289095</v>
      </c>
      <c r="B1231" s="2" t="s">
        <v>3967</v>
      </c>
      <c r="C1231" s="2" t="s">
        <v>3353</v>
      </c>
      <c r="D1231" s="2" t="s">
        <v>3968</v>
      </c>
      <c r="E1231" s="2" t="s">
        <v>3969</v>
      </c>
    </row>
    <row r="1232" spans="1:5">
      <c r="A1232" s="2">
        <v>10289096</v>
      </c>
      <c r="B1232" s="2" t="s">
        <v>3340</v>
      </c>
      <c r="C1232" s="2" t="s">
        <v>3353</v>
      </c>
      <c r="D1232" s="2" t="s">
        <v>3970</v>
      </c>
      <c r="E1232" s="2">
        <v>1015651871</v>
      </c>
    </row>
    <row r="1233" spans="1:5">
      <c r="A1233" s="2">
        <v>10289099</v>
      </c>
      <c r="B1233" s="2" t="s">
        <v>3962</v>
      </c>
      <c r="C1233" s="2" t="s">
        <v>3297</v>
      </c>
      <c r="D1233" s="2" t="s">
        <v>3971</v>
      </c>
      <c r="E1233" s="2">
        <v>1223848301</v>
      </c>
    </row>
    <row r="1234" spans="1:5">
      <c r="A1234" s="2">
        <v>10289107</v>
      </c>
      <c r="B1234" s="2" t="s">
        <v>2775</v>
      </c>
      <c r="C1234" s="2" t="s">
        <v>3297</v>
      </c>
      <c r="D1234" s="2" t="s">
        <v>3972</v>
      </c>
      <c r="E1234" s="2">
        <v>1004978619</v>
      </c>
    </row>
    <row r="1235" spans="1:5">
      <c r="A1235" s="2">
        <v>10289109</v>
      </c>
      <c r="B1235" s="2" t="s">
        <v>3296</v>
      </c>
      <c r="C1235" s="2" t="s">
        <v>3297</v>
      </c>
      <c r="D1235" s="2" t="s">
        <v>3973</v>
      </c>
      <c r="E1235" s="2">
        <v>1096476648</v>
      </c>
    </row>
    <row r="1236" spans="1:5">
      <c r="A1236" s="2">
        <v>10289110</v>
      </c>
      <c r="B1236" s="2" t="s">
        <v>3960</v>
      </c>
      <c r="C1236" s="2" t="s">
        <v>717</v>
      </c>
      <c r="D1236" s="2" t="s">
        <v>3394</v>
      </c>
      <c r="E1236" s="2">
        <v>1024018674</v>
      </c>
    </row>
    <row r="1237" spans="1:5">
      <c r="A1237" s="2">
        <v>10289105</v>
      </c>
      <c r="B1237" s="2" t="s">
        <v>619</v>
      </c>
      <c r="C1237" s="2" t="s">
        <v>1096</v>
      </c>
      <c r="D1237" s="2" t="s">
        <v>3974</v>
      </c>
      <c r="E1237" s="2">
        <v>1115762544</v>
      </c>
    </row>
    <row r="1238" spans="1:5">
      <c r="A1238" s="2">
        <v>10289102</v>
      </c>
      <c r="B1238" s="2" t="s">
        <v>3608</v>
      </c>
      <c r="C1238" s="2" t="s">
        <v>883</v>
      </c>
      <c r="D1238" s="2" t="s">
        <v>3975</v>
      </c>
      <c r="E1238" s="2">
        <v>1151274947</v>
      </c>
    </row>
    <row r="1239" spans="1:5">
      <c r="A1239" s="2">
        <v>10289106</v>
      </c>
      <c r="B1239" s="2" t="s">
        <v>3301</v>
      </c>
      <c r="C1239" s="2" t="s">
        <v>716</v>
      </c>
      <c r="D1239" s="2" t="s">
        <v>3976</v>
      </c>
      <c r="E1239" s="2">
        <v>1119289630</v>
      </c>
    </row>
    <row r="1240" spans="1:5">
      <c r="A1240" s="2">
        <v>10289108</v>
      </c>
      <c r="B1240" s="2" t="s">
        <v>2598</v>
      </c>
      <c r="C1240" s="2" t="s">
        <v>3297</v>
      </c>
      <c r="D1240" s="2" t="s">
        <v>3977</v>
      </c>
      <c r="E1240" s="2">
        <v>1286043226</v>
      </c>
    </row>
    <row r="1241" spans="1:5">
      <c r="A1241" s="2">
        <v>10289278</v>
      </c>
      <c r="B1241" s="2" t="s">
        <v>3266</v>
      </c>
      <c r="C1241" s="2" t="s">
        <v>3353</v>
      </c>
      <c r="D1241" s="2" t="s">
        <v>3980</v>
      </c>
      <c r="E1241" s="2">
        <v>1097744289</v>
      </c>
    </row>
    <row r="1242" spans="1:5">
      <c r="A1242" s="2">
        <v>10289279</v>
      </c>
      <c r="B1242" s="2" t="s">
        <v>3778</v>
      </c>
      <c r="C1242" s="2" t="s">
        <v>720</v>
      </c>
      <c r="D1242" s="2" t="s">
        <v>3981</v>
      </c>
      <c r="E1242" s="2">
        <v>1019681731</v>
      </c>
    </row>
    <row r="1243" spans="1:5">
      <c r="A1243" s="2">
        <v>10289118</v>
      </c>
      <c r="B1243" s="2" t="s">
        <v>4447</v>
      </c>
      <c r="C1243" s="2" t="s">
        <v>3951</v>
      </c>
      <c r="D1243" s="2" t="s">
        <v>3982</v>
      </c>
      <c r="E1243" s="2">
        <v>1234505588</v>
      </c>
    </row>
    <row r="1244" spans="1:5">
      <c r="A1244" s="2">
        <v>10289123</v>
      </c>
      <c r="B1244" s="2" t="s">
        <v>3604</v>
      </c>
      <c r="C1244" s="2" t="s">
        <v>894</v>
      </c>
      <c r="D1244" s="2" t="s">
        <v>3983</v>
      </c>
      <c r="E1244" s="2">
        <v>1124376122</v>
      </c>
    </row>
    <row r="1245" spans="1:5">
      <c r="A1245" s="2">
        <v>10289127</v>
      </c>
      <c r="B1245" s="2" t="s">
        <v>3243</v>
      </c>
      <c r="C1245" s="2" t="s">
        <v>3950</v>
      </c>
      <c r="D1245" s="2" t="s">
        <v>3984</v>
      </c>
      <c r="E1245" s="2">
        <v>1100624418</v>
      </c>
    </row>
    <row r="1246" spans="1:5">
      <c r="A1246" s="2">
        <v>10289128</v>
      </c>
      <c r="B1246" s="2" t="s">
        <v>3947</v>
      </c>
      <c r="C1246" s="2" t="s">
        <v>3952</v>
      </c>
      <c r="D1246" s="2" t="s">
        <v>3985</v>
      </c>
      <c r="E1246" s="2">
        <v>1028096924</v>
      </c>
    </row>
    <row r="1247" spans="1:5">
      <c r="A1247" s="2">
        <v>10289276</v>
      </c>
      <c r="B1247" s="2" t="s">
        <v>2398</v>
      </c>
      <c r="C1247" s="2" t="s">
        <v>3353</v>
      </c>
      <c r="D1247" s="2" t="s">
        <v>3986</v>
      </c>
      <c r="E1247" s="2">
        <v>1065338593</v>
      </c>
    </row>
    <row r="1248" spans="1:5">
      <c r="A1248" s="2">
        <v>10289122</v>
      </c>
      <c r="B1248" s="2" t="s">
        <v>3616</v>
      </c>
      <c r="C1248" s="2" t="s">
        <v>3953</v>
      </c>
      <c r="D1248" s="2" t="s">
        <v>3987</v>
      </c>
      <c r="E1248" s="2">
        <v>1026316758</v>
      </c>
    </row>
    <row r="1249" spans="1:5">
      <c r="A1249" s="2">
        <v>10289129</v>
      </c>
      <c r="B1249" s="2" t="s">
        <v>3280</v>
      </c>
      <c r="C1249" s="2" t="s">
        <v>3354</v>
      </c>
      <c r="D1249" s="2" t="s">
        <v>3988</v>
      </c>
      <c r="E1249" s="2" t="s">
        <v>3989</v>
      </c>
    </row>
    <row r="1250" spans="1:5">
      <c r="A1250" s="2">
        <v>10289117</v>
      </c>
      <c r="B1250" s="2" t="s">
        <v>3303</v>
      </c>
      <c r="C1250" s="2" t="s">
        <v>716</v>
      </c>
      <c r="D1250" s="2" t="s">
        <v>847</v>
      </c>
      <c r="E1250" s="2">
        <v>1010266650</v>
      </c>
    </row>
    <row r="1251" spans="1:5">
      <c r="A1251" s="2">
        <v>10289124</v>
      </c>
      <c r="B1251" s="2" t="s">
        <v>3310</v>
      </c>
      <c r="C1251" s="2" t="s">
        <v>3954</v>
      </c>
      <c r="D1251" s="2" t="s">
        <v>3990</v>
      </c>
      <c r="E1251" s="2">
        <v>1285142640</v>
      </c>
    </row>
    <row r="1252" spans="1:5">
      <c r="A1252" s="2">
        <v>10289125</v>
      </c>
      <c r="B1252" s="2" t="s">
        <v>3349</v>
      </c>
      <c r="C1252" s="2" t="s">
        <v>720</v>
      </c>
      <c r="D1252" s="2" t="s">
        <v>3991</v>
      </c>
      <c r="E1252" s="2">
        <v>1151633456</v>
      </c>
    </row>
    <row r="1253" spans="1:5">
      <c r="A1253" s="2">
        <v>10289119</v>
      </c>
      <c r="B1253" s="2" t="s">
        <v>3309</v>
      </c>
      <c r="C1253" s="2" t="s">
        <v>720</v>
      </c>
      <c r="D1253" s="2" t="s">
        <v>3992</v>
      </c>
      <c r="E1253" s="2">
        <v>1121243170</v>
      </c>
    </row>
    <row r="1254" spans="1:5">
      <c r="A1254" s="2">
        <v>10285429</v>
      </c>
      <c r="B1254" s="2" t="s">
        <v>3979</v>
      </c>
      <c r="C1254" s="2" t="s">
        <v>3353</v>
      </c>
      <c r="D1254" s="2" t="s">
        <v>3866</v>
      </c>
      <c r="E1254" s="2">
        <v>1010453345</v>
      </c>
    </row>
    <row r="1255" spans="1:5">
      <c r="A1255" s="2">
        <v>10203443</v>
      </c>
      <c r="B1255" s="2" t="s">
        <v>3309</v>
      </c>
      <c r="C1255" s="2" t="s">
        <v>720</v>
      </c>
      <c r="D1255" s="2" t="s">
        <v>3978</v>
      </c>
      <c r="E1255" s="2">
        <v>1555585339</v>
      </c>
    </row>
    <row r="1256" spans="1:5">
      <c r="A1256" s="2">
        <v>10214464</v>
      </c>
      <c r="B1256" s="2" t="s">
        <v>4755</v>
      </c>
      <c r="C1256" s="2" t="s">
        <v>717</v>
      </c>
      <c r="D1256" s="2" t="s">
        <v>4016</v>
      </c>
      <c r="E1256" s="2">
        <v>1002979193</v>
      </c>
    </row>
    <row r="1257" spans="1:5">
      <c r="A1257" s="2">
        <v>10288372</v>
      </c>
      <c r="B1257" s="2" t="s">
        <v>3322</v>
      </c>
      <c r="C1257" s="2" t="s">
        <v>720</v>
      </c>
      <c r="D1257" s="2" t="s">
        <v>3993</v>
      </c>
      <c r="E1257" s="2">
        <v>1555311775</v>
      </c>
    </row>
    <row r="1258" spans="1:5">
      <c r="A1258" s="2">
        <v>10289716</v>
      </c>
      <c r="B1258" s="2" t="s">
        <v>3265</v>
      </c>
      <c r="C1258" s="2" t="s">
        <v>3353</v>
      </c>
      <c r="D1258" s="2" t="s">
        <v>3515</v>
      </c>
      <c r="E1258" s="2">
        <v>1009022748</v>
      </c>
    </row>
    <row r="1259" spans="1:5">
      <c r="A1259" s="2">
        <v>10287722</v>
      </c>
      <c r="B1259" s="2" t="s">
        <v>4075</v>
      </c>
      <c r="C1259" s="2" t="s">
        <v>3957</v>
      </c>
      <c r="D1259" s="2" t="s">
        <v>4076</v>
      </c>
      <c r="E1259" s="2">
        <v>1014385826</v>
      </c>
    </row>
    <row r="1260" spans="1:5">
      <c r="A1260" s="2">
        <v>10289717</v>
      </c>
      <c r="B1260" s="2" t="s">
        <v>3279</v>
      </c>
      <c r="C1260" s="2" t="s">
        <v>3354</v>
      </c>
      <c r="D1260" s="2" t="s">
        <v>4077</v>
      </c>
      <c r="E1260" s="2">
        <v>1119163229</v>
      </c>
    </row>
    <row r="1261" spans="1:5">
      <c r="A1261" s="2">
        <v>10289718</v>
      </c>
      <c r="B1261" s="2" t="s">
        <v>3349</v>
      </c>
      <c r="C1261" s="2" t="s">
        <v>720</v>
      </c>
      <c r="D1261" s="2" t="s">
        <v>4078</v>
      </c>
      <c r="E1261" s="2">
        <v>1117675922</v>
      </c>
    </row>
    <row r="1262" spans="1:5">
      <c r="A1262" s="2">
        <v>10289719</v>
      </c>
      <c r="B1262" s="2" t="s">
        <v>3301</v>
      </c>
      <c r="C1262" s="2" t="s">
        <v>716</v>
      </c>
      <c r="D1262" s="2" t="s">
        <v>4079</v>
      </c>
      <c r="E1262" s="2">
        <v>1112561571</v>
      </c>
    </row>
    <row r="1263" spans="1:5">
      <c r="A1263" s="2">
        <v>10289721</v>
      </c>
      <c r="B1263" s="2" t="s">
        <v>3645</v>
      </c>
      <c r="C1263" s="2" t="s">
        <v>1179</v>
      </c>
      <c r="D1263" s="2" t="s">
        <v>4080</v>
      </c>
      <c r="E1263" s="2">
        <v>1124652550</v>
      </c>
    </row>
    <row r="1264" spans="1:5">
      <c r="A1264" s="2">
        <v>10289722</v>
      </c>
      <c r="B1264" s="2" t="s">
        <v>2943</v>
      </c>
      <c r="C1264" s="2" t="s">
        <v>1179</v>
      </c>
      <c r="D1264" s="2" t="s">
        <v>4081</v>
      </c>
      <c r="E1264" s="2">
        <v>1118082384</v>
      </c>
    </row>
    <row r="1265" spans="1:5">
      <c r="A1265" s="2">
        <v>10289724</v>
      </c>
      <c r="B1265" s="2" t="s">
        <v>3313</v>
      </c>
      <c r="C1265" s="2" t="s">
        <v>1096</v>
      </c>
      <c r="D1265" s="2" t="s">
        <v>4082</v>
      </c>
      <c r="E1265" s="2">
        <v>1124515094</v>
      </c>
    </row>
    <row r="1266" spans="1:5">
      <c r="A1266" s="2">
        <v>10289725</v>
      </c>
      <c r="B1266" s="2" t="s">
        <v>3286</v>
      </c>
      <c r="C1266" s="2" t="s">
        <v>3354</v>
      </c>
      <c r="D1266" s="2" t="s">
        <v>4083</v>
      </c>
      <c r="E1266" s="2">
        <v>1227055535</v>
      </c>
    </row>
    <row r="1267" spans="1:5">
      <c r="A1267" s="2">
        <v>10289726</v>
      </c>
      <c r="B1267" s="2" t="s">
        <v>3340</v>
      </c>
      <c r="C1267" s="2" t="s">
        <v>3353</v>
      </c>
      <c r="D1267" s="2" t="s">
        <v>4084</v>
      </c>
      <c r="E1267" s="2">
        <v>1128176436</v>
      </c>
    </row>
    <row r="1268" spans="1:5">
      <c r="A1268" s="2">
        <v>10289727</v>
      </c>
      <c r="B1268" s="2" t="s">
        <v>3962</v>
      </c>
      <c r="C1268" s="2" t="s">
        <v>3297</v>
      </c>
      <c r="D1268" s="2" t="s">
        <v>4085</v>
      </c>
      <c r="E1268" s="2">
        <v>1149635636</v>
      </c>
    </row>
    <row r="1269" spans="1:5">
      <c r="A1269" s="2">
        <v>10289795</v>
      </c>
      <c r="B1269" s="2" t="s">
        <v>3301</v>
      </c>
      <c r="C1269" s="2" t="s">
        <v>716</v>
      </c>
      <c r="D1269" s="2" t="s">
        <v>4086</v>
      </c>
      <c r="E1269" s="2">
        <v>1016716322</v>
      </c>
    </row>
    <row r="1270" spans="1:5">
      <c r="A1270" s="2">
        <v>10289763</v>
      </c>
      <c r="B1270" s="2" t="s">
        <v>3241</v>
      </c>
      <c r="C1270" s="2" t="s">
        <v>3951</v>
      </c>
      <c r="D1270" s="2" t="s">
        <v>4087</v>
      </c>
      <c r="E1270" s="2">
        <v>1068259084</v>
      </c>
    </row>
    <row r="1271" spans="1:5">
      <c r="A1271" s="2">
        <v>10289764</v>
      </c>
      <c r="B1271" s="2" t="s">
        <v>3830</v>
      </c>
      <c r="C1271" s="2" t="s">
        <v>720</v>
      </c>
      <c r="D1271" s="2" t="s">
        <v>4088</v>
      </c>
      <c r="E1271" s="2">
        <v>1157492063</v>
      </c>
    </row>
    <row r="1272" spans="1:5">
      <c r="A1272" s="2">
        <v>10289765</v>
      </c>
      <c r="B1272" s="2" t="s">
        <v>3279</v>
      </c>
      <c r="C1272" s="2" t="s">
        <v>3354</v>
      </c>
      <c r="D1272" s="2" t="s">
        <v>4089</v>
      </c>
      <c r="E1272" s="2">
        <v>1507394290</v>
      </c>
    </row>
    <row r="1273" spans="1:5">
      <c r="A1273" s="2">
        <v>10291072</v>
      </c>
      <c r="B1273" s="2" t="s">
        <v>3340</v>
      </c>
      <c r="C1273" s="2" t="s">
        <v>3353</v>
      </c>
      <c r="D1273" s="2" t="s">
        <v>4096</v>
      </c>
      <c r="E1273" s="2">
        <v>1016981202</v>
      </c>
    </row>
    <row r="1274" spans="1:5">
      <c r="A1274" s="2">
        <v>10291192</v>
      </c>
      <c r="B1274" s="2" t="s">
        <v>3255</v>
      </c>
      <c r="C1274" s="2" t="s">
        <v>3353</v>
      </c>
      <c r="D1274" s="2" t="s">
        <v>4097</v>
      </c>
      <c r="E1274" s="2">
        <v>1151753296</v>
      </c>
    </row>
    <row r="1275" spans="1:5">
      <c r="A1275" s="2">
        <v>10291053</v>
      </c>
      <c r="B1275" s="2" t="s">
        <v>3340</v>
      </c>
      <c r="C1275" s="2" t="s">
        <v>3353</v>
      </c>
      <c r="D1275" s="2" t="s">
        <v>4098</v>
      </c>
      <c r="E1275" s="2">
        <v>1028920693</v>
      </c>
    </row>
    <row r="1276" spans="1:5">
      <c r="A1276" s="2">
        <v>10291091</v>
      </c>
      <c r="B1276" s="2" t="s">
        <v>3340</v>
      </c>
      <c r="C1276" s="2" t="s">
        <v>3353</v>
      </c>
      <c r="D1276" s="2" t="s">
        <v>4099</v>
      </c>
      <c r="E1276" s="2">
        <v>1099022385</v>
      </c>
    </row>
    <row r="1277" spans="1:5">
      <c r="A1277" s="2">
        <v>10291093</v>
      </c>
      <c r="B1277" s="2" t="s">
        <v>3696</v>
      </c>
      <c r="C1277" s="2" t="s">
        <v>3953</v>
      </c>
      <c r="D1277" s="2" t="s">
        <v>4100</v>
      </c>
      <c r="E1277" s="2">
        <v>1010360140</v>
      </c>
    </row>
    <row r="1278" spans="1:5">
      <c r="A1278" s="2">
        <v>10291069</v>
      </c>
      <c r="B1278" s="2" t="s">
        <v>4094</v>
      </c>
      <c r="C1278" s="2" t="s">
        <v>894</v>
      </c>
      <c r="D1278" s="2" t="s">
        <v>2548</v>
      </c>
      <c r="E1278" s="2">
        <v>1099549790</v>
      </c>
    </row>
    <row r="1279" spans="1:5">
      <c r="A1279" s="2">
        <v>10291090</v>
      </c>
      <c r="B1279" s="2" t="s">
        <v>4143</v>
      </c>
      <c r="C1279" s="2" t="s">
        <v>3353</v>
      </c>
      <c r="D1279" s="2" t="s">
        <v>4101</v>
      </c>
      <c r="E1279" s="2">
        <v>1095354694</v>
      </c>
    </row>
    <row r="1280" spans="1:5">
      <c r="A1280" s="2">
        <v>10291052</v>
      </c>
      <c r="B1280" s="2" t="s">
        <v>3338</v>
      </c>
      <c r="C1280" s="2" t="s">
        <v>3354</v>
      </c>
      <c r="D1280" s="2" t="s">
        <v>4102</v>
      </c>
      <c r="E1280" s="2">
        <v>1020267913</v>
      </c>
    </row>
    <row r="1281" spans="1:5">
      <c r="A1281" s="2">
        <v>10281227</v>
      </c>
      <c r="B1281" s="2" t="s">
        <v>3338</v>
      </c>
      <c r="C1281" s="2" t="s">
        <v>3354</v>
      </c>
      <c r="D1281" s="2" t="s">
        <v>4103</v>
      </c>
      <c r="E1281" s="2">
        <v>1150180655</v>
      </c>
    </row>
    <row r="1282" spans="1:5">
      <c r="A1282" s="2">
        <v>10291102</v>
      </c>
      <c r="B1282" s="2" t="s">
        <v>3699</v>
      </c>
      <c r="C1282" s="2" t="s">
        <v>3957</v>
      </c>
      <c r="D1282" s="2" t="s">
        <v>4104</v>
      </c>
      <c r="E1282" s="2">
        <v>1222753915</v>
      </c>
    </row>
    <row r="1283" spans="1:5">
      <c r="A1283" s="2">
        <v>10291075</v>
      </c>
      <c r="B1283" s="2" t="s">
        <v>3242</v>
      </c>
      <c r="C1283" s="2" t="s">
        <v>3951</v>
      </c>
      <c r="D1283" s="2" t="s">
        <v>4105</v>
      </c>
      <c r="E1283" s="2">
        <v>1026732552</v>
      </c>
    </row>
    <row r="1284" spans="1:5">
      <c r="A1284" s="2">
        <v>10291085</v>
      </c>
      <c r="B1284" s="2" t="s">
        <v>3301</v>
      </c>
      <c r="C1284" s="2" t="s">
        <v>716</v>
      </c>
      <c r="D1284" s="2" t="s">
        <v>4106</v>
      </c>
      <c r="E1284" s="2">
        <v>1553095481</v>
      </c>
    </row>
    <row r="1285" spans="1:5">
      <c r="A1285" s="2">
        <v>10291073</v>
      </c>
      <c r="B1285" s="2" t="s">
        <v>3301</v>
      </c>
      <c r="C1285" s="2" t="s">
        <v>716</v>
      </c>
      <c r="D1285" s="2" t="s">
        <v>4107</v>
      </c>
      <c r="E1285" s="2">
        <v>1554154139</v>
      </c>
    </row>
    <row r="1286" spans="1:5">
      <c r="A1286" s="2">
        <v>10291070</v>
      </c>
      <c r="B1286" s="2" t="s">
        <v>4325</v>
      </c>
      <c r="C1286" s="2" t="s">
        <v>1187</v>
      </c>
      <c r="D1286" s="2" t="s">
        <v>4108</v>
      </c>
      <c r="E1286" s="2">
        <v>1010038111</v>
      </c>
    </row>
    <row r="1287" spans="1:5">
      <c r="A1287" s="2">
        <v>10291077</v>
      </c>
      <c r="B1287" s="2" t="s">
        <v>3731</v>
      </c>
      <c r="C1287" s="2" t="s">
        <v>3956</v>
      </c>
      <c r="D1287" s="2" t="s">
        <v>4109</v>
      </c>
      <c r="E1287" s="2">
        <v>1124805914</v>
      </c>
    </row>
    <row r="1288" spans="1:5">
      <c r="A1288" s="2">
        <v>10291095</v>
      </c>
      <c r="B1288" s="2" t="s">
        <v>3313</v>
      </c>
      <c r="C1288" s="2" t="s">
        <v>1096</v>
      </c>
      <c r="D1288" s="2" t="s">
        <v>4110</v>
      </c>
      <c r="E1288" s="2">
        <v>1143777508</v>
      </c>
    </row>
    <row r="1289" spans="1:5">
      <c r="A1289" s="2">
        <v>10291098</v>
      </c>
      <c r="B1289" s="2" t="s">
        <v>5153</v>
      </c>
      <c r="C1289" s="2" t="s">
        <v>1096</v>
      </c>
      <c r="D1289" s="2" t="s">
        <v>4111</v>
      </c>
      <c r="E1289" s="2" t="s">
        <v>4126</v>
      </c>
    </row>
    <row r="1290" spans="1:5">
      <c r="A1290" s="2">
        <v>10291101</v>
      </c>
      <c r="B1290" s="2" t="s">
        <v>4272</v>
      </c>
      <c r="C1290" s="2" t="s">
        <v>1096</v>
      </c>
      <c r="D1290" s="2" t="s">
        <v>4112</v>
      </c>
      <c r="E1290" s="2">
        <v>1063983977</v>
      </c>
    </row>
    <row r="1291" spans="1:5">
      <c r="A1291" s="2">
        <v>10291076</v>
      </c>
      <c r="B1291" s="2" t="s">
        <v>5153</v>
      </c>
      <c r="C1291" s="2" t="s">
        <v>1096</v>
      </c>
      <c r="D1291" s="2" t="s">
        <v>4113</v>
      </c>
      <c r="E1291" s="2">
        <v>1557383269</v>
      </c>
    </row>
    <row r="1292" spans="1:5">
      <c r="A1292" s="2">
        <v>10291099</v>
      </c>
      <c r="B1292" s="2" t="s">
        <v>4447</v>
      </c>
      <c r="C1292" s="2" t="s">
        <v>3951</v>
      </c>
      <c r="D1292" s="2" t="s">
        <v>4114</v>
      </c>
      <c r="E1292" s="2">
        <v>1018692198</v>
      </c>
    </row>
    <row r="1293" spans="1:5">
      <c r="A1293" s="2">
        <v>10291071</v>
      </c>
      <c r="B1293" s="2" t="s">
        <v>3947</v>
      </c>
      <c r="C1293" s="2" t="s">
        <v>3952</v>
      </c>
      <c r="D1293" s="2" t="s">
        <v>4115</v>
      </c>
      <c r="E1293" s="2">
        <v>1023252215</v>
      </c>
    </row>
    <row r="1294" spans="1:5">
      <c r="A1294" s="2">
        <v>10291086</v>
      </c>
      <c r="B1294" s="2" t="s">
        <v>1551</v>
      </c>
      <c r="C1294" s="2" t="s">
        <v>720</v>
      </c>
      <c r="D1294" s="2" t="s">
        <v>708</v>
      </c>
      <c r="E1294" s="2" t="s">
        <v>4127</v>
      </c>
    </row>
    <row r="1295" spans="1:5">
      <c r="A1295" s="2">
        <v>10291088</v>
      </c>
      <c r="B1295" s="2" t="s">
        <v>3349</v>
      </c>
      <c r="C1295" s="2" t="s">
        <v>720</v>
      </c>
      <c r="D1295" s="2" t="s">
        <v>4116</v>
      </c>
      <c r="E1295" s="2">
        <v>1002845953</v>
      </c>
    </row>
    <row r="1296" spans="1:5">
      <c r="A1296" s="2">
        <v>10291094</v>
      </c>
      <c r="B1296" s="2" t="s">
        <v>1551</v>
      </c>
      <c r="C1296" s="2" t="s">
        <v>720</v>
      </c>
      <c r="D1296" s="2" t="s">
        <v>4117</v>
      </c>
      <c r="E1296" s="2">
        <v>1069838969</v>
      </c>
    </row>
    <row r="1297" spans="1:5">
      <c r="A1297" s="2">
        <v>10291096</v>
      </c>
      <c r="B1297" s="2" t="s">
        <v>4281</v>
      </c>
      <c r="C1297" s="2" t="s">
        <v>720</v>
      </c>
      <c r="D1297" s="2" t="s">
        <v>4118</v>
      </c>
      <c r="E1297" s="2">
        <v>1125897998</v>
      </c>
    </row>
    <row r="1298" spans="1:5">
      <c r="A1298" s="2">
        <v>10291097</v>
      </c>
      <c r="B1298" s="2" t="s">
        <v>3830</v>
      </c>
      <c r="C1298" s="2" t="s">
        <v>720</v>
      </c>
      <c r="D1298" s="2" t="s">
        <v>4119</v>
      </c>
      <c r="E1298" s="2">
        <v>1126748541</v>
      </c>
    </row>
    <row r="1299" spans="1:5">
      <c r="A1299" s="2">
        <v>10291100</v>
      </c>
      <c r="B1299" s="2" t="s">
        <v>3349</v>
      </c>
      <c r="C1299" s="2" t="s">
        <v>720</v>
      </c>
      <c r="D1299" s="2" t="s">
        <v>4120</v>
      </c>
      <c r="E1299" s="2" t="s">
        <v>4128</v>
      </c>
    </row>
    <row r="1300" spans="1:5">
      <c r="A1300" s="2">
        <v>10291103</v>
      </c>
      <c r="B1300" s="2" t="s">
        <v>3677</v>
      </c>
      <c r="C1300" s="2" t="s">
        <v>720</v>
      </c>
      <c r="D1300" s="2" t="s">
        <v>4121</v>
      </c>
      <c r="E1300" s="2">
        <v>1153139579</v>
      </c>
    </row>
    <row r="1301" spans="1:5">
      <c r="A1301" s="2">
        <v>10291074</v>
      </c>
      <c r="B1301" s="2" t="s">
        <v>3686</v>
      </c>
      <c r="C1301" s="2" t="s">
        <v>720</v>
      </c>
      <c r="D1301" s="2" t="s">
        <v>4122</v>
      </c>
      <c r="E1301" s="2">
        <v>1155596288</v>
      </c>
    </row>
    <row r="1302" spans="1:5">
      <c r="A1302" s="2">
        <v>10291087</v>
      </c>
      <c r="B1302" s="2" t="s">
        <v>4272</v>
      </c>
      <c r="C1302" s="2" t="s">
        <v>1096</v>
      </c>
      <c r="D1302" s="2" t="s">
        <v>4123</v>
      </c>
      <c r="E1302" s="2">
        <v>1122886475</v>
      </c>
    </row>
    <row r="1303" spans="1:5">
      <c r="A1303" s="2">
        <v>10291092</v>
      </c>
      <c r="B1303" s="2" t="s">
        <v>2943</v>
      </c>
      <c r="C1303" s="2" t="s">
        <v>1179</v>
      </c>
      <c r="D1303" s="2" t="s">
        <v>4124</v>
      </c>
      <c r="E1303" s="2">
        <v>1280041424</v>
      </c>
    </row>
    <row r="1304" spans="1:5">
      <c r="A1304" s="2">
        <v>10291155</v>
      </c>
      <c r="B1304" s="2" t="s">
        <v>3656</v>
      </c>
      <c r="C1304" s="2" t="s">
        <v>3354</v>
      </c>
      <c r="D1304" s="2" t="s">
        <v>4125</v>
      </c>
      <c r="E1304" s="2">
        <v>1200090832</v>
      </c>
    </row>
    <row r="1305" spans="1:5">
      <c r="A1305" s="2">
        <v>10289561</v>
      </c>
      <c r="B1305" s="2" t="s">
        <v>3340</v>
      </c>
      <c r="C1305" s="2" t="s">
        <v>3353</v>
      </c>
      <c r="D1305" s="2" t="s">
        <v>4129</v>
      </c>
      <c r="E1305" s="2">
        <v>1147767997</v>
      </c>
    </row>
    <row r="1306" spans="1:5">
      <c r="A1306" s="2">
        <v>10289567</v>
      </c>
      <c r="B1306" s="2" t="s">
        <v>3340</v>
      </c>
      <c r="C1306" s="2" t="s">
        <v>3353</v>
      </c>
      <c r="D1306" s="2" t="s">
        <v>4130</v>
      </c>
      <c r="E1306" s="2">
        <v>1096912268</v>
      </c>
    </row>
    <row r="1307" spans="1:5">
      <c r="A1307" s="2">
        <v>10289573</v>
      </c>
      <c r="B1307" s="2" t="s">
        <v>3617</v>
      </c>
      <c r="C1307" s="2" t="s">
        <v>3353</v>
      </c>
      <c r="D1307" s="2" t="s">
        <v>4132</v>
      </c>
      <c r="E1307" s="2" t="s">
        <v>4133</v>
      </c>
    </row>
    <row r="1308" spans="1:5">
      <c r="A1308" s="2">
        <v>10289565</v>
      </c>
      <c r="B1308" s="2" t="s">
        <v>3962</v>
      </c>
      <c r="C1308" s="2" t="s">
        <v>3297</v>
      </c>
      <c r="D1308" s="2" t="s">
        <v>4134</v>
      </c>
      <c r="E1308" s="2">
        <v>1003317310</v>
      </c>
    </row>
    <row r="1309" spans="1:5">
      <c r="A1309" s="2">
        <v>10289571</v>
      </c>
      <c r="B1309" s="2" t="s">
        <v>2775</v>
      </c>
      <c r="C1309" s="2" t="s">
        <v>3297</v>
      </c>
      <c r="D1309" s="2" t="s">
        <v>4820</v>
      </c>
      <c r="E1309" s="2">
        <v>1014899911</v>
      </c>
    </row>
    <row r="1310" spans="1:5">
      <c r="A1310" s="2">
        <v>10289560</v>
      </c>
      <c r="B1310" s="2" t="s">
        <v>3627</v>
      </c>
      <c r="C1310" s="2" t="s">
        <v>716</v>
      </c>
      <c r="D1310" s="2" t="s">
        <v>4135</v>
      </c>
      <c r="E1310" s="2">
        <v>1091057071</v>
      </c>
    </row>
    <row r="1311" spans="1:5">
      <c r="A1311" s="2">
        <v>10289564</v>
      </c>
      <c r="B1311" s="2" t="s">
        <v>3303</v>
      </c>
      <c r="C1311" s="2" t="s">
        <v>716</v>
      </c>
      <c r="D1311" s="2" t="s">
        <v>4136</v>
      </c>
      <c r="E1311" s="2">
        <v>1095875801</v>
      </c>
    </row>
    <row r="1312" spans="1:5">
      <c r="A1312" s="2">
        <v>10289574</v>
      </c>
      <c r="B1312" s="2" t="s">
        <v>3301</v>
      </c>
      <c r="C1312" s="2" t="s">
        <v>716</v>
      </c>
      <c r="D1312" s="2" t="s">
        <v>4137</v>
      </c>
      <c r="E1312" s="2">
        <v>1156062498</v>
      </c>
    </row>
    <row r="1313" spans="1:5">
      <c r="A1313" s="2">
        <v>10289714</v>
      </c>
      <c r="B1313" s="2" t="s">
        <v>3960</v>
      </c>
      <c r="C1313" s="2" t="s">
        <v>717</v>
      </c>
      <c r="D1313" s="2" t="s">
        <v>4821</v>
      </c>
      <c r="E1313" s="2">
        <v>1123391414</v>
      </c>
    </row>
    <row r="1314" spans="1:5">
      <c r="A1314" s="2">
        <v>10289566</v>
      </c>
      <c r="B1314" s="2" t="s">
        <v>3313</v>
      </c>
      <c r="C1314" s="2" t="s">
        <v>1096</v>
      </c>
      <c r="D1314" s="2" t="s">
        <v>4138</v>
      </c>
      <c r="E1314" s="2">
        <v>1091413688</v>
      </c>
    </row>
    <row r="1315" spans="1:5">
      <c r="A1315" s="2">
        <v>10218948</v>
      </c>
      <c r="B1315" s="2" t="s">
        <v>1551</v>
      </c>
      <c r="C1315" s="2" t="s">
        <v>720</v>
      </c>
      <c r="D1315" s="2" t="s">
        <v>4139</v>
      </c>
      <c r="E1315" s="2">
        <v>1287557929</v>
      </c>
    </row>
    <row r="1316" spans="1:5">
      <c r="A1316" s="2">
        <v>10289563</v>
      </c>
      <c r="B1316" s="2" t="s">
        <v>2943</v>
      </c>
      <c r="C1316" s="2" t="s">
        <v>1179</v>
      </c>
      <c r="D1316" s="2" t="s">
        <v>4140</v>
      </c>
      <c r="E1316" s="2">
        <v>1091900476</v>
      </c>
    </row>
    <row r="1317" spans="1:5">
      <c r="A1317" s="2">
        <v>10226247</v>
      </c>
      <c r="B1317" s="2" t="s">
        <v>3352</v>
      </c>
      <c r="C1317" s="2" t="s">
        <v>1096</v>
      </c>
      <c r="D1317" s="2" t="s">
        <v>1040</v>
      </c>
      <c r="E1317" s="2">
        <v>1002412933</v>
      </c>
    </row>
    <row r="1318" spans="1:5">
      <c r="A1318" s="2">
        <v>10290608</v>
      </c>
      <c r="B1318" s="2" t="s">
        <v>3339</v>
      </c>
      <c r="C1318" s="2" t="s">
        <v>3356</v>
      </c>
      <c r="D1318" s="2" t="s">
        <v>4141</v>
      </c>
      <c r="E1318" s="2">
        <v>1155859872</v>
      </c>
    </row>
    <row r="1319" spans="1:5">
      <c r="A1319" s="2">
        <v>10289568</v>
      </c>
      <c r="B1319" s="2" t="s">
        <v>4144</v>
      </c>
      <c r="C1319" s="2" t="s">
        <v>1096</v>
      </c>
      <c r="D1319" s="2" t="s">
        <v>2913</v>
      </c>
      <c r="E1319" s="2"/>
    </row>
    <row r="1320" spans="1:5">
      <c r="A1320" s="2">
        <v>10290607</v>
      </c>
      <c r="B1320" s="2" t="s">
        <v>4143</v>
      </c>
      <c r="C1320" s="2" t="s">
        <v>3353</v>
      </c>
      <c r="D1320" s="2" t="s">
        <v>4142</v>
      </c>
      <c r="E1320" s="2"/>
    </row>
    <row r="1321" spans="1:5">
      <c r="A1321" s="2">
        <v>10291615</v>
      </c>
      <c r="B1321" s="2" t="s">
        <v>4372</v>
      </c>
      <c r="C1321" s="2" t="s">
        <v>3353</v>
      </c>
      <c r="D1321" s="2" t="s">
        <v>4148</v>
      </c>
      <c r="E1321" s="2">
        <v>1147850030</v>
      </c>
    </row>
    <row r="1322" spans="1:5">
      <c r="A1322" s="2">
        <v>10291624</v>
      </c>
      <c r="B1322" s="2" t="s">
        <v>4149</v>
      </c>
      <c r="C1322" s="2" t="s">
        <v>3353</v>
      </c>
      <c r="D1322" s="2" t="s">
        <v>4150</v>
      </c>
      <c r="E1322" s="2">
        <v>1002244696</v>
      </c>
    </row>
    <row r="1323" spans="1:5">
      <c r="A1323" s="2">
        <v>10291790</v>
      </c>
      <c r="B1323" s="2" t="s">
        <v>3340</v>
      </c>
      <c r="C1323" s="2" t="s">
        <v>3353</v>
      </c>
      <c r="D1323" s="2" t="s">
        <v>4151</v>
      </c>
      <c r="E1323" s="2">
        <v>1150408131</v>
      </c>
    </row>
    <row r="1324" spans="1:5">
      <c r="A1324" s="2">
        <v>10291623</v>
      </c>
      <c r="B1324" s="2" t="s">
        <v>3338</v>
      </c>
      <c r="C1324" s="2" t="s">
        <v>3354</v>
      </c>
      <c r="D1324" s="2" t="s">
        <v>4152</v>
      </c>
      <c r="E1324" s="2">
        <v>1148836802</v>
      </c>
    </row>
    <row r="1325" spans="1:5">
      <c r="A1325" s="2">
        <v>10291789</v>
      </c>
      <c r="B1325" s="2" t="s">
        <v>3338</v>
      </c>
      <c r="C1325" s="2" t="s">
        <v>3354</v>
      </c>
      <c r="D1325" s="2" t="s">
        <v>4153</v>
      </c>
      <c r="E1325" s="2">
        <v>1151966787</v>
      </c>
    </row>
    <row r="1326" spans="1:5">
      <c r="A1326" s="2">
        <v>10291625</v>
      </c>
      <c r="B1326" s="2" t="s">
        <v>3947</v>
      </c>
      <c r="C1326" s="2" t="s">
        <v>3952</v>
      </c>
      <c r="D1326" s="2" t="s">
        <v>4154</v>
      </c>
      <c r="E1326" s="2">
        <v>1220075454</v>
      </c>
    </row>
    <row r="1327" spans="1:5">
      <c r="A1327" s="2">
        <v>10291788</v>
      </c>
      <c r="B1327" s="2" t="s">
        <v>1133</v>
      </c>
      <c r="C1327" s="2" t="s">
        <v>716</v>
      </c>
      <c r="D1327" s="2" t="s">
        <v>4155</v>
      </c>
      <c r="E1327" s="2">
        <v>1159061452</v>
      </c>
    </row>
    <row r="1328" spans="1:5">
      <c r="A1328" s="2">
        <v>10291621</v>
      </c>
      <c r="B1328" s="2" t="s">
        <v>3349</v>
      </c>
      <c r="C1328" s="2" t="s">
        <v>1187</v>
      </c>
      <c r="D1328" s="2" t="s">
        <v>4156</v>
      </c>
      <c r="E1328" s="2" t="s">
        <v>4157</v>
      </c>
    </row>
    <row r="1329" spans="1:5">
      <c r="A1329" s="2">
        <v>10291619</v>
      </c>
      <c r="B1329" s="2" t="s">
        <v>3352</v>
      </c>
      <c r="C1329" s="2" t="s">
        <v>1096</v>
      </c>
      <c r="D1329" s="2" t="s">
        <v>4158</v>
      </c>
      <c r="E1329" s="2">
        <v>1118493588</v>
      </c>
    </row>
    <row r="1330" spans="1:5">
      <c r="A1330" s="2">
        <v>10291616</v>
      </c>
      <c r="B1330" s="2" t="s">
        <v>3313</v>
      </c>
      <c r="C1330" s="2" t="s">
        <v>1096</v>
      </c>
      <c r="D1330" s="2" t="s">
        <v>4159</v>
      </c>
      <c r="E1330" s="2">
        <v>1124463978</v>
      </c>
    </row>
    <row r="1331" spans="1:5">
      <c r="A1331" s="2">
        <v>10291618</v>
      </c>
      <c r="B1331" s="2" t="s">
        <v>1551</v>
      </c>
      <c r="C1331" s="2" t="s">
        <v>1187</v>
      </c>
      <c r="D1331" s="2" t="s">
        <v>4160</v>
      </c>
      <c r="E1331" s="2">
        <v>1148863663</v>
      </c>
    </row>
    <row r="1332" spans="1:5">
      <c r="A1332" s="2">
        <v>10291620</v>
      </c>
      <c r="B1332" s="2" t="s">
        <v>3347</v>
      </c>
      <c r="C1332" s="2" t="s">
        <v>1187</v>
      </c>
      <c r="D1332" s="2" t="s">
        <v>4161</v>
      </c>
      <c r="E1332" s="2">
        <v>1114918093</v>
      </c>
    </row>
    <row r="1333" spans="1:5">
      <c r="A1333" s="2">
        <v>10291617</v>
      </c>
      <c r="B1333" s="2" t="s">
        <v>3331</v>
      </c>
      <c r="C1333" s="2" t="s">
        <v>1179</v>
      </c>
      <c r="D1333" s="2" t="s">
        <v>4162</v>
      </c>
      <c r="E1333" s="2">
        <v>1503189046</v>
      </c>
    </row>
    <row r="1334" spans="1:5">
      <c r="A1334" s="2">
        <v>10291622</v>
      </c>
      <c r="B1334" s="2" t="s">
        <v>3331</v>
      </c>
      <c r="C1334" s="2" t="s">
        <v>1179</v>
      </c>
      <c r="D1334" s="2" t="s">
        <v>4163</v>
      </c>
      <c r="E1334" s="2">
        <v>1555034228</v>
      </c>
    </row>
    <row r="1335" spans="1:5">
      <c r="A1335" s="2">
        <v>10291793</v>
      </c>
      <c r="B1335" s="2" t="s">
        <v>3744</v>
      </c>
      <c r="C1335" s="2" t="s">
        <v>3354</v>
      </c>
      <c r="D1335" s="2" t="s">
        <v>4164</v>
      </c>
      <c r="E1335" s="2">
        <v>1140897083</v>
      </c>
    </row>
    <row r="1336" spans="1:5">
      <c r="A1336" s="2">
        <v>10291791</v>
      </c>
      <c r="B1336" s="2" t="s">
        <v>3325</v>
      </c>
      <c r="C1336" s="2" t="s">
        <v>1187</v>
      </c>
      <c r="D1336" s="2" t="s">
        <v>4165</v>
      </c>
      <c r="E1336" s="2" t="s">
        <v>4166</v>
      </c>
    </row>
    <row r="1337" spans="1:5">
      <c r="A1337" s="2">
        <v>10291787</v>
      </c>
      <c r="B1337" s="2" t="s">
        <v>3301</v>
      </c>
      <c r="C1337" s="2" t="s">
        <v>716</v>
      </c>
      <c r="D1337" s="2" t="s">
        <v>4167</v>
      </c>
      <c r="E1337" s="2">
        <v>1125620434</v>
      </c>
    </row>
    <row r="1338" spans="1:5">
      <c r="A1338" s="2">
        <v>10291626</v>
      </c>
      <c r="B1338" s="2" t="s">
        <v>4378</v>
      </c>
      <c r="C1338" s="2" t="s">
        <v>3955</v>
      </c>
      <c r="D1338" s="2" t="s">
        <v>4168</v>
      </c>
      <c r="E1338" s="2">
        <v>1128903379</v>
      </c>
    </row>
    <row r="1339" spans="1:5">
      <c r="A1339" s="2">
        <v>10292115</v>
      </c>
      <c r="B1339" s="2" t="s">
        <v>3252</v>
      </c>
      <c r="C1339" s="2" t="s">
        <v>3353</v>
      </c>
      <c r="D1339" s="2" t="s">
        <v>4169</v>
      </c>
      <c r="E1339" s="2">
        <v>1020202178</v>
      </c>
    </row>
    <row r="1340" spans="1:5">
      <c r="A1340" s="2">
        <v>10292116</v>
      </c>
      <c r="B1340" s="2" t="s">
        <v>3257</v>
      </c>
      <c r="C1340" s="2" t="s">
        <v>3353</v>
      </c>
      <c r="D1340" s="2" t="s">
        <v>4170</v>
      </c>
      <c r="E1340" s="2">
        <v>1067982886</v>
      </c>
    </row>
    <row r="1341" spans="1:5">
      <c r="A1341" s="2">
        <v>10292118</v>
      </c>
      <c r="B1341" s="2" t="s">
        <v>3257</v>
      </c>
      <c r="C1341" s="2" t="s">
        <v>3353</v>
      </c>
      <c r="D1341" s="2" t="s">
        <v>4171</v>
      </c>
      <c r="E1341" s="2">
        <v>1288590085</v>
      </c>
    </row>
    <row r="1342" spans="1:5">
      <c r="A1342" s="2">
        <v>10218565</v>
      </c>
      <c r="B1342" s="2" t="s">
        <v>2885</v>
      </c>
      <c r="C1342" s="2" t="s">
        <v>3353</v>
      </c>
      <c r="D1342" s="2" t="s">
        <v>4320</v>
      </c>
      <c r="E1342" s="2">
        <v>1019554209</v>
      </c>
    </row>
    <row r="1343" spans="1:5">
      <c r="A1343" s="2">
        <v>10289562</v>
      </c>
      <c r="B1343" s="2" t="s">
        <v>3276</v>
      </c>
      <c r="C1343" s="2" t="s">
        <v>3957</v>
      </c>
      <c r="D1343" s="2" t="s">
        <v>4172</v>
      </c>
      <c r="E1343" s="2">
        <v>1154787630</v>
      </c>
    </row>
    <row r="1344" spans="1:5">
      <c r="A1344" s="2">
        <v>10292110</v>
      </c>
      <c r="B1344" s="2" t="s">
        <v>3241</v>
      </c>
      <c r="C1344" s="2" t="s">
        <v>3951</v>
      </c>
      <c r="D1344" s="2" t="s">
        <v>4173</v>
      </c>
      <c r="E1344" s="2">
        <v>1098202811</v>
      </c>
    </row>
    <row r="1345" spans="1:5">
      <c r="A1345" s="2">
        <v>10292109</v>
      </c>
      <c r="B1345" s="2" t="s">
        <v>3627</v>
      </c>
      <c r="C1345" s="2" t="s">
        <v>716</v>
      </c>
      <c r="D1345" s="2" t="s">
        <v>4174</v>
      </c>
      <c r="E1345" s="2">
        <v>1212222013</v>
      </c>
    </row>
    <row r="1346" spans="1:5">
      <c r="A1346" s="2">
        <v>10266748</v>
      </c>
      <c r="B1346" s="2" t="s">
        <v>3669</v>
      </c>
      <c r="C1346" s="2" t="s">
        <v>717</v>
      </c>
      <c r="D1346" s="2" t="s">
        <v>1472</v>
      </c>
      <c r="E1346" s="2">
        <v>1012597639</v>
      </c>
    </row>
    <row r="1347" spans="1:5">
      <c r="A1347" s="2">
        <v>10292113</v>
      </c>
      <c r="B1347" s="2" t="s">
        <v>3336</v>
      </c>
      <c r="C1347" s="2" t="s">
        <v>1187</v>
      </c>
      <c r="D1347" s="2" t="s">
        <v>3693</v>
      </c>
      <c r="E1347" s="2">
        <v>1004550324</v>
      </c>
    </row>
    <row r="1348" spans="1:5">
      <c r="A1348" s="2">
        <v>10292114</v>
      </c>
      <c r="B1348" s="2" t="s">
        <v>1551</v>
      </c>
      <c r="C1348" s="2" t="s">
        <v>1187</v>
      </c>
      <c r="D1348" s="2" t="s">
        <v>4175</v>
      </c>
      <c r="E1348" s="2">
        <v>1556703468</v>
      </c>
    </row>
    <row r="1349" spans="1:5">
      <c r="A1349" s="2">
        <v>10292119</v>
      </c>
      <c r="B1349" s="2" t="s">
        <v>1551</v>
      </c>
      <c r="C1349" s="2" t="s">
        <v>1187</v>
      </c>
      <c r="D1349" s="2" t="s">
        <v>4176</v>
      </c>
      <c r="E1349" s="2">
        <v>1033681693</v>
      </c>
    </row>
    <row r="1350" spans="1:5">
      <c r="A1350" s="2">
        <v>10292111</v>
      </c>
      <c r="B1350" s="2" t="s">
        <v>3329</v>
      </c>
      <c r="C1350" s="2" t="s">
        <v>1179</v>
      </c>
      <c r="D1350" s="2" t="s">
        <v>4177</v>
      </c>
      <c r="E1350" s="2">
        <v>1220218351</v>
      </c>
    </row>
    <row r="1351" spans="1:5">
      <c r="A1351" s="2">
        <v>10292484</v>
      </c>
      <c r="B1351" s="2" t="s">
        <v>2885</v>
      </c>
      <c r="C1351" s="2" t="s">
        <v>3353</v>
      </c>
      <c r="D1351" s="2" t="s">
        <v>4180</v>
      </c>
      <c r="E1351" s="2">
        <v>1225622222</v>
      </c>
    </row>
    <row r="1352" spans="1:5">
      <c r="A1352" s="2">
        <v>10292515</v>
      </c>
      <c r="B1352" s="2" t="s">
        <v>3252</v>
      </c>
      <c r="C1352" s="2" t="s">
        <v>3353</v>
      </c>
      <c r="D1352" s="2" t="s">
        <v>4181</v>
      </c>
      <c r="E1352" s="2">
        <v>1118888850</v>
      </c>
    </row>
    <row r="1353" spans="1:5">
      <c r="A1353" s="2">
        <v>10292203</v>
      </c>
      <c r="B1353" s="2" t="s">
        <v>3830</v>
      </c>
      <c r="C1353" s="2" t="s">
        <v>1187</v>
      </c>
      <c r="D1353" s="2" t="s">
        <v>4179</v>
      </c>
      <c r="E1353" s="2" t="s">
        <v>4178</v>
      </c>
    </row>
    <row r="1354" spans="1:5">
      <c r="A1354" s="2">
        <v>10292491</v>
      </c>
      <c r="B1354" s="2" t="s">
        <v>3255</v>
      </c>
      <c r="C1354" s="2" t="s">
        <v>3353</v>
      </c>
      <c r="D1354" s="2" t="s">
        <v>4182</v>
      </c>
      <c r="E1354" s="2">
        <v>1127687967</v>
      </c>
    </row>
    <row r="1355" spans="1:5">
      <c r="A1355" s="2">
        <v>10292488</v>
      </c>
      <c r="B1355" s="2" t="s">
        <v>2799</v>
      </c>
      <c r="C1355" s="2" t="s">
        <v>894</v>
      </c>
      <c r="D1355" s="2" t="s">
        <v>4183</v>
      </c>
      <c r="E1355" s="2">
        <v>1129399770</v>
      </c>
    </row>
    <row r="1356" spans="1:5">
      <c r="A1356" s="2">
        <v>10292482</v>
      </c>
      <c r="B1356" s="2" t="s">
        <v>4143</v>
      </c>
      <c r="C1356" s="2" t="s">
        <v>3353</v>
      </c>
      <c r="D1356" s="2" t="s">
        <v>4184</v>
      </c>
      <c r="E1356" s="2">
        <v>1006456575</v>
      </c>
    </row>
    <row r="1357" spans="1:5">
      <c r="A1357" s="2">
        <v>10292540</v>
      </c>
      <c r="B1357" s="2" t="s">
        <v>3351</v>
      </c>
      <c r="C1357" s="2" t="s">
        <v>3953</v>
      </c>
      <c r="D1357" s="2" t="s">
        <v>4185</v>
      </c>
      <c r="E1357" s="2">
        <v>1063865251</v>
      </c>
    </row>
    <row r="1358" spans="1:5">
      <c r="A1358" s="2">
        <v>10292509</v>
      </c>
      <c r="B1358" s="2" t="s">
        <v>3284</v>
      </c>
      <c r="C1358" s="2" t="s">
        <v>3354</v>
      </c>
      <c r="D1358" s="2" t="s">
        <v>125</v>
      </c>
      <c r="E1358" s="2">
        <v>1154713221</v>
      </c>
    </row>
    <row r="1359" spans="1:5">
      <c r="A1359" s="2">
        <v>10292489</v>
      </c>
      <c r="B1359" s="2" t="s">
        <v>3338</v>
      </c>
      <c r="C1359" s="2" t="s">
        <v>3354</v>
      </c>
      <c r="D1359" s="2" t="s">
        <v>4186</v>
      </c>
      <c r="E1359" s="2">
        <v>1101384733</v>
      </c>
    </row>
    <row r="1360" spans="1:5">
      <c r="A1360" s="2">
        <v>10292516</v>
      </c>
      <c r="B1360" s="2" t="s">
        <v>3242</v>
      </c>
      <c r="C1360" s="2" t="s">
        <v>3951</v>
      </c>
      <c r="D1360" s="2" t="s">
        <v>4188</v>
      </c>
      <c r="E1360" s="2">
        <v>1156683070</v>
      </c>
    </row>
    <row r="1361" spans="1:5">
      <c r="A1361" s="2">
        <v>10292513</v>
      </c>
      <c r="B1361" s="2" t="s">
        <v>3604</v>
      </c>
      <c r="C1361" s="2" t="s">
        <v>894</v>
      </c>
      <c r="D1361" s="2" t="s">
        <v>4189</v>
      </c>
      <c r="E1361" s="2">
        <v>1080825828</v>
      </c>
    </row>
    <row r="1362" spans="1:5">
      <c r="A1362" s="2">
        <v>10292512</v>
      </c>
      <c r="B1362" s="2" t="s">
        <v>3669</v>
      </c>
      <c r="C1362" s="2" t="s">
        <v>717</v>
      </c>
      <c r="D1362" s="2" t="s">
        <v>4190</v>
      </c>
      <c r="E1362" s="2">
        <v>1121733221</v>
      </c>
    </row>
    <row r="1363" spans="1:5">
      <c r="A1363" s="2">
        <v>10292518</v>
      </c>
      <c r="B1363" s="2" t="s">
        <v>4755</v>
      </c>
      <c r="C1363" s="2" t="s">
        <v>717</v>
      </c>
      <c r="D1363" s="2" t="s">
        <v>4191</v>
      </c>
      <c r="E1363" s="2">
        <v>1092468738</v>
      </c>
    </row>
    <row r="1364" spans="1:5">
      <c r="A1364" s="2">
        <v>10292520</v>
      </c>
      <c r="B1364" s="2" t="s">
        <v>4263</v>
      </c>
      <c r="C1364" s="2" t="s">
        <v>717</v>
      </c>
      <c r="D1364" s="2" t="s">
        <v>4414</v>
      </c>
      <c r="E1364" s="2">
        <v>1067518031</v>
      </c>
    </row>
    <row r="1365" spans="1:5">
      <c r="A1365" s="2">
        <v>10292486</v>
      </c>
      <c r="B1365" s="2" t="s">
        <v>4272</v>
      </c>
      <c r="C1365" s="2" t="s">
        <v>1096</v>
      </c>
      <c r="D1365" s="2" t="s">
        <v>4192</v>
      </c>
      <c r="E1365" s="2" t="s">
        <v>4209</v>
      </c>
    </row>
    <row r="1366" spans="1:5">
      <c r="A1366" s="2">
        <v>10292538</v>
      </c>
      <c r="B1366" s="2" t="s">
        <v>5152</v>
      </c>
      <c r="C1366" s="2" t="s">
        <v>1096</v>
      </c>
      <c r="D1366" s="2" t="s">
        <v>4193</v>
      </c>
      <c r="E1366" s="2">
        <v>1558052564</v>
      </c>
    </row>
    <row r="1367" spans="1:5">
      <c r="A1367" s="2">
        <v>10292481</v>
      </c>
      <c r="B1367" s="2" t="s">
        <v>3352</v>
      </c>
      <c r="C1367" s="2" t="s">
        <v>1096</v>
      </c>
      <c r="D1367" s="2" t="s">
        <v>4194</v>
      </c>
      <c r="E1367" s="2">
        <v>1067174743</v>
      </c>
    </row>
    <row r="1368" spans="1:5">
      <c r="A1368" s="2">
        <v>10292492</v>
      </c>
      <c r="B1368" s="2" t="s">
        <v>5153</v>
      </c>
      <c r="C1368" s="2" t="s">
        <v>1096</v>
      </c>
      <c r="D1368" s="2" t="s">
        <v>4195</v>
      </c>
      <c r="E1368" s="2">
        <v>1555026537</v>
      </c>
    </row>
    <row r="1369" spans="1:5">
      <c r="A1369" s="2">
        <v>10292514</v>
      </c>
      <c r="B1369" s="2" t="s">
        <v>3276</v>
      </c>
      <c r="C1369" s="2" t="s">
        <v>3957</v>
      </c>
      <c r="D1369" s="2" t="s">
        <v>4196</v>
      </c>
      <c r="E1369" s="2">
        <v>1126801668</v>
      </c>
    </row>
    <row r="1370" spans="1:5">
      <c r="A1370" s="2">
        <v>10292537</v>
      </c>
      <c r="B1370" s="2" t="s">
        <v>3319</v>
      </c>
      <c r="C1370" s="2" t="s">
        <v>883</v>
      </c>
      <c r="D1370" s="2" t="s">
        <v>4197</v>
      </c>
      <c r="E1370" s="2">
        <v>1211269454</v>
      </c>
    </row>
    <row r="1371" spans="1:5">
      <c r="A1371" s="2">
        <v>10292519</v>
      </c>
      <c r="B1371" s="2" t="s">
        <v>4207</v>
      </c>
      <c r="C1371" s="2" t="s">
        <v>1187</v>
      </c>
      <c r="D1371" s="2" t="s">
        <v>4198</v>
      </c>
      <c r="E1371" s="2">
        <v>1013226103</v>
      </c>
    </row>
    <row r="1372" spans="1:5">
      <c r="A1372" s="2">
        <v>10292533</v>
      </c>
      <c r="B1372" s="2" t="s">
        <v>4208</v>
      </c>
      <c r="C1372" s="2" t="s">
        <v>1187</v>
      </c>
      <c r="D1372" s="2" t="s">
        <v>4199</v>
      </c>
      <c r="E1372" s="2">
        <v>1113690606</v>
      </c>
    </row>
    <row r="1373" spans="1:5">
      <c r="A1373" s="2">
        <v>10292539</v>
      </c>
      <c r="B1373" s="2" t="s">
        <v>1551</v>
      </c>
      <c r="C1373" s="2" t="s">
        <v>1187</v>
      </c>
      <c r="D1373" s="2" t="s">
        <v>4200</v>
      </c>
      <c r="E1373" s="2">
        <v>1149599363</v>
      </c>
    </row>
    <row r="1374" spans="1:5">
      <c r="A1374" s="2">
        <v>10292485</v>
      </c>
      <c r="B1374" s="2" t="s">
        <v>3329</v>
      </c>
      <c r="C1374" s="2" t="s">
        <v>1179</v>
      </c>
      <c r="D1374" s="2" t="s">
        <v>4201</v>
      </c>
      <c r="E1374" s="2">
        <v>1555946788</v>
      </c>
    </row>
    <row r="1375" spans="1:5">
      <c r="A1375" s="2">
        <v>10292483</v>
      </c>
      <c r="B1375" s="2" t="s">
        <v>3329</v>
      </c>
      <c r="C1375" s="2" t="s">
        <v>1179</v>
      </c>
      <c r="D1375" s="2" t="s">
        <v>4202</v>
      </c>
      <c r="E1375" s="2">
        <v>1061958344</v>
      </c>
    </row>
    <row r="1376" spans="1:5">
      <c r="A1376" s="2">
        <v>10292490</v>
      </c>
      <c r="B1376" s="2" t="s">
        <v>3645</v>
      </c>
      <c r="C1376" s="2" t="s">
        <v>1179</v>
      </c>
      <c r="D1376" s="2" t="s">
        <v>4203</v>
      </c>
      <c r="E1376" s="2">
        <v>1153727814</v>
      </c>
    </row>
    <row r="1377" spans="1:5">
      <c r="A1377" s="2">
        <v>10292480</v>
      </c>
      <c r="B1377" s="2" t="s">
        <v>2943</v>
      </c>
      <c r="C1377" s="2" t="s">
        <v>1179</v>
      </c>
      <c r="D1377" s="2" t="s">
        <v>4204</v>
      </c>
      <c r="E1377" s="2">
        <v>1025779811</v>
      </c>
    </row>
    <row r="1378" spans="1:5">
      <c r="A1378" s="2">
        <v>10292536</v>
      </c>
      <c r="B1378" s="2" t="s">
        <v>3301</v>
      </c>
      <c r="C1378" s="2" t="s">
        <v>716</v>
      </c>
      <c r="D1378" s="2" t="s">
        <v>4210</v>
      </c>
      <c r="E1378" s="2">
        <v>1550220133</v>
      </c>
    </row>
    <row r="1379" spans="1:5">
      <c r="A1379" s="2">
        <v>10292493</v>
      </c>
      <c r="B1379" s="2" t="s">
        <v>4751</v>
      </c>
      <c r="C1379" s="2" t="s">
        <v>894</v>
      </c>
      <c r="D1379" s="2" t="s">
        <v>4205</v>
      </c>
      <c r="E1379" s="2">
        <v>1271120696</v>
      </c>
    </row>
    <row r="1380" spans="1:5">
      <c r="A1380" s="2">
        <v>10292511</v>
      </c>
      <c r="B1380" s="2" t="s">
        <v>5152</v>
      </c>
      <c r="C1380" s="2" t="s">
        <v>1096</v>
      </c>
      <c r="D1380" s="2" t="s">
        <v>4206</v>
      </c>
      <c r="E1380" s="2">
        <v>1070397831</v>
      </c>
    </row>
    <row r="1381" spans="1:5">
      <c r="A1381" s="2">
        <v>10292117</v>
      </c>
      <c r="B1381" s="2" t="s">
        <v>3619</v>
      </c>
      <c r="C1381" s="2" t="s">
        <v>3353</v>
      </c>
      <c r="D1381" s="2" t="s">
        <v>5697</v>
      </c>
      <c r="E1381" s="2">
        <v>1095838115</v>
      </c>
    </row>
    <row r="1382" spans="1:5">
      <c r="A1382" s="2">
        <v>10292112</v>
      </c>
      <c r="B1382" s="2" t="s">
        <v>5153</v>
      </c>
      <c r="C1382" s="2" t="s">
        <v>1096</v>
      </c>
      <c r="D1382" s="2" t="s">
        <v>4211</v>
      </c>
      <c r="E1382" s="2">
        <v>1159449690</v>
      </c>
    </row>
    <row r="1383" spans="1:5">
      <c r="A1383" s="2">
        <v>10292060</v>
      </c>
      <c r="B1383" s="2" t="s">
        <v>2885</v>
      </c>
      <c r="C1383" s="2" t="s">
        <v>3353</v>
      </c>
      <c r="D1383" s="2" t="s">
        <v>4212</v>
      </c>
      <c r="E1383" s="2">
        <v>1006060902</v>
      </c>
    </row>
    <row r="1384" spans="1:5">
      <c r="A1384" s="2">
        <v>10292084</v>
      </c>
      <c r="B1384" s="2" t="s">
        <v>4213</v>
      </c>
      <c r="C1384" s="2" t="s">
        <v>3353</v>
      </c>
      <c r="D1384" s="2" t="s">
        <v>4214</v>
      </c>
      <c r="E1384" s="2">
        <v>1001393434</v>
      </c>
    </row>
    <row r="1385" spans="1:5">
      <c r="A1385" s="2">
        <v>10292086</v>
      </c>
      <c r="B1385" s="2" t="s">
        <v>4215</v>
      </c>
      <c r="C1385" s="2" t="s">
        <v>3353</v>
      </c>
      <c r="D1385" s="2" t="s">
        <v>4216</v>
      </c>
      <c r="E1385" s="2">
        <v>1061830222</v>
      </c>
    </row>
    <row r="1386" spans="1:5">
      <c r="A1386" s="2">
        <v>10292085</v>
      </c>
      <c r="B1386" s="2" t="s">
        <v>3832</v>
      </c>
      <c r="C1386" s="2" t="s">
        <v>3953</v>
      </c>
      <c r="D1386" s="2" t="s">
        <v>4217</v>
      </c>
      <c r="E1386" s="2">
        <v>1013249320</v>
      </c>
    </row>
    <row r="1387" spans="1:5">
      <c r="A1387" s="2">
        <v>10292083</v>
      </c>
      <c r="B1387" s="2" t="s">
        <v>3301</v>
      </c>
      <c r="C1387" s="2" t="s">
        <v>716</v>
      </c>
      <c r="D1387" s="2" t="s">
        <v>868</v>
      </c>
      <c r="E1387" s="2">
        <v>1025342749</v>
      </c>
    </row>
    <row r="1388" spans="1:5">
      <c r="A1388" s="2">
        <v>10292062</v>
      </c>
      <c r="B1388" s="2" t="s">
        <v>3771</v>
      </c>
      <c r="C1388" s="2" t="s">
        <v>1097</v>
      </c>
      <c r="D1388" s="2" t="s">
        <v>4218</v>
      </c>
      <c r="E1388" s="2">
        <v>1025341782</v>
      </c>
    </row>
    <row r="1389" spans="1:5">
      <c r="A1389" s="2">
        <v>10292059</v>
      </c>
      <c r="B1389" s="2" t="s">
        <v>4755</v>
      </c>
      <c r="C1389" s="2" t="s">
        <v>717</v>
      </c>
      <c r="D1389" s="2" t="s">
        <v>4411</v>
      </c>
      <c r="E1389" s="2" t="s">
        <v>4219</v>
      </c>
    </row>
    <row r="1390" spans="1:5">
      <c r="A1390" s="2">
        <v>10292081</v>
      </c>
      <c r="B1390" s="2" t="s">
        <v>4220</v>
      </c>
      <c r="C1390" s="2" t="s">
        <v>717</v>
      </c>
      <c r="D1390" s="2" t="s">
        <v>4221</v>
      </c>
      <c r="E1390" s="2" t="s">
        <v>4222</v>
      </c>
    </row>
    <row r="1391" spans="1:5">
      <c r="A1391" s="2">
        <v>10292090</v>
      </c>
      <c r="B1391" s="2" t="s">
        <v>3317</v>
      </c>
      <c r="C1391" s="2" t="s">
        <v>3356</v>
      </c>
      <c r="D1391" s="2" t="s">
        <v>4223</v>
      </c>
      <c r="E1391" s="2">
        <v>1018008062</v>
      </c>
    </row>
    <row r="1392" spans="1:5">
      <c r="A1392" s="2">
        <v>10292089</v>
      </c>
      <c r="B1392" s="2" t="s">
        <v>3948</v>
      </c>
      <c r="C1392" s="2" t="s">
        <v>3950</v>
      </c>
      <c r="D1392" s="2" t="s">
        <v>4224</v>
      </c>
      <c r="E1392" s="2">
        <v>1030074504</v>
      </c>
    </row>
    <row r="1393" spans="1:5">
      <c r="A1393" s="2">
        <v>10292092</v>
      </c>
      <c r="B1393" s="2" t="s">
        <v>3276</v>
      </c>
      <c r="C1393" s="2" t="s">
        <v>3957</v>
      </c>
      <c r="D1393" s="2" t="s">
        <v>4225</v>
      </c>
      <c r="E1393" s="2">
        <v>1126801312</v>
      </c>
    </row>
    <row r="1394" spans="1:5">
      <c r="A1394" s="2">
        <v>10292100</v>
      </c>
      <c r="B1394" s="2" t="s">
        <v>3853</v>
      </c>
      <c r="C1394" s="2" t="s">
        <v>1187</v>
      </c>
      <c r="D1394" s="2" t="s">
        <v>4226</v>
      </c>
      <c r="E1394" s="2">
        <v>1012842358</v>
      </c>
    </row>
    <row r="1395" spans="1:5">
      <c r="A1395" s="2">
        <v>10292093</v>
      </c>
      <c r="B1395" s="2" t="s">
        <v>3336</v>
      </c>
      <c r="C1395" s="2" t="s">
        <v>1187</v>
      </c>
      <c r="D1395" s="2" t="s">
        <v>4227</v>
      </c>
      <c r="E1395" s="2">
        <v>1205486500</v>
      </c>
    </row>
    <row r="1396" spans="1:5">
      <c r="A1396" s="2">
        <v>10292373</v>
      </c>
      <c r="B1396" s="2" t="s">
        <v>3303</v>
      </c>
      <c r="C1396" s="2" t="s">
        <v>716</v>
      </c>
      <c r="D1396" s="2" t="s">
        <v>4228</v>
      </c>
      <c r="E1396" s="2">
        <v>1070680173</v>
      </c>
    </row>
    <row r="1397" spans="1:5">
      <c r="A1397" s="2">
        <v>10292517</v>
      </c>
      <c r="B1397" s="2" t="s">
        <v>3946</v>
      </c>
      <c r="C1397" s="2" t="s">
        <v>3954</v>
      </c>
      <c r="D1397" s="2" t="s">
        <v>4187</v>
      </c>
      <c r="E1397" s="2">
        <v>1017265378</v>
      </c>
    </row>
    <row r="1398" spans="1:5">
      <c r="A1398" s="2">
        <v>10289715</v>
      </c>
      <c r="B1398" s="2" t="s">
        <v>3301</v>
      </c>
      <c r="C1398" s="2" t="s">
        <v>716</v>
      </c>
      <c r="D1398" s="2" t="s">
        <v>4229</v>
      </c>
      <c r="E1398" s="2">
        <v>1009449099</v>
      </c>
    </row>
    <row r="1399" spans="1:5">
      <c r="A1399" s="2">
        <v>10218939</v>
      </c>
      <c r="B1399" s="2" t="s">
        <v>2882</v>
      </c>
      <c r="C1399" s="2" t="s">
        <v>3353</v>
      </c>
      <c r="D1399" s="2" t="s">
        <v>468</v>
      </c>
      <c r="E1399" s="2">
        <v>1028283793</v>
      </c>
    </row>
    <row r="1400" spans="1:5">
      <c r="A1400" s="2">
        <v>10292713</v>
      </c>
      <c r="B1400" s="2" t="s">
        <v>3340</v>
      </c>
      <c r="C1400" s="2" t="s">
        <v>3353</v>
      </c>
      <c r="D1400" s="2" t="s">
        <v>4236</v>
      </c>
      <c r="E1400" s="2">
        <v>1101838392</v>
      </c>
    </row>
    <row r="1401" spans="1:5">
      <c r="A1401" s="2">
        <v>10292707</v>
      </c>
      <c r="B1401" s="2" t="s">
        <v>3257</v>
      </c>
      <c r="C1401" s="2" t="s">
        <v>3353</v>
      </c>
      <c r="D1401" s="2" t="s">
        <v>4237</v>
      </c>
      <c r="E1401" s="2">
        <v>1288883223</v>
      </c>
    </row>
    <row r="1402" spans="1:5">
      <c r="A1402" s="2">
        <v>10292703</v>
      </c>
      <c r="B1402" s="2" t="s">
        <v>3781</v>
      </c>
      <c r="C1402" s="2" t="s">
        <v>3353</v>
      </c>
      <c r="D1402" s="2" t="s">
        <v>4238</v>
      </c>
      <c r="E1402" s="2">
        <v>1159682040</v>
      </c>
    </row>
    <row r="1403" spans="1:5">
      <c r="A1403" s="2">
        <v>10292708</v>
      </c>
      <c r="B1403" s="2" t="s">
        <v>3619</v>
      </c>
      <c r="C1403" s="2" t="s">
        <v>3353</v>
      </c>
      <c r="D1403" s="2" t="s">
        <v>4239</v>
      </c>
      <c r="E1403" s="2">
        <v>1127824291</v>
      </c>
    </row>
    <row r="1404" spans="1:5">
      <c r="A1404" s="2">
        <v>10292698</v>
      </c>
      <c r="B1404" s="2" t="s">
        <v>3265</v>
      </c>
      <c r="C1404" s="2" t="s">
        <v>3353</v>
      </c>
      <c r="D1404" s="2" t="s">
        <v>4240</v>
      </c>
      <c r="E1404" s="2">
        <v>1011759043</v>
      </c>
    </row>
    <row r="1405" spans="1:5">
      <c r="A1405" s="2">
        <v>10292712</v>
      </c>
      <c r="B1405" s="2" t="s">
        <v>3301</v>
      </c>
      <c r="C1405" s="2" t="s">
        <v>716</v>
      </c>
      <c r="D1405" s="2" t="s">
        <v>4241</v>
      </c>
      <c r="E1405" s="2">
        <v>1023642682</v>
      </c>
    </row>
    <row r="1406" spans="1:5">
      <c r="A1406" s="2">
        <v>10292710</v>
      </c>
      <c r="B1406" s="2" t="s">
        <v>4242</v>
      </c>
      <c r="C1406" s="2" t="s">
        <v>1097</v>
      </c>
      <c r="D1406" s="2" t="s">
        <v>4243</v>
      </c>
      <c r="E1406" s="2">
        <v>1064660697</v>
      </c>
    </row>
    <row r="1407" spans="1:5">
      <c r="A1407" s="2">
        <v>10292714</v>
      </c>
      <c r="B1407" s="2" t="s">
        <v>3669</v>
      </c>
      <c r="C1407" s="2" t="s">
        <v>717</v>
      </c>
      <c r="D1407" s="2" t="s">
        <v>4244</v>
      </c>
      <c r="E1407" s="2">
        <v>1557913095</v>
      </c>
    </row>
    <row r="1408" spans="1:5">
      <c r="A1408" s="2">
        <v>10292705</v>
      </c>
      <c r="B1408" s="2" t="s">
        <v>3347</v>
      </c>
      <c r="C1408" s="2" t="s">
        <v>1187</v>
      </c>
      <c r="D1408" s="2" t="s">
        <v>4245</v>
      </c>
      <c r="E1408" s="2">
        <v>1062099799</v>
      </c>
    </row>
    <row r="1409" spans="1:5">
      <c r="A1409" s="2">
        <v>10292706</v>
      </c>
      <c r="B1409" s="2" t="s">
        <v>4329</v>
      </c>
      <c r="C1409" s="2" t="s">
        <v>3955</v>
      </c>
      <c r="D1409" s="2" t="s">
        <v>4246</v>
      </c>
      <c r="E1409" s="2">
        <v>1112782685</v>
      </c>
    </row>
    <row r="1410" spans="1:5">
      <c r="A1410" s="2">
        <v>10292700</v>
      </c>
      <c r="B1410" s="2" t="s">
        <v>3830</v>
      </c>
      <c r="C1410" s="2" t="s">
        <v>1187</v>
      </c>
      <c r="D1410" s="2" t="s">
        <v>4247</v>
      </c>
      <c r="E1410" s="2">
        <v>1558052604</v>
      </c>
    </row>
    <row r="1411" spans="1:5">
      <c r="A1411" s="2">
        <v>10292788</v>
      </c>
      <c r="B1411" s="2" t="s">
        <v>3313</v>
      </c>
      <c r="C1411" s="2" t="s">
        <v>1096</v>
      </c>
      <c r="D1411" s="2" t="s">
        <v>4248</v>
      </c>
      <c r="E1411" s="2">
        <v>1062516592</v>
      </c>
    </row>
    <row r="1412" spans="1:5">
      <c r="A1412" s="2">
        <v>10292790</v>
      </c>
      <c r="B1412" s="2" t="s">
        <v>3616</v>
      </c>
      <c r="C1412" s="2" t="s">
        <v>3953</v>
      </c>
      <c r="D1412" s="2" t="s">
        <v>4249</v>
      </c>
      <c r="E1412" s="2">
        <v>1555882731</v>
      </c>
    </row>
    <row r="1413" spans="1:5">
      <c r="A1413" s="2">
        <v>10292942</v>
      </c>
      <c r="B1413" s="2" t="s">
        <v>3677</v>
      </c>
      <c r="C1413" s="2" t="s">
        <v>1187</v>
      </c>
      <c r="D1413" s="2" t="s">
        <v>4250</v>
      </c>
      <c r="E1413" s="2">
        <v>1558262531</v>
      </c>
    </row>
    <row r="1414" spans="1:5">
      <c r="A1414" s="2" t="s">
        <v>5086</v>
      </c>
      <c r="B1414" s="2" t="s">
        <v>3696</v>
      </c>
      <c r="C1414" s="2" t="s">
        <v>3953</v>
      </c>
      <c r="D1414" s="2" t="s">
        <v>4252</v>
      </c>
      <c r="E1414" s="2">
        <v>1070394810</v>
      </c>
    </row>
    <row r="1415" spans="1:5">
      <c r="A1415" s="2">
        <v>10292719</v>
      </c>
      <c r="B1415" s="2" t="s">
        <v>5374</v>
      </c>
      <c r="C1415" s="2" t="s">
        <v>1187</v>
      </c>
      <c r="D1415" s="2" t="s">
        <v>4253</v>
      </c>
      <c r="E1415" s="2">
        <v>1277782387</v>
      </c>
    </row>
    <row r="1416" spans="1:5">
      <c r="A1416" s="2">
        <v>10292717</v>
      </c>
      <c r="B1416" s="2" t="s">
        <v>3352</v>
      </c>
      <c r="C1416" s="2" t="s">
        <v>1096</v>
      </c>
      <c r="D1416" s="2" t="s">
        <v>4254</v>
      </c>
      <c r="E1416" s="2">
        <v>1091050199</v>
      </c>
    </row>
    <row r="1417" spans="1:5">
      <c r="A1417" s="2">
        <v>10292787</v>
      </c>
      <c r="B1417" s="2" t="s">
        <v>2402</v>
      </c>
      <c r="C1417" s="2" t="s">
        <v>3353</v>
      </c>
      <c r="D1417" s="2" t="s">
        <v>3931</v>
      </c>
      <c r="E1417" s="2">
        <v>1503742745</v>
      </c>
    </row>
    <row r="1418" spans="1:5">
      <c r="A1418" s="2">
        <v>10292720</v>
      </c>
      <c r="B1418" s="2" t="s">
        <v>3774</v>
      </c>
      <c r="C1418" s="2" t="s">
        <v>3950</v>
      </c>
      <c r="D1418" s="2" t="s">
        <v>4256</v>
      </c>
      <c r="E1418" s="2">
        <v>1112810885</v>
      </c>
    </row>
    <row r="1419" spans="1:5">
      <c r="A1419" s="2">
        <v>10292718</v>
      </c>
      <c r="B1419" s="2" t="s">
        <v>3352</v>
      </c>
      <c r="C1419" s="2" t="s">
        <v>1096</v>
      </c>
      <c r="D1419" s="2" t="s">
        <v>4257</v>
      </c>
      <c r="E1419" s="2" t="s">
        <v>4258</v>
      </c>
    </row>
    <row r="1420" spans="1:5">
      <c r="A1420" s="2">
        <v>10292721</v>
      </c>
      <c r="B1420" s="2" t="s">
        <v>5153</v>
      </c>
      <c r="C1420" s="2" t="s">
        <v>1096</v>
      </c>
      <c r="D1420" s="2" t="s">
        <v>4259</v>
      </c>
      <c r="E1420" s="2">
        <v>1234500459</v>
      </c>
    </row>
    <row r="1421" spans="1:5">
      <c r="A1421" s="2">
        <v>10292715</v>
      </c>
      <c r="B1421" s="2" t="s">
        <v>2598</v>
      </c>
      <c r="C1421" s="2" t="s">
        <v>3297</v>
      </c>
      <c r="D1421" s="2" t="s">
        <v>1434</v>
      </c>
      <c r="E1421" s="2">
        <v>1103938511</v>
      </c>
    </row>
    <row r="1422" spans="1:5">
      <c r="A1422" s="2">
        <v>10293178</v>
      </c>
      <c r="B1422" s="2" t="s">
        <v>4263</v>
      </c>
      <c r="C1422" s="2" t="s">
        <v>717</v>
      </c>
      <c r="D1422" s="2" t="s">
        <v>1958</v>
      </c>
      <c r="E1422" s="2"/>
    </row>
    <row r="1423" spans="1:5">
      <c r="A1423" s="2">
        <v>10293171</v>
      </c>
      <c r="B1423" s="2" t="s">
        <v>4264</v>
      </c>
      <c r="C1423" s="2" t="s">
        <v>1179</v>
      </c>
      <c r="D1423" s="2" t="s">
        <v>4232</v>
      </c>
      <c r="E1423" s="2"/>
    </row>
    <row r="1424" spans="1:5">
      <c r="A1424" s="2">
        <v>10293175</v>
      </c>
      <c r="B1424" s="2" t="s">
        <v>4262</v>
      </c>
      <c r="C1424" s="2" t="s">
        <v>1187</v>
      </c>
      <c r="D1424" s="2" t="s">
        <v>4265</v>
      </c>
      <c r="E1424" s="2"/>
    </row>
    <row r="1425" spans="1:5">
      <c r="A1425" s="2">
        <v>10293173</v>
      </c>
      <c r="B1425" s="2" t="s">
        <v>619</v>
      </c>
      <c r="C1425" s="2" t="s">
        <v>719</v>
      </c>
      <c r="D1425" s="2" t="s">
        <v>4266</v>
      </c>
      <c r="E1425" s="2"/>
    </row>
    <row r="1426" spans="1:5">
      <c r="A1426" s="2">
        <v>10293172</v>
      </c>
      <c r="B1426" s="2" t="s">
        <v>4131</v>
      </c>
      <c r="C1426" s="2" t="s">
        <v>3353</v>
      </c>
      <c r="D1426" s="2" t="s">
        <v>4267</v>
      </c>
      <c r="E1426" s="2"/>
    </row>
    <row r="1427" spans="1:5">
      <c r="A1427" s="2">
        <v>10293181</v>
      </c>
      <c r="B1427" s="2" t="s">
        <v>4268</v>
      </c>
      <c r="C1427" s="2" t="s">
        <v>3952</v>
      </c>
      <c r="D1427" s="2" t="s">
        <v>4269</v>
      </c>
      <c r="E1427" s="2"/>
    </row>
    <row r="1428" spans="1:5">
      <c r="A1428" s="2">
        <v>10293174</v>
      </c>
      <c r="B1428" s="2" t="s">
        <v>4270</v>
      </c>
      <c r="C1428" s="2" t="s">
        <v>716</v>
      </c>
      <c r="D1428" s="2" t="s">
        <v>4271</v>
      </c>
      <c r="E1428" s="2"/>
    </row>
    <row r="1429" spans="1:5">
      <c r="A1429" s="2">
        <v>10293177</v>
      </c>
      <c r="B1429" s="2" t="s">
        <v>3352</v>
      </c>
      <c r="C1429" s="2" t="s">
        <v>1096</v>
      </c>
      <c r="D1429" s="2" t="s">
        <v>4273</v>
      </c>
      <c r="E1429" s="2"/>
    </row>
    <row r="1430" spans="1:5">
      <c r="A1430" s="2">
        <v>10293182</v>
      </c>
      <c r="B1430" s="2" t="s">
        <v>894</v>
      </c>
      <c r="C1430" s="2" t="s">
        <v>894</v>
      </c>
      <c r="D1430" s="2" t="s">
        <v>4231</v>
      </c>
      <c r="E1430" s="2"/>
    </row>
    <row r="1431" spans="1:5">
      <c r="A1431" s="2">
        <v>10293184</v>
      </c>
      <c r="B1431" s="2" t="s">
        <v>4233</v>
      </c>
      <c r="C1431" s="2" t="s">
        <v>3353</v>
      </c>
      <c r="D1431" s="2" t="s">
        <v>4274</v>
      </c>
      <c r="E1431" s="2"/>
    </row>
    <row r="1432" spans="1:5">
      <c r="A1432" s="2">
        <v>10293179</v>
      </c>
      <c r="B1432" s="2" t="s">
        <v>4275</v>
      </c>
      <c r="C1432" s="2" t="s">
        <v>3353</v>
      </c>
      <c r="D1432" s="2" t="s">
        <v>4276</v>
      </c>
      <c r="E1432" s="2"/>
    </row>
    <row r="1433" spans="1:5">
      <c r="A1433" s="2">
        <v>10292699</v>
      </c>
      <c r="B1433" s="2" t="s">
        <v>3246</v>
      </c>
      <c r="C1433" s="2" t="s">
        <v>3951</v>
      </c>
      <c r="D1433" s="2" t="s">
        <v>4277</v>
      </c>
      <c r="E1433" s="2"/>
    </row>
    <row r="1434" spans="1:5">
      <c r="A1434" s="2">
        <v>10293176</v>
      </c>
      <c r="B1434" s="2" t="s">
        <v>3617</v>
      </c>
      <c r="C1434" s="2" t="s">
        <v>1187</v>
      </c>
      <c r="D1434" s="2" t="s">
        <v>4278</v>
      </c>
      <c r="E1434" s="2"/>
    </row>
    <row r="1435" spans="1:5">
      <c r="A1435" s="2">
        <v>10293188</v>
      </c>
      <c r="B1435" s="2" t="s">
        <v>3314</v>
      </c>
      <c r="C1435" s="2" t="s">
        <v>1096</v>
      </c>
      <c r="D1435" s="2" t="s">
        <v>4234</v>
      </c>
      <c r="E1435" s="2"/>
    </row>
    <row r="1436" spans="1:5">
      <c r="A1436" s="2">
        <v>10293187</v>
      </c>
      <c r="B1436" s="2" t="s">
        <v>3350</v>
      </c>
      <c r="C1436" s="2" t="s">
        <v>1187</v>
      </c>
      <c r="D1436" s="2" t="s">
        <v>4235</v>
      </c>
      <c r="E1436" s="2"/>
    </row>
    <row r="1437" spans="1:5">
      <c r="A1437" s="2">
        <v>10293186</v>
      </c>
      <c r="B1437" s="2" t="s">
        <v>4263</v>
      </c>
      <c r="C1437" s="2" t="s">
        <v>717</v>
      </c>
      <c r="D1437" s="2" t="s">
        <v>4280</v>
      </c>
      <c r="E1437" s="2"/>
    </row>
    <row r="1438" spans="1:5">
      <c r="A1438" s="2">
        <v>10293210</v>
      </c>
      <c r="B1438" s="2" t="s">
        <v>4281</v>
      </c>
      <c r="C1438" s="2" t="s">
        <v>1187</v>
      </c>
      <c r="D1438" s="2" t="s">
        <v>4282</v>
      </c>
      <c r="E1438" s="2"/>
    </row>
    <row r="1439" spans="1:5">
      <c r="A1439" s="2">
        <v>10293254</v>
      </c>
      <c r="B1439" s="2" t="s">
        <v>3242</v>
      </c>
      <c r="C1439" s="2" t="s">
        <v>3951</v>
      </c>
      <c r="D1439" s="2" t="s">
        <v>4251</v>
      </c>
      <c r="E1439" s="2"/>
    </row>
    <row r="1440" spans="1:5">
      <c r="A1440" s="2">
        <v>10292571</v>
      </c>
      <c r="B1440" s="2" t="s">
        <v>3340</v>
      </c>
      <c r="C1440" s="2" t="s">
        <v>3353</v>
      </c>
      <c r="D1440" s="2" t="s">
        <v>4230</v>
      </c>
      <c r="E1440" s="2">
        <v>1507392808</v>
      </c>
    </row>
    <row r="1441" spans="1:5">
      <c r="A1441" s="2">
        <v>10293613</v>
      </c>
      <c r="B1441" s="2" t="s">
        <v>3340</v>
      </c>
      <c r="C1441" s="2" t="s">
        <v>3353</v>
      </c>
      <c r="D1441" s="2" t="s">
        <v>4283</v>
      </c>
      <c r="E1441" s="2">
        <v>1011899451</v>
      </c>
    </row>
    <row r="1442" spans="1:5">
      <c r="A1442" s="2">
        <v>10293627</v>
      </c>
      <c r="B1442" s="2" t="s">
        <v>4094</v>
      </c>
      <c r="C1442" s="2" t="s">
        <v>894</v>
      </c>
      <c r="D1442" s="2" t="s">
        <v>4284</v>
      </c>
      <c r="E1442" s="2">
        <v>1144721564</v>
      </c>
    </row>
    <row r="1443" spans="1:5">
      <c r="A1443" s="2">
        <v>10293607</v>
      </c>
      <c r="B1443" s="2" t="s">
        <v>3832</v>
      </c>
      <c r="C1443" s="2" t="s">
        <v>3953</v>
      </c>
      <c r="D1443" s="2" t="s">
        <v>4285</v>
      </c>
      <c r="E1443" s="2">
        <v>1277423380</v>
      </c>
    </row>
    <row r="1444" spans="1:5">
      <c r="A1444" s="2">
        <v>10293615</v>
      </c>
      <c r="B1444" s="2" t="s">
        <v>3329</v>
      </c>
      <c r="C1444" s="2" t="s">
        <v>1179</v>
      </c>
      <c r="D1444" s="2" t="s">
        <v>4298</v>
      </c>
      <c r="E1444" s="2" t="s">
        <v>4288</v>
      </c>
    </row>
    <row r="1445" spans="1:5">
      <c r="A1445" s="2">
        <v>10293610</v>
      </c>
      <c r="B1445" s="2" t="s">
        <v>3301</v>
      </c>
      <c r="C1445" s="2" t="s">
        <v>716</v>
      </c>
      <c r="D1445" s="2" t="s">
        <v>4286</v>
      </c>
      <c r="E1445" s="2">
        <v>1063563284</v>
      </c>
    </row>
    <row r="1446" spans="1:5">
      <c r="A1446" s="2">
        <v>10293626</v>
      </c>
      <c r="B1446" s="2" t="s">
        <v>5153</v>
      </c>
      <c r="C1446" s="2" t="s">
        <v>1096</v>
      </c>
      <c r="D1446" s="2" t="s">
        <v>4287</v>
      </c>
      <c r="E1446" s="2" t="s">
        <v>4289</v>
      </c>
    </row>
    <row r="1447" spans="1:5">
      <c r="A1447" s="2">
        <v>10293628</v>
      </c>
      <c r="B1447" s="2" t="s">
        <v>3301</v>
      </c>
      <c r="C1447" s="2" t="s">
        <v>716</v>
      </c>
      <c r="D1447" s="2" t="s">
        <v>4290</v>
      </c>
      <c r="E1447" s="2">
        <v>1210813067</v>
      </c>
    </row>
    <row r="1448" spans="1:5">
      <c r="A1448" s="2">
        <v>10293657</v>
      </c>
      <c r="B1448" s="2" t="s">
        <v>4213</v>
      </c>
      <c r="C1448" s="2" t="s">
        <v>3353</v>
      </c>
      <c r="D1448" s="2" t="s">
        <v>4293</v>
      </c>
      <c r="E1448" s="2">
        <v>1016981202</v>
      </c>
    </row>
    <row r="1449" spans="1:5">
      <c r="A1449" s="2">
        <v>10293658</v>
      </c>
      <c r="B1449" s="2" t="s">
        <v>3257</v>
      </c>
      <c r="C1449" s="2" t="s">
        <v>3353</v>
      </c>
      <c r="D1449" s="2" t="s">
        <v>4294</v>
      </c>
      <c r="E1449" s="2">
        <v>1063922591</v>
      </c>
    </row>
    <row r="1450" spans="1:5">
      <c r="A1450" s="2">
        <v>10293659</v>
      </c>
      <c r="B1450" s="2" t="s">
        <v>4213</v>
      </c>
      <c r="C1450" s="2" t="s">
        <v>3353</v>
      </c>
      <c r="D1450" s="2" t="s">
        <v>4295</v>
      </c>
      <c r="E1450" s="2" t="s">
        <v>4292</v>
      </c>
    </row>
    <row r="1451" spans="1:5">
      <c r="A1451" s="2">
        <v>10294267</v>
      </c>
      <c r="B1451" s="2" t="s">
        <v>3610</v>
      </c>
      <c r="C1451" s="2" t="s">
        <v>3353</v>
      </c>
      <c r="D1451" s="2" t="s">
        <v>4300</v>
      </c>
      <c r="E1451" s="2">
        <v>1113391311</v>
      </c>
    </row>
    <row r="1452" spans="1:5">
      <c r="A1452" s="2">
        <v>10294260</v>
      </c>
      <c r="B1452" s="2" t="s">
        <v>4094</v>
      </c>
      <c r="C1452" s="2" t="s">
        <v>894</v>
      </c>
      <c r="D1452" s="2" t="s">
        <v>4122</v>
      </c>
      <c r="E1452" s="2">
        <v>1009513513</v>
      </c>
    </row>
    <row r="1453" spans="1:5">
      <c r="A1453" s="2">
        <v>10294269</v>
      </c>
      <c r="B1453" s="2" t="s">
        <v>3246</v>
      </c>
      <c r="C1453" s="2" t="s">
        <v>3951</v>
      </c>
      <c r="D1453" s="2" t="s">
        <v>4301</v>
      </c>
      <c r="E1453" s="2">
        <v>1159123417</v>
      </c>
    </row>
    <row r="1454" spans="1:5">
      <c r="A1454" s="2">
        <v>10294264</v>
      </c>
      <c r="B1454" s="2" t="s">
        <v>3637</v>
      </c>
      <c r="C1454" s="2" t="s">
        <v>3957</v>
      </c>
      <c r="D1454" s="2" t="s">
        <v>4302</v>
      </c>
      <c r="E1454" s="2">
        <v>1027949221</v>
      </c>
    </row>
    <row r="1455" spans="1:5">
      <c r="A1455" s="2">
        <v>10294265</v>
      </c>
      <c r="B1455" s="2" t="s">
        <v>3301</v>
      </c>
      <c r="C1455" s="2" t="s">
        <v>716</v>
      </c>
      <c r="D1455" s="2" t="s">
        <v>4303</v>
      </c>
      <c r="E1455" s="2">
        <v>1142227862</v>
      </c>
    </row>
    <row r="1456" spans="1:5">
      <c r="A1456" s="2">
        <v>10294270</v>
      </c>
      <c r="B1456" s="2" t="s">
        <v>3771</v>
      </c>
      <c r="C1456" s="2" t="s">
        <v>1097</v>
      </c>
      <c r="D1456" s="2" t="s">
        <v>4304</v>
      </c>
      <c r="E1456" s="2">
        <v>1067335167</v>
      </c>
    </row>
    <row r="1457" spans="1:5">
      <c r="A1457" s="2">
        <v>10294280</v>
      </c>
      <c r="B1457" s="2" t="s">
        <v>4220</v>
      </c>
      <c r="C1457" s="2" t="s">
        <v>717</v>
      </c>
      <c r="D1457" s="2" t="s">
        <v>4305</v>
      </c>
      <c r="E1457" s="2">
        <v>1154830708</v>
      </c>
    </row>
    <row r="1458" spans="1:5">
      <c r="A1458" s="2">
        <v>10294266</v>
      </c>
      <c r="B1458" s="2" t="s">
        <v>5153</v>
      </c>
      <c r="C1458" s="2" t="s">
        <v>1096</v>
      </c>
      <c r="D1458" s="2" t="s">
        <v>4306</v>
      </c>
      <c r="E1458" s="2" t="s">
        <v>4307</v>
      </c>
    </row>
    <row r="1459" spans="1:5">
      <c r="A1459" s="2">
        <v>10294268</v>
      </c>
      <c r="B1459" s="2" t="s">
        <v>1551</v>
      </c>
      <c r="C1459" s="2" t="s">
        <v>1187</v>
      </c>
      <c r="D1459" s="2" t="s">
        <v>4308</v>
      </c>
      <c r="E1459" s="2">
        <v>1099456286</v>
      </c>
    </row>
    <row r="1460" spans="1:5">
      <c r="A1460" s="2">
        <v>10294259</v>
      </c>
      <c r="B1460" s="2" t="s">
        <v>3246</v>
      </c>
      <c r="C1460" s="2" t="s">
        <v>4571</v>
      </c>
      <c r="D1460" s="2" t="s">
        <v>5779</v>
      </c>
      <c r="E1460" s="2">
        <v>1117197909</v>
      </c>
    </row>
    <row r="1461" spans="1:5">
      <c r="A1461" s="2">
        <v>10293905</v>
      </c>
      <c r="B1461" s="2" t="s">
        <v>4215</v>
      </c>
      <c r="C1461" s="2" t="s">
        <v>3353</v>
      </c>
      <c r="D1461" s="2" t="s">
        <v>4309</v>
      </c>
      <c r="E1461" s="2">
        <v>1153876592</v>
      </c>
    </row>
    <row r="1462" spans="1:5">
      <c r="A1462" s="2">
        <v>10293901</v>
      </c>
      <c r="B1462" s="2" t="s">
        <v>2799</v>
      </c>
      <c r="C1462" s="2" t="s">
        <v>894</v>
      </c>
      <c r="D1462" s="2" t="s">
        <v>4310</v>
      </c>
      <c r="E1462" s="2">
        <v>1020706102</v>
      </c>
    </row>
    <row r="1463" spans="1:5">
      <c r="A1463" s="2">
        <v>10267973</v>
      </c>
      <c r="B1463" s="2" t="s">
        <v>3338</v>
      </c>
      <c r="C1463" s="2" t="s">
        <v>3354</v>
      </c>
      <c r="D1463" s="2" t="s">
        <v>4311</v>
      </c>
      <c r="E1463" s="2">
        <v>1272375644</v>
      </c>
    </row>
    <row r="1464" spans="1:5">
      <c r="A1464" s="2">
        <v>10293900</v>
      </c>
      <c r="B1464" s="2" t="s">
        <v>3293</v>
      </c>
      <c r="C1464" s="2" t="s">
        <v>3297</v>
      </c>
      <c r="D1464" s="2" t="s">
        <v>4312</v>
      </c>
      <c r="E1464" s="2">
        <v>1024106290</v>
      </c>
    </row>
    <row r="1465" spans="1:5">
      <c r="A1465" s="2">
        <v>10293907</v>
      </c>
      <c r="B1465" s="2" t="s">
        <v>2775</v>
      </c>
      <c r="C1465" s="2" t="s">
        <v>3297</v>
      </c>
      <c r="D1465" s="2" t="s">
        <v>4313</v>
      </c>
      <c r="E1465" s="2">
        <v>1125914954</v>
      </c>
    </row>
    <row r="1466" spans="1:5">
      <c r="A1466" s="2">
        <v>10293902</v>
      </c>
      <c r="B1466" s="2" t="s">
        <v>3301</v>
      </c>
      <c r="C1466" s="2" t="s">
        <v>716</v>
      </c>
      <c r="D1466" s="2" t="s">
        <v>4314</v>
      </c>
      <c r="E1466" s="2">
        <v>1019095455</v>
      </c>
    </row>
    <row r="1467" spans="1:5">
      <c r="A1467" s="2">
        <v>10293904</v>
      </c>
      <c r="B1467" s="2" t="s">
        <v>3845</v>
      </c>
      <c r="C1467" s="2" t="s">
        <v>716</v>
      </c>
      <c r="D1467" s="2" t="s">
        <v>4315</v>
      </c>
      <c r="E1467" s="2">
        <v>1111108983</v>
      </c>
    </row>
    <row r="1468" spans="1:5">
      <c r="A1468" s="2">
        <v>10293899</v>
      </c>
      <c r="B1468" s="2" t="s">
        <v>5153</v>
      </c>
      <c r="C1468" s="2" t="s">
        <v>1096</v>
      </c>
      <c r="D1468" s="2" t="s">
        <v>4316</v>
      </c>
      <c r="E1468" s="2">
        <v>1152266980</v>
      </c>
    </row>
    <row r="1469" spans="1:5">
      <c r="A1469" s="2">
        <v>10293934</v>
      </c>
      <c r="B1469" s="2" t="s">
        <v>3830</v>
      </c>
      <c r="C1469" s="2" t="s">
        <v>1187</v>
      </c>
      <c r="D1469" s="2" t="s">
        <v>4317</v>
      </c>
      <c r="E1469" s="2">
        <v>1155806806</v>
      </c>
    </row>
    <row r="1470" spans="1:5">
      <c r="A1470" s="2">
        <v>10293911</v>
      </c>
      <c r="B1470" s="2" t="s">
        <v>4325</v>
      </c>
      <c r="C1470" s="2" t="s">
        <v>1187</v>
      </c>
      <c r="D1470" s="2" t="s">
        <v>4318</v>
      </c>
      <c r="E1470" s="2">
        <v>1102275804</v>
      </c>
    </row>
    <row r="1471" spans="1:5">
      <c r="A1471" s="2">
        <v>10293910</v>
      </c>
      <c r="B1471" s="2" t="s">
        <v>3309</v>
      </c>
      <c r="C1471" s="2" t="s">
        <v>1187</v>
      </c>
      <c r="D1471" s="2" t="s">
        <v>4319</v>
      </c>
      <c r="E1471" s="2">
        <v>1067038875</v>
      </c>
    </row>
    <row r="1472" spans="1:5">
      <c r="A1472" s="2">
        <v>10268055</v>
      </c>
      <c r="B1472" s="2" t="s">
        <v>3979</v>
      </c>
      <c r="C1472" s="2" t="s">
        <v>3353</v>
      </c>
      <c r="D1472" s="2" t="s">
        <v>1683</v>
      </c>
      <c r="E1472" s="2"/>
    </row>
    <row r="1473" spans="1:5">
      <c r="A1473" s="2">
        <v>10294341</v>
      </c>
      <c r="B1473" s="2" t="s">
        <v>3284</v>
      </c>
      <c r="C1473" s="2" t="s">
        <v>3354</v>
      </c>
      <c r="D1473" s="2" t="s">
        <v>4330</v>
      </c>
      <c r="E1473" s="2">
        <v>1014256234</v>
      </c>
    </row>
    <row r="1474" spans="1:5">
      <c r="A1474" s="2">
        <v>10294340</v>
      </c>
      <c r="B1474" s="2" t="s">
        <v>3257</v>
      </c>
      <c r="C1474" s="2" t="s">
        <v>3353</v>
      </c>
      <c r="D1474" s="2" t="s">
        <v>4331</v>
      </c>
      <c r="E1474" s="2">
        <v>1146710005</v>
      </c>
    </row>
    <row r="1475" spans="1:5">
      <c r="A1475" s="2">
        <v>10294347</v>
      </c>
      <c r="B1475" s="2" t="s">
        <v>2885</v>
      </c>
      <c r="C1475" s="2" t="s">
        <v>3353</v>
      </c>
      <c r="D1475" s="2" t="s">
        <v>4332</v>
      </c>
      <c r="E1475" s="2">
        <v>1032259626</v>
      </c>
    </row>
    <row r="1476" spans="1:5">
      <c r="A1476" s="2">
        <v>10293617</v>
      </c>
      <c r="B1476" s="2" t="s">
        <v>2885</v>
      </c>
      <c r="C1476" s="2" t="s">
        <v>3353</v>
      </c>
      <c r="D1476" s="2" t="s">
        <v>4333</v>
      </c>
      <c r="E1476" s="2">
        <v>1030581702</v>
      </c>
    </row>
    <row r="1477" spans="1:5">
      <c r="A1477" s="2">
        <v>10294342</v>
      </c>
      <c r="B1477" s="2" t="s">
        <v>3252</v>
      </c>
      <c r="C1477" s="2" t="s">
        <v>3353</v>
      </c>
      <c r="D1477" s="2" t="s">
        <v>4334</v>
      </c>
      <c r="E1477" s="2">
        <v>1110787856</v>
      </c>
    </row>
    <row r="1478" spans="1:5">
      <c r="A1478" s="2">
        <v>10294348</v>
      </c>
      <c r="B1478" s="2" t="s">
        <v>3282</v>
      </c>
      <c r="C1478" s="2" t="s">
        <v>3354</v>
      </c>
      <c r="D1478" s="2" t="s">
        <v>4335</v>
      </c>
      <c r="E1478" s="2">
        <v>1157922715</v>
      </c>
    </row>
    <row r="1479" spans="1:5">
      <c r="A1479" s="2">
        <v>10294345</v>
      </c>
      <c r="B1479" s="2" t="s">
        <v>1551</v>
      </c>
      <c r="C1479" s="2" t="s">
        <v>1187</v>
      </c>
      <c r="D1479" s="2" t="s">
        <v>4336</v>
      </c>
      <c r="E1479" s="2">
        <v>1555090346</v>
      </c>
    </row>
    <row r="1480" spans="1:5">
      <c r="A1480" s="2">
        <v>10294349</v>
      </c>
      <c r="B1480" s="2" t="s">
        <v>3322</v>
      </c>
      <c r="C1480" s="2" t="s">
        <v>1187</v>
      </c>
      <c r="D1480" s="2" t="s">
        <v>4337</v>
      </c>
      <c r="E1480" s="2">
        <v>1080545394</v>
      </c>
    </row>
    <row r="1481" spans="1:5">
      <c r="A1481" s="2">
        <v>10294362</v>
      </c>
      <c r="B1481" s="2" t="s">
        <v>3338</v>
      </c>
      <c r="C1481" s="2" t="s">
        <v>3354</v>
      </c>
      <c r="D1481" s="2" t="s">
        <v>4338</v>
      </c>
      <c r="E1481" s="2">
        <v>1503674006</v>
      </c>
    </row>
    <row r="1482" spans="1:5">
      <c r="A1482" s="2">
        <v>10292701</v>
      </c>
      <c r="B1482" s="2" t="s">
        <v>3255</v>
      </c>
      <c r="C1482" s="2" t="s">
        <v>3353</v>
      </c>
      <c r="D1482" s="2" t="s">
        <v>4339</v>
      </c>
      <c r="E1482" s="2" t="s">
        <v>4340</v>
      </c>
    </row>
    <row r="1483" spans="1:5">
      <c r="A1483" s="2">
        <v>10294360</v>
      </c>
      <c r="B1483" s="2" t="s">
        <v>3656</v>
      </c>
      <c r="C1483" s="2" t="s">
        <v>3354</v>
      </c>
      <c r="D1483" s="2" t="s">
        <v>4341</v>
      </c>
      <c r="E1483" s="2" t="s">
        <v>4342</v>
      </c>
    </row>
    <row r="1484" spans="1:5">
      <c r="A1484" s="2">
        <v>10294359</v>
      </c>
      <c r="B1484" s="2" t="s">
        <v>3246</v>
      </c>
      <c r="C1484" s="2" t="s">
        <v>3951</v>
      </c>
      <c r="D1484" s="2" t="s">
        <v>4343</v>
      </c>
      <c r="E1484" s="2">
        <v>1153346488</v>
      </c>
    </row>
    <row r="1485" spans="1:5">
      <c r="A1485" s="2">
        <v>10294361</v>
      </c>
      <c r="B1485" s="2" t="s">
        <v>4344</v>
      </c>
      <c r="C1485" s="2" t="s">
        <v>3356</v>
      </c>
      <c r="D1485" s="2" t="s">
        <v>4345</v>
      </c>
      <c r="E1485" s="2" t="s">
        <v>4346</v>
      </c>
    </row>
    <row r="1486" spans="1:5">
      <c r="A1486" s="2">
        <v>10294356</v>
      </c>
      <c r="B1486" s="2" t="s">
        <v>3328</v>
      </c>
      <c r="C1486" s="2" t="s">
        <v>1179</v>
      </c>
      <c r="D1486" s="2" t="s">
        <v>4347</v>
      </c>
      <c r="E1486" s="2">
        <v>1007109321</v>
      </c>
    </row>
    <row r="1487" spans="1:5">
      <c r="A1487" s="2">
        <v>10294350</v>
      </c>
      <c r="B1487" s="2" t="s">
        <v>3329</v>
      </c>
      <c r="C1487" s="2" t="s">
        <v>1179</v>
      </c>
      <c r="D1487" s="2" t="s">
        <v>4348</v>
      </c>
      <c r="E1487" s="2">
        <v>1000947764</v>
      </c>
    </row>
    <row r="1488" spans="1:5">
      <c r="A1488" s="2">
        <v>10294354</v>
      </c>
      <c r="B1488" s="2" t="s">
        <v>4329</v>
      </c>
      <c r="C1488" s="2" t="s">
        <v>3955</v>
      </c>
      <c r="D1488" s="2" t="s">
        <v>4349</v>
      </c>
      <c r="E1488" s="2">
        <v>1070069492</v>
      </c>
    </row>
    <row r="1489" spans="1:5">
      <c r="A1489" s="2">
        <v>10294363</v>
      </c>
      <c r="B1489" s="2" t="s">
        <v>5152</v>
      </c>
      <c r="C1489" s="2" t="s">
        <v>1096</v>
      </c>
      <c r="D1489" s="2" t="s">
        <v>3506</v>
      </c>
      <c r="E1489" s="2">
        <v>1141356181</v>
      </c>
    </row>
    <row r="1490" spans="1:5">
      <c r="A1490" s="2">
        <v>10294364</v>
      </c>
      <c r="B1490" s="2" t="s">
        <v>3851</v>
      </c>
      <c r="C1490" s="2" t="s">
        <v>1097</v>
      </c>
      <c r="D1490" s="2" t="s">
        <v>4350</v>
      </c>
      <c r="E1490" s="2">
        <v>1069870019</v>
      </c>
    </row>
    <row r="1491" spans="1:5">
      <c r="A1491" s="2">
        <v>10294469</v>
      </c>
      <c r="B1491" s="2" t="s">
        <v>3656</v>
      </c>
      <c r="C1491" s="2" t="s">
        <v>3354</v>
      </c>
      <c r="D1491" s="2" t="s">
        <v>4351</v>
      </c>
      <c r="E1491" s="2">
        <v>1124511094</v>
      </c>
    </row>
    <row r="1492" spans="1:5">
      <c r="A1492" s="2">
        <v>10294449</v>
      </c>
      <c r="B1492" s="2" t="s">
        <v>4233</v>
      </c>
      <c r="C1492" s="2" t="s">
        <v>3353</v>
      </c>
      <c r="D1492" s="2" t="s">
        <v>4352</v>
      </c>
      <c r="E1492" s="2">
        <v>1100231664</v>
      </c>
    </row>
    <row r="1493" spans="1:5">
      <c r="A1493" s="2">
        <v>10294450</v>
      </c>
      <c r="B1493" s="2" t="s">
        <v>2391</v>
      </c>
      <c r="C1493" s="2" t="s">
        <v>3353</v>
      </c>
      <c r="D1493" s="2" t="s">
        <v>4353</v>
      </c>
      <c r="E1493" s="2">
        <v>1090090922</v>
      </c>
    </row>
    <row r="1494" spans="1:5">
      <c r="A1494" s="2">
        <v>10294339</v>
      </c>
      <c r="B1494" s="2" t="s">
        <v>1551</v>
      </c>
      <c r="C1494" s="2" t="s">
        <v>1187</v>
      </c>
      <c r="D1494" s="2" t="s">
        <v>4354</v>
      </c>
      <c r="E1494" s="2">
        <v>1090566570</v>
      </c>
    </row>
    <row r="1495" spans="1:5">
      <c r="A1495" s="2">
        <v>10294344</v>
      </c>
      <c r="B1495" s="2" t="s">
        <v>3677</v>
      </c>
      <c r="C1495" s="2" t="s">
        <v>1187</v>
      </c>
      <c r="D1495" s="2" t="s">
        <v>4355</v>
      </c>
      <c r="E1495" s="2">
        <v>1101345091</v>
      </c>
    </row>
    <row r="1496" spans="1:5">
      <c r="A1496" s="2">
        <v>10294734</v>
      </c>
      <c r="B1496" s="2" t="s">
        <v>3276</v>
      </c>
      <c r="C1496" s="2" t="s">
        <v>3957</v>
      </c>
      <c r="D1496" s="2" t="s">
        <v>4357</v>
      </c>
      <c r="E1496" s="2">
        <v>1142926092</v>
      </c>
    </row>
    <row r="1497" spans="1:5">
      <c r="A1497" s="2">
        <v>10269269</v>
      </c>
      <c r="B1497" s="2" t="s">
        <v>3278</v>
      </c>
      <c r="C1497" s="2" t="s">
        <v>3953</v>
      </c>
      <c r="D1497" s="2" t="s">
        <v>4359</v>
      </c>
      <c r="E1497" s="2">
        <v>1555669410</v>
      </c>
    </row>
    <row r="1498" spans="1:5">
      <c r="A1498" s="2">
        <v>10229235</v>
      </c>
      <c r="B1498" s="2" t="s">
        <v>3338</v>
      </c>
      <c r="C1498" s="2" t="s">
        <v>3354</v>
      </c>
      <c r="D1498" s="2" t="s">
        <v>4356</v>
      </c>
      <c r="E1498" s="2">
        <v>1001235830</v>
      </c>
    </row>
    <row r="1499" spans="1:5">
      <c r="A1499" s="2">
        <v>10295259</v>
      </c>
      <c r="B1499" s="2" t="s">
        <v>3340</v>
      </c>
      <c r="C1499" s="2" t="s">
        <v>3353</v>
      </c>
      <c r="D1499" s="2" t="s">
        <v>4360</v>
      </c>
      <c r="E1499" s="2">
        <v>1148528121</v>
      </c>
    </row>
    <row r="1500" spans="1:5">
      <c r="A1500" s="2">
        <v>10295268</v>
      </c>
      <c r="B1500" s="2" t="s">
        <v>3340</v>
      </c>
      <c r="C1500" s="2" t="s">
        <v>3353</v>
      </c>
      <c r="D1500" s="2" t="s">
        <v>4361</v>
      </c>
      <c r="E1500" s="2">
        <v>1069632791</v>
      </c>
    </row>
    <row r="1501" spans="1:5">
      <c r="A1501" s="2">
        <v>10295254</v>
      </c>
      <c r="B1501" s="2" t="s">
        <v>3613</v>
      </c>
      <c r="C1501" s="2" t="s">
        <v>3354</v>
      </c>
      <c r="D1501" s="2" t="s">
        <v>4362</v>
      </c>
      <c r="E1501" s="2">
        <v>1069346693</v>
      </c>
    </row>
    <row r="1502" spans="1:5">
      <c r="A1502" s="2">
        <v>10295291</v>
      </c>
      <c r="B1502" s="2" t="s">
        <v>3309</v>
      </c>
      <c r="C1502" s="2" t="s">
        <v>1187</v>
      </c>
      <c r="D1502" s="2" t="s">
        <v>4363</v>
      </c>
      <c r="E1502" s="2" t="s">
        <v>4364</v>
      </c>
    </row>
    <row r="1503" spans="1:5">
      <c r="A1503" s="2">
        <v>10295255</v>
      </c>
      <c r="B1503" s="2" t="s">
        <v>3699</v>
      </c>
      <c r="C1503" s="2" t="s">
        <v>3957</v>
      </c>
      <c r="D1503" s="2" t="s">
        <v>4365</v>
      </c>
      <c r="E1503" s="2">
        <v>1277256192</v>
      </c>
    </row>
    <row r="1504" spans="1:5">
      <c r="A1504" s="2">
        <v>10294261</v>
      </c>
      <c r="B1504" s="2" t="s">
        <v>3627</v>
      </c>
      <c r="C1504" s="2" t="s">
        <v>716</v>
      </c>
      <c r="D1504" s="2" t="s">
        <v>4366</v>
      </c>
      <c r="E1504" s="2">
        <v>1553223600</v>
      </c>
    </row>
    <row r="1505" spans="1:5">
      <c r="A1505" s="2">
        <v>10295260</v>
      </c>
      <c r="B1505" s="2" t="s">
        <v>3352</v>
      </c>
      <c r="C1505" s="2" t="s">
        <v>1096</v>
      </c>
      <c r="D1505" s="2" t="s">
        <v>4367</v>
      </c>
      <c r="E1505" s="2">
        <v>1068116360</v>
      </c>
    </row>
    <row r="1506" spans="1:5">
      <c r="A1506" s="2">
        <v>10295258</v>
      </c>
      <c r="B1506" s="2" t="s">
        <v>4095</v>
      </c>
      <c r="C1506" s="2" t="s">
        <v>1187</v>
      </c>
      <c r="D1506" s="2" t="s">
        <v>4368</v>
      </c>
      <c r="E1506" s="2">
        <v>1558416755</v>
      </c>
    </row>
    <row r="1507" spans="1:5">
      <c r="A1507" s="2">
        <v>10295264</v>
      </c>
      <c r="B1507" s="2" t="s">
        <v>2769</v>
      </c>
      <c r="C1507" s="2" t="s">
        <v>1187</v>
      </c>
      <c r="D1507" s="2" t="s">
        <v>4369</v>
      </c>
      <c r="E1507" s="2">
        <v>1006983282</v>
      </c>
    </row>
    <row r="1508" spans="1:5">
      <c r="A1508" s="2">
        <v>10295267</v>
      </c>
      <c r="B1508" s="2" t="s">
        <v>1551</v>
      </c>
      <c r="C1508" s="2" t="s">
        <v>1187</v>
      </c>
      <c r="D1508" s="2" t="s">
        <v>4370</v>
      </c>
      <c r="E1508" s="2">
        <v>1551020333</v>
      </c>
    </row>
    <row r="1509" spans="1:5">
      <c r="A1509" s="2">
        <v>10295265</v>
      </c>
      <c r="B1509" s="2" t="s">
        <v>3347</v>
      </c>
      <c r="C1509" s="2" t="s">
        <v>1187</v>
      </c>
      <c r="D1509" s="2" t="s">
        <v>4371</v>
      </c>
      <c r="E1509" s="2">
        <v>1127871156</v>
      </c>
    </row>
    <row r="1510" spans="1:5">
      <c r="A1510" s="2">
        <v>10293660</v>
      </c>
      <c r="B1510" s="2" t="s">
        <v>3339</v>
      </c>
      <c r="C1510" s="2" t="s">
        <v>3356</v>
      </c>
      <c r="D1510" s="2" t="s">
        <v>4373</v>
      </c>
      <c r="E1510" s="2">
        <v>0</v>
      </c>
    </row>
    <row r="1511" spans="1:5">
      <c r="A1511" s="2">
        <v>10295627</v>
      </c>
      <c r="B1511" s="2" t="s">
        <v>2391</v>
      </c>
      <c r="C1511" s="2" t="s">
        <v>3353</v>
      </c>
      <c r="D1511" s="2" t="s">
        <v>4374</v>
      </c>
      <c r="E1511" s="2">
        <v>1003972025</v>
      </c>
    </row>
    <row r="1512" spans="1:5">
      <c r="A1512" s="2">
        <v>10295626</v>
      </c>
      <c r="B1512" s="2" t="s">
        <v>4375</v>
      </c>
      <c r="C1512" s="2" t="s">
        <v>3957</v>
      </c>
      <c r="D1512" s="2" t="s">
        <v>4376</v>
      </c>
      <c r="E1512" s="2" t="s">
        <v>4377</v>
      </c>
    </row>
    <row r="1513" spans="1:5">
      <c r="A1513" s="2">
        <v>10295554</v>
      </c>
      <c r="B1513" s="2" t="s">
        <v>4378</v>
      </c>
      <c r="C1513" s="2" t="s">
        <v>3955</v>
      </c>
      <c r="D1513" s="2" t="s">
        <v>4379</v>
      </c>
      <c r="E1513" s="2">
        <v>1551048002</v>
      </c>
    </row>
    <row r="1514" spans="1:5">
      <c r="A1514" s="2">
        <v>10291068</v>
      </c>
      <c r="B1514" s="2" t="s">
        <v>4378</v>
      </c>
      <c r="C1514" s="2" t="s">
        <v>3955</v>
      </c>
      <c r="D1514" s="2" t="s">
        <v>1520</v>
      </c>
      <c r="E1514" s="2">
        <v>1507791812</v>
      </c>
    </row>
    <row r="1515" spans="1:5">
      <c r="A1515" s="2">
        <v>10225730</v>
      </c>
      <c r="B1515" s="2" t="s">
        <v>3284</v>
      </c>
      <c r="C1515" s="2" t="s">
        <v>3354</v>
      </c>
      <c r="D1515" s="2" t="s">
        <v>4380</v>
      </c>
      <c r="E1515" s="2">
        <v>1154676945</v>
      </c>
    </row>
    <row r="1516" spans="1:5">
      <c r="A1516" s="2">
        <v>10295628</v>
      </c>
      <c r="B1516" s="2" t="s">
        <v>3338</v>
      </c>
      <c r="C1516" s="2" t="s">
        <v>3354</v>
      </c>
      <c r="D1516" s="2" t="s">
        <v>4381</v>
      </c>
      <c r="E1516" s="2">
        <v>1006388176</v>
      </c>
    </row>
    <row r="1517" spans="1:5">
      <c r="A1517" s="2">
        <v>10295553</v>
      </c>
      <c r="B1517" s="2" t="s">
        <v>4382</v>
      </c>
      <c r="C1517" s="2" t="s">
        <v>4383</v>
      </c>
      <c r="D1517" s="2" t="s">
        <v>4384</v>
      </c>
      <c r="E1517" s="2">
        <v>1140757077</v>
      </c>
    </row>
    <row r="1518" spans="1:5">
      <c r="A1518" s="2">
        <v>10294355</v>
      </c>
      <c r="B1518" s="2" t="s">
        <v>4385</v>
      </c>
      <c r="C1518" s="2" t="s">
        <v>717</v>
      </c>
      <c r="D1518" s="2" t="s">
        <v>4386</v>
      </c>
      <c r="E1518" s="2">
        <v>1507103955</v>
      </c>
    </row>
    <row r="1519" spans="1:5">
      <c r="A1519" s="2">
        <v>10295556</v>
      </c>
      <c r="B1519" s="2" t="s">
        <v>3246</v>
      </c>
      <c r="C1519" s="2" t="s">
        <v>3951</v>
      </c>
      <c r="D1519" s="2" t="s">
        <v>4387</v>
      </c>
      <c r="E1519" s="2">
        <v>1153060203</v>
      </c>
    </row>
    <row r="1520" spans="1:5">
      <c r="A1520" s="2">
        <v>10295624</v>
      </c>
      <c r="B1520" s="2" t="s">
        <v>3608</v>
      </c>
      <c r="C1520" s="2" t="s">
        <v>883</v>
      </c>
      <c r="D1520" s="2" t="s">
        <v>4388</v>
      </c>
      <c r="E1520" s="2">
        <v>1027436220</v>
      </c>
    </row>
    <row r="1521" spans="1:5">
      <c r="A1521" s="2">
        <v>10295625</v>
      </c>
      <c r="B1521" s="2" t="s">
        <v>3854</v>
      </c>
      <c r="C1521" s="2" t="s">
        <v>716</v>
      </c>
      <c r="D1521" s="2" t="s">
        <v>4389</v>
      </c>
      <c r="E1521" s="2">
        <v>1558663546</v>
      </c>
    </row>
    <row r="1522" spans="1:5">
      <c r="A1522" s="2">
        <v>10295263</v>
      </c>
      <c r="B1522" s="2" t="s">
        <v>5153</v>
      </c>
      <c r="C1522" s="2" t="s">
        <v>1096</v>
      </c>
      <c r="D1522" s="2" t="s">
        <v>1400</v>
      </c>
      <c r="E1522" s="2">
        <v>1144548495</v>
      </c>
    </row>
    <row r="1523" spans="1:5">
      <c r="A1523" s="2">
        <v>10295629</v>
      </c>
      <c r="B1523" s="2" t="s">
        <v>3338</v>
      </c>
      <c r="C1523" s="2" t="s">
        <v>3354</v>
      </c>
      <c r="D1523" s="2" t="s">
        <v>2480</v>
      </c>
      <c r="E1523" s="2">
        <v>1069647531</v>
      </c>
    </row>
    <row r="1524" spans="1:5">
      <c r="A1524" s="2">
        <v>10295719</v>
      </c>
      <c r="B1524" s="2" t="s">
        <v>1133</v>
      </c>
      <c r="C1524" s="2" t="s">
        <v>716</v>
      </c>
      <c r="D1524" s="2" t="s">
        <v>4390</v>
      </c>
      <c r="E1524" s="2">
        <v>1017889346</v>
      </c>
    </row>
    <row r="1525" spans="1:5">
      <c r="A1525" s="2">
        <v>10294357</v>
      </c>
      <c r="B1525" s="2" t="s">
        <v>3284</v>
      </c>
      <c r="C1525" s="2" t="s">
        <v>3354</v>
      </c>
      <c r="D1525" s="2" t="s">
        <v>4391</v>
      </c>
      <c r="E1525" s="2">
        <v>0</v>
      </c>
    </row>
    <row r="1526" spans="1:5">
      <c r="A1526" s="2">
        <v>10295548</v>
      </c>
      <c r="B1526" s="2" t="s">
        <v>3347</v>
      </c>
      <c r="C1526" s="2" t="s">
        <v>1187</v>
      </c>
      <c r="D1526" s="2" t="s">
        <v>4392</v>
      </c>
      <c r="E1526" s="2">
        <v>1011113992</v>
      </c>
    </row>
    <row r="1527" spans="1:5">
      <c r="A1527" s="2">
        <v>10295551</v>
      </c>
      <c r="B1527" s="2" t="s">
        <v>5153</v>
      </c>
      <c r="C1527" s="2" t="s">
        <v>1096</v>
      </c>
      <c r="D1527" s="2" t="s">
        <v>4393</v>
      </c>
      <c r="E1527" s="2">
        <v>1004198081</v>
      </c>
    </row>
    <row r="1528" spans="1:5">
      <c r="A1528" s="2">
        <v>10295552</v>
      </c>
      <c r="B1528" s="2" t="s">
        <v>4149</v>
      </c>
      <c r="C1528" s="2" t="s">
        <v>3353</v>
      </c>
      <c r="D1528" s="2" t="s">
        <v>4394</v>
      </c>
      <c r="E1528" s="2">
        <v>1080152329</v>
      </c>
    </row>
    <row r="1529" spans="1:5">
      <c r="A1529" s="2">
        <v>10295542</v>
      </c>
      <c r="B1529" s="2" t="s">
        <v>3284</v>
      </c>
      <c r="C1529" s="2" t="s">
        <v>3354</v>
      </c>
      <c r="D1529" s="2" t="s">
        <v>4395</v>
      </c>
      <c r="E1529" s="2">
        <v>1092081930</v>
      </c>
    </row>
    <row r="1530" spans="1:5">
      <c r="A1530" s="2">
        <v>10295546</v>
      </c>
      <c r="B1530" s="2" t="s">
        <v>3246</v>
      </c>
      <c r="C1530" s="2" t="s">
        <v>3951</v>
      </c>
      <c r="D1530" s="2" t="s">
        <v>4396</v>
      </c>
      <c r="E1530" s="2">
        <v>1009611560</v>
      </c>
    </row>
    <row r="1531" spans="1:5">
      <c r="A1531" s="2">
        <v>10295540</v>
      </c>
      <c r="B1531" s="2" t="s">
        <v>3604</v>
      </c>
      <c r="C1531" s="2" t="s">
        <v>894</v>
      </c>
      <c r="D1531" s="2" t="s">
        <v>4397</v>
      </c>
      <c r="E1531" s="2">
        <v>1508459958</v>
      </c>
    </row>
    <row r="1532" spans="1:5">
      <c r="A1532" s="2">
        <v>10295544</v>
      </c>
      <c r="B1532" s="2" t="s">
        <v>3677</v>
      </c>
      <c r="C1532" s="2" t="s">
        <v>728</v>
      </c>
      <c r="D1532" s="2" t="s">
        <v>4398</v>
      </c>
      <c r="E1532" s="2" t="s">
        <v>4399</v>
      </c>
    </row>
    <row r="1533" spans="1:5">
      <c r="A1533" s="2">
        <v>10295547</v>
      </c>
      <c r="B1533" s="2" t="s">
        <v>3242</v>
      </c>
      <c r="C1533" s="2" t="s">
        <v>3951</v>
      </c>
      <c r="D1533" s="2" t="s">
        <v>4400</v>
      </c>
      <c r="E1533" s="2">
        <v>1145698915</v>
      </c>
    </row>
    <row r="1534" spans="1:5">
      <c r="A1534" s="2" t="s">
        <v>4581</v>
      </c>
      <c r="B1534" s="2" t="s">
        <v>4094</v>
      </c>
      <c r="C1534" s="2" t="s">
        <v>894</v>
      </c>
      <c r="D1534" s="2" t="s">
        <v>4401</v>
      </c>
      <c r="E1534" s="2">
        <v>1147964480</v>
      </c>
    </row>
    <row r="1535" spans="1:5">
      <c r="A1535" s="2">
        <v>10295622</v>
      </c>
      <c r="B1535" s="2" t="s">
        <v>4402</v>
      </c>
      <c r="C1535" s="2" t="s">
        <v>3952</v>
      </c>
      <c r="D1535" s="2" t="s">
        <v>4403</v>
      </c>
      <c r="E1535" s="2">
        <v>1126050575</v>
      </c>
    </row>
    <row r="1536" spans="1:5">
      <c r="A1536" s="2">
        <v>10295541</v>
      </c>
      <c r="B1536" s="2" t="s">
        <v>4402</v>
      </c>
      <c r="C1536" s="2" t="s">
        <v>3952</v>
      </c>
      <c r="D1536" s="2" t="s">
        <v>1584</v>
      </c>
      <c r="E1536" s="2">
        <v>1156617485</v>
      </c>
    </row>
    <row r="1537" spans="1:5">
      <c r="A1537" s="2">
        <v>10295611</v>
      </c>
      <c r="B1537" s="2" t="s">
        <v>2775</v>
      </c>
      <c r="C1537" s="2" t="s">
        <v>3297</v>
      </c>
      <c r="D1537" s="2" t="s">
        <v>4404</v>
      </c>
      <c r="E1537" s="2">
        <v>1554733887</v>
      </c>
    </row>
    <row r="1538" spans="1:5">
      <c r="A1538" s="2">
        <v>10295630</v>
      </c>
      <c r="B1538" s="2" t="s">
        <v>3853</v>
      </c>
      <c r="C1538" s="2" t="s">
        <v>728</v>
      </c>
      <c r="D1538" s="2" t="s">
        <v>4405</v>
      </c>
      <c r="E1538" s="2">
        <v>1157018062</v>
      </c>
    </row>
    <row r="1539" spans="1:5">
      <c r="A1539" s="2">
        <v>10295539</v>
      </c>
      <c r="B1539" s="2" t="s">
        <v>4406</v>
      </c>
      <c r="C1539" s="2" t="s">
        <v>3354</v>
      </c>
      <c r="D1539" s="2" t="s">
        <v>4407</v>
      </c>
      <c r="E1539" s="2">
        <v>1003016153</v>
      </c>
    </row>
    <row r="1540" spans="1:5">
      <c r="A1540" s="2">
        <v>10295545</v>
      </c>
      <c r="B1540" s="2" t="s">
        <v>4408</v>
      </c>
      <c r="C1540" s="2" t="s">
        <v>728</v>
      </c>
      <c r="D1540" s="2" t="s">
        <v>4409</v>
      </c>
      <c r="E1540" s="2">
        <v>1277160282</v>
      </c>
    </row>
    <row r="1541" spans="1:5">
      <c r="A1541" s="2">
        <v>10295346</v>
      </c>
      <c r="B1541" s="2" t="s">
        <v>3301</v>
      </c>
      <c r="C1541" s="2" t="s">
        <v>716</v>
      </c>
      <c r="D1541" s="2" t="s">
        <v>4410</v>
      </c>
      <c r="E1541" s="2">
        <v>1149770796</v>
      </c>
    </row>
    <row r="1542" spans="1:5">
      <c r="A1542" s="2">
        <v>10296204</v>
      </c>
      <c r="B1542" s="2" t="s">
        <v>2398</v>
      </c>
      <c r="C1542" s="2" t="s">
        <v>3353</v>
      </c>
      <c r="D1542" s="2" t="s">
        <v>2934</v>
      </c>
      <c r="E1542" s="2">
        <v>1067777614</v>
      </c>
    </row>
    <row r="1543" spans="1:5">
      <c r="A1543" s="2">
        <v>10296221</v>
      </c>
      <c r="B1543" s="2" t="s">
        <v>2399</v>
      </c>
      <c r="C1543" s="2" t="s">
        <v>3353</v>
      </c>
      <c r="D1543" s="2" t="s">
        <v>4415</v>
      </c>
      <c r="E1543" s="2">
        <v>1028328026</v>
      </c>
    </row>
    <row r="1544" spans="1:5">
      <c r="A1544" s="2">
        <v>10296254</v>
      </c>
      <c r="B1544" s="2" t="s">
        <v>3340</v>
      </c>
      <c r="C1544" s="2" t="s">
        <v>3353</v>
      </c>
      <c r="D1544" s="2" t="s">
        <v>4416</v>
      </c>
      <c r="E1544" s="2">
        <v>1096690411</v>
      </c>
    </row>
    <row r="1545" spans="1:5">
      <c r="A1545" s="2">
        <v>10296206</v>
      </c>
      <c r="B1545" s="2" t="s">
        <v>3617</v>
      </c>
      <c r="C1545" s="2" t="s">
        <v>3353</v>
      </c>
      <c r="D1545" s="2" t="s">
        <v>4417</v>
      </c>
      <c r="E1545" s="2">
        <v>1090265517</v>
      </c>
    </row>
    <row r="1546" spans="1:5">
      <c r="A1546" s="2">
        <v>10296210</v>
      </c>
      <c r="B1546" s="2" t="s">
        <v>2622</v>
      </c>
      <c r="C1546" s="2" t="s">
        <v>3354</v>
      </c>
      <c r="D1546" s="2" t="s">
        <v>4418</v>
      </c>
      <c r="E1546" s="2">
        <v>1060075020</v>
      </c>
    </row>
    <row r="1547" spans="1:5">
      <c r="A1547" s="2">
        <v>10296209</v>
      </c>
      <c r="B1547" s="2" t="s">
        <v>3613</v>
      </c>
      <c r="C1547" s="2" t="s">
        <v>3354</v>
      </c>
      <c r="D1547" s="2" t="s">
        <v>4419</v>
      </c>
      <c r="E1547" s="2">
        <v>1070363315</v>
      </c>
    </row>
    <row r="1548" spans="1:5">
      <c r="A1548" s="2">
        <v>10296212</v>
      </c>
      <c r="B1548" s="2" t="s">
        <v>3310</v>
      </c>
      <c r="C1548" s="2" t="s">
        <v>3954</v>
      </c>
      <c r="D1548" s="2" t="s">
        <v>2851</v>
      </c>
      <c r="E1548" s="2" t="s">
        <v>4420</v>
      </c>
    </row>
    <row r="1549" spans="1:5">
      <c r="A1549" s="2">
        <v>10296205</v>
      </c>
      <c r="B1549" s="2" t="s">
        <v>4421</v>
      </c>
      <c r="C1549" s="2" t="s">
        <v>3355</v>
      </c>
      <c r="D1549" s="2" t="s">
        <v>4422</v>
      </c>
      <c r="E1549" s="2">
        <v>1070255124</v>
      </c>
    </row>
    <row r="1550" spans="1:5">
      <c r="A1550" s="2">
        <v>10296223</v>
      </c>
      <c r="B1550" s="2" t="s">
        <v>3241</v>
      </c>
      <c r="C1550" s="2" t="s">
        <v>3951</v>
      </c>
      <c r="D1550" s="2" t="s">
        <v>4423</v>
      </c>
      <c r="E1550" s="2">
        <v>1099354424</v>
      </c>
    </row>
    <row r="1551" spans="1:5">
      <c r="A1551" s="2">
        <v>10296222</v>
      </c>
      <c r="B1551" s="2" t="s">
        <v>3246</v>
      </c>
      <c r="C1551" s="2" t="s">
        <v>3951</v>
      </c>
      <c r="D1551" s="2" t="s">
        <v>4424</v>
      </c>
      <c r="E1551" s="2">
        <v>1011673581</v>
      </c>
    </row>
    <row r="1552" spans="1:5">
      <c r="A1552" s="2">
        <v>10296219</v>
      </c>
      <c r="B1552" s="2" t="s">
        <v>6004</v>
      </c>
      <c r="C1552" s="2" t="s">
        <v>1096</v>
      </c>
      <c r="D1552" s="2" t="s">
        <v>4425</v>
      </c>
      <c r="E1552" s="2">
        <v>1551182622</v>
      </c>
    </row>
    <row r="1553" spans="1:5">
      <c r="A1553" s="2">
        <v>10292520</v>
      </c>
      <c r="B1553" s="2" t="s">
        <v>4263</v>
      </c>
      <c r="C1553" s="2" t="s">
        <v>717</v>
      </c>
      <c r="D1553" s="2" t="s">
        <v>4414</v>
      </c>
      <c r="E1553" s="2">
        <v>1067518031</v>
      </c>
    </row>
    <row r="1554" spans="1:5">
      <c r="A1554" s="2">
        <v>10296215</v>
      </c>
      <c r="B1554" s="2" t="s">
        <v>5153</v>
      </c>
      <c r="C1554" s="2" t="s">
        <v>1096</v>
      </c>
      <c r="D1554" s="2" t="s">
        <v>4426</v>
      </c>
      <c r="E1554" s="2">
        <v>1224368273</v>
      </c>
    </row>
    <row r="1555" spans="1:5">
      <c r="A1555" s="2">
        <v>10296207</v>
      </c>
      <c r="B1555" s="2" t="s">
        <v>5153</v>
      </c>
      <c r="C1555" s="2" t="s">
        <v>1096</v>
      </c>
      <c r="D1555" s="2" t="s">
        <v>4427</v>
      </c>
      <c r="E1555" s="2">
        <v>1270904692</v>
      </c>
    </row>
    <row r="1556" spans="1:5">
      <c r="A1556" s="2">
        <v>10296213</v>
      </c>
      <c r="B1556" s="2" t="s">
        <v>3352</v>
      </c>
      <c r="C1556" s="2" t="s">
        <v>1096</v>
      </c>
      <c r="D1556" s="2" t="s">
        <v>4428</v>
      </c>
      <c r="E1556" s="2">
        <v>1120995383</v>
      </c>
    </row>
    <row r="1557" spans="1:5">
      <c r="A1557" s="2">
        <v>10296214</v>
      </c>
      <c r="B1557" s="2" t="s">
        <v>4255</v>
      </c>
      <c r="C1557" s="2" t="s">
        <v>3950</v>
      </c>
      <c r="D1557" s="2" t="s">
        <v>4429</v>
      </c>
      <c r="E1557" s="2">
        <v>1019641273</v>
      </c>
    </row>
    <row r="1558" spans="1:5">
      <c r="A1558" s="2">
        <v>10296224</v>
      </c>
      <c r="B1558" s="2" t="s">
        <v>3947</v>
      </c>
      <c r="C1558" s="2" t="s">
        <v>3952</v>
      </c>
      <c r="D1558" s="2" t="s">
        <v>4430</v>
      </c>
      <c r="E1558" s="2">
        <v>1559202662</v>
      </c>
    </row>
    <row r="1559" spans="1:5">
      <c r="A1559" s="2">
        <v>10296220</v>
      </c>
      <c r="B1559" s="2" t="s">
        <v>3322</v>
      </c>
      <c r="C1559" s="2" t="s">
        <v>1187</v>
      </c>
      <c r="D1559" s="2" t="s">
        <v>4431</v>
      </c>
      <c r="E1559" s="2">
        <v>1155579197</v>
      </c>
    </row>
    <row r="1560" spans="1:5">
      <c r="A1560" s="2">
        <v>10296217</v>
      </c>
      <c r="B1560" s="2" t="s">
        <v>3778</v>
      </c>
      <c r="C1560" s="2" t="s">
        <v>1187</v>
      </c>
      <c r="D1560" s="2" t="s">
        <v>4432</v>
      </c>
      <c r="E1560" s="2">
        <v>1020688074</v>
      </c>
    </row>
    <row r="1561" spans="1:5">
      <c r="A1561" s="2">
        <v>10296216</v>
      </c>
      <c r="B1561" s="2" t="s">
        <v>3322</v>
      </c>
      <c r="C1561" s="2" t="s">
        <v>1187</v>
      </c>
      <c r="D1561" s="2" t="s">
        <v>787</v>
      </c>
      <c r="E1561" s="2">
        <v>1145885819</v>
      </c>
    </row>
    <row r="1562" spans="1:5">
      <c r="A1562" s="2">
        <v>10265080</v>
      </c>
      <c r="B1562" s="2" t="s">
        <v>4435</v>
      </c>
      <c r="C1562" s="2" t="s">
        <v>3353</v>
      </c>
      <c r="D1562" s="2" t="s">
        <v>4436</v>
      </c>
      <c r="E1562" s="2">
        <v>1010441618</v>
      </c>
    </row>
    <row r="1563" spans="1:5">
      <c r="A1563" s="2">
        <v>10296421</v>
      </c>
      <c r="B1563" s="2" t="s">
        <v>3610</v>
      </c>
      <c r="C1563" s="2" t="s">
        <v>3353</v>
      </c>
      <c r="D1563" s="2" t="s">
        <v>4437</v>
      </c>
      <c r="E1563" s="2">
        <v>1154002855</v>
      </c>
    </row>
    <row r="1564" spans="1:5">
      <c r="A1564" s="2">
        <v>10296425</v>
      </c>
      <c r="B1564" s="2" t="s">
        <v>4149</v>
      </c>
      <c r="C1564" s="2" t="s">
        <v>3353</v>
      </c>
      <c r="D1564" s="2" t="s">
        <v>4438</v>
      </c>
      <c r="E1564" s="2">
        <v>1016017065</v>
      </c>
    </row>
    <row r="1565" spans="1:5">
      <c r="A1565" s="2">
        <v>10296420</v>
      </c>
      <c r="B1565" s="2" t="s">
        <v>2402</v>
      </c>
      <c r="C1565" s="2" t="s">
        <v>3353</v>
      </c>
      <c r="D1565" s="2" t="s">
        <v>298</v>
      </c>
      <c r="E1565" s="2">
        <v>1503771119</v>
      </c>
    </row>
    <row r="1566" spans="1:5">
      <c r="A1566" s="2">
        <v>10296418</v>
      </c>
      <c r="B1566" s="2" t="s">
        <v>2799</v>
      </c>
      <c r="C1566" s="2" t="s">
        <v>894</v>
      </c>
      <c r="D1566" s="2" t="s">
        <v>4439</v>
      </c>
      <c r="E1566" s="2">
        <v>1097123577</v>
      </c>
    </row>
    <row r="1567" spans="1:5">
      <c r="A1567" s="2">
        <v>10296423</v>
      </c>
      <c r="B1567" s="2" t="s">
        <v>2799</v>
      </c>
      <c r="C1567" s="2" t="s">
        <v>894</v>
      </c>
      <c r="D1567" s="2" t="s">
        <v>4440</v>
      </c>
      <c r="E1567" s="2">
        <v>1091133517</v>
      </c>
    </row>
    <row r="1568" spans="1:5">
      <c r="A1568" s="2">
        <v>10296417</v>
      </c>
      <c r="B1568" s="2" t="s">
        <v>2799</v>
      </c>
      <c r="C1568" s="2" t="s">
        <v>894</v>
      </c>
      <c r="D1568" s="2" t="s">
        <v>4441</v>
      </c>
      <c r="E1568" s="2">
        <v>1552644941</v>
      </c>
    </row>
    <row r="1569" spans="1:5">
      <c r="A1569" s="2">
        <v>10296426</v>
      </c>
      <c r="B1569" s="2" t="s">
        <v>3246</v>
      </c>
      <c r="C1569" s="2" t="s">
        <v>3951</v>
      </c>
      <c r="D1569" s="2" t="s">
        <v>4442</v>
      </c>
      <c r="E1569" s="2">
        <v>1103490033</v>
      </c>
    </row>
    <row r="1570" spans="1:5">
      <c r="A1570" s="2">
        <v>10296428</v>
      </c>
      <c r="B1570" s="2" t="s">
        <v>3845</v>
      </c>
      <c r="C1570" s="2" t="s">
        <v>716</v>
      </c>
      <c r="D1570" s="2" t="s">
        <v>4443</v>
      </c>
      <c r="E1570" s="2">
        <v>1020606154</v>
      </c>
    </row>
    <row r="1571" spans="1:5">
      <c r="A1571" s="2">
        <v>10296424</v>
      </c>
      <c r="B1571" s="2" t="s">
        <v>4220</v>
      </c>
      <c r="C1571" s="2" t="s">
        <v>717</v>
      </c>
      <c r="D1571" s="2" t="s">
        <v>4444</v>
      </c>
      <c r="E1571" s="2">
        <v>1014198680</v>
      </c>
    </row>
    <row r="1572" spans="1:5">
      <c r="A1572" s="2">
        <v>10296422</v>
      </c>
      <c r="B1572" s="2" t="s">
        <v>4755</v>
      </c>
      <c r="C1572" s="2" t="s">
        <v>717</v>
      </c>
      <c r="D1572" s="2" t="s">
        <v>4445</v>
      </c>
      <c r="E1572" s="2">
        <v>1033545280</v>
      </c>
    </row>
    <row r="1573" spans="1:5">
      <c r="A1573" s="2">
        <v>10296427</v>
      </c>
      <c r="B1573" s="2" t="s">
        <v>3314</v>
      </c>
      <c r="C1573" s="2" t="s">
        <v>1096</v>
      </c>
      <c r="D1573" s="2" t="s">
        <v>4446</v>
      </c>
      <c r="E1573" s="2">
        <v>1060040466</v>
      </c>
    </row>
    <row r="1574" spans="1:5">
      <c r="A1574" s="2">
        <v>10296419</v>
      </c>
      <c r="B1574" s="2" t="s">
        <v>4447</v>
      </c>
      <c r="C1574" s="2" t="s">
        <v>3951</v>
      </c>
      <c r="D1574" s="2" t="s">
        <v>4448</v>
      </c>
      <c r="E1574" s="2">
        <v>1003638735</v>
      </c>
    </row>
    <row r="1575" spans="1:5">
      <c r="A1575" s="2">
        <v>10297308</v>
      </c>
      <c r="B1575" s="2" t="s">
        <v>4378</v>
      </c>
      <c r="C1575" s="2" t="s">
        <v>3955</v>
      </c>
      <c r="D1575" s="2" t="s">
        <v>4449</v>
      </c>
      <c r="E1575" s="2">
        <v>1099238416</v>
      </c>
    </row>
    <row r="1576" spans="1:5">
      <c r="A1576" s="2">
        <v>10297320</v>
      </c>
      <c r="B1576" s="2" t="s">
        <v>3328</v>
      </c>
      <c r="C1576" s="2" t="s">
        <v>1179</v>
      </c>
      <c r="D1576" s="2" t="s">
        <v>4450</v>
      </c>
      <c r="E1576" s="2">
        <v>1500325802</v>
      </c>
    </row>
    <row r="1577" spans="1:5">
      <c r="A1577" s="2">
        <v>10297301</v>
      </c>
      <c r="B1577" s="2" t="s">
        <v>4451</v>
      </c>
      <c r="C1577" s="2" t="s">
        <v>1179</v>
      </c>
      <c r="D1577" s="2" t="s">
        <v>4452</v>
      </c>
      <c r="E1577" s="2">
        <v>159067300</v>
      </c>
    </row>
    <row r="1578" spans="1:5">
      <c r="A1578" s="2">
        <v>10297321</v>
      </c>
      <c r="B1578" s="2" t="s">
        <v>3645</v>
      </c>
      <c r="C1578" s="2" t="s">
        <v>1179</v>
      </c>
      <c r="D1578" s="2" t="s">
        <v>4453</v>
      </c>
      <c r="E1578" s="2">
        <v>1142890760</v>
      </c>
    </row>
    <row r="1579" spans="1:5">
      <c r="A1579" s="2">
        <v>10297310</v>
      </c>
      <c r="B1579" s="2" t="s">
        <v>5121</v>
      </c>
      <c r="C1579" s="2" t="s">
        <v>1097</v>
      </c>
      <c r="D1579" s="2" t="s">
        <v>4454</v>
      </c>
      <c r="E1579" s="2">
        <v>1126817827</v>
      </c>
    </row>
    <row r="1580" spans="1:5">
      <c r="A1580" s="2">
        <v>10297312</v>
      </c>
      <c r="B1580" s="2" t="s">
        <v>3257</v>
      </c>
      <c r="C1580" s="2" t="s">
        <v>3353</v>
      </c>
      <c r="D1580" s="2" t="s">
        <v>3764</v>
      </c>
      <c r="E1580" s="2">
        <v>1024125619</v>
      </c>
    </row>
    <row r="1581" spans="1:5">
      <c r="A1581" s="2">
        <v>10297311</v>
      </c>
      <c r="B1581" s="2" t="s">
        <v>3351</v>
      </c>
      <c r="C1581" s="2" t="s">
        <v>3953</v>
      </c>
      <c r="D1581" s="2" t="s">
        <v>4455</v>
      </c>
      <c r="E1581" s="2">
        <v>1276092852</v>
      </c>
    </row>
    <row r="1582" spans="1:5">
      <c r="A1582" s="2">
        <v>10297314</v>
      </c>
      <c r="B1582" s="2" t="s">
        <v>4456</v>
      </c>
      <c r="C1582" s="2" t="s">
        <v>3354</v>
      </c>
      <c r="D1582" s="2" t="s">
        <v>4457</v>
      </c>
      <c r="E1582" s="2">
        <v>1119767108</v>
      </c>
    </row>
    <row r="1583" spans="1:5">
      <c r="A1583" s="2">
        <v>10297309</v>
      </c>
      <c r="B1583" s="2" t="s">
        <v>3338</v>
      </c>
      <c r="C1583" s="2" t="s">
        <v>3354</v>
      </c>
      <c r="D1583" s="2" t="s">
        <v>4458</v>
      </c>
      <c r="E1583" s="2">
        <v>1500330809</v>
      </c>
    </row>
    <row r="1584" spans="1:5">
      <c r="A1584" s="2">
        <v>10297319</v>
      </c>
      <c r="B1584" s="2" t="s">
        <v>3310</v>
      </c>
      <c r="C1584" s="2" t="s">
        <v>3954</v>
      </c>
      <c r="D1584" s="2" t="s">
        <v>415</v>
      </c>
      <c r="E1584" s="2">
        <v>1022015610</v>
      </c>
    </row>
    <row r="1585" spans="1:5">
      <c r="A1585" s="2">
        <v>10297303</v>
      </c>
      <c r="B1585" s="2" t="s">
        <v>3334</v>
      </c>
      <c r="C1585" s="2" t="s">
        <v>3297</v>
      </c>
      <c r="D1585" s="2" t="s">
        <v>1170</v>
      </c>
      <c r="E1585" s="2">
        <v>1201936689</v>
      </c>
    </row>
    <row r="1586" spans="1:5">
      <c r="A1586" s="2">
        <v>10297313</v>
      </c>
      <c r="B1586" s="2" t="s">
        <v>3352</v>
      </c>
      <c r="C1586" s="2" t="s">
        <v>1096</v>
      </c>
      <c r="D1586" s="2" t="s">
        <v>4459</v>
      </c>
      <c r="E1586" s="2">
        <v>1092125208</v>
      </c>
    </row>
    <row r="1587" spans="1:5">
      <c r="A1587" s="2">
        <v>10297302</v>
      </c>
      <c r="B1587" s="2" t="s">
        <v>3246</v>
      </c>
      <c r="C1587" s="2" t="s">
        <v>3951</v>
      </c>
      <c r="D1587" s="2" t="s">
        <v>4460</v>
      </c>
      <c r="E1587" s="2">
        <v>1021094227</v>
      </c>
    </row>
    <row r="1588" spans="1:5">
      <c r="A1588" s="2">
        <v>10297306</v>
      </c>
      <c r="B1588" s="2" t="s">
        <v>3242</v>
      </c>
      <c r="C1588" s="2" t="s">
        <v>3951</v>
      </c>
      <c r="D1588" s="2" t="s">
        <v>4461</v>
      </c>
      <c r="E1588" s="2" t="s">
        <v>4462</v>
      </c>
    </row>
    <row r="1589" spans="1:5">
      <c r="A1589" s="2">
        <v>10297315</v>
      </c>
      <c r="B1589" s="2" t="s">
        <v>1133</v>
      </c>
      <c r="C1589" s="2" t="s">
        <v>716</v>
      </c>
      <c r="D1589" s="2" t="s">
        <v>4463</v>
      </c>
      <c r="E1589" s="2">
        <v>1128119862</v>
      </c>
    </row>
    <row r="1590" spans="1:5">
      <c r="A1590" s="2">
        <v>10297304</v>
      </c>
      <c r="B1590" s="2" t="s">
        <v>1133</v>
      </c>
      <c r="C1590" s="2" t="s">
        <v>716</v>
      </c>
      <c r="D1590" s="2" t="s">
        <v>4464</v>
      </c>
      <c r="E1590" s="2" t="s">
        <v>4465</v>
      </c>
    </row>
    <row r="1591" spans="1:5">
      <c r="A1591" s="2">
        <v>10297307</v>
      </c>
      <c r="B1591" s="2" t="s">
        <v>3301</v>
      </c>
      <c r="C1591" s="2" t="s">
        <v>716</v>
      </c>
      <c r="D1591" s="2" t="s">
        <v>4466</v>
      </c>
      <c r="E1591" s="2">
        <v>1033565998</v>
      </c>
    </row>
    <row r="1592" spans="1:5">
      <c r="A1592" s="2">
        <v>10297318</v>
      </c>
      <c r="B1592" s="2" t="s">
        <v>5152</v>
      </c>
      <c r="C1592" s="2" t="s">
        <v>1096</v>
      </c>
      <c r="D1592" s="2" t="s">
        <v>4467</v>
      </c>
      <c r="E1592" s="2" t="s">
        <v>4468</v>
      </c>
    </row>
    <row r="1593" spans="1:5">
      <c r="A1593" s="2">
        <v>10297305</v>
      </c>
      <c r="B1593" s="2" t="s">
        <v>5153</v>
      </c>
      <c r="C1593" s="2" t="s">
        <v>1096</v>
      </c>
      <c r="D1593" s="2" t="s">
        <v>4469</v>
      </c>
      <c r="E1593" s="2" t="s">
        <v>4470</v>
      </c>
    </row>
    <row r="1594" spans="1:5">
      <c r="A1594" s="2">
        <v>10297316</v>
      </c>
      <c r="B1594" s="2" t="s">
        <v>4471</v>
      </c>
      <c r="C1594" s="2" t="s">
        <v>3950</v>
      </c>
      <c r="D1594" s="2" t="s">
        <v>4472</v>
      </c>
      <c r="E1594" s="2">
        <v>1288443407</v>
      </c>
    </row>
    <row r="1595" spans="1:5">
      <c r="A1595" s="2">
        <v>10297322</v>
      </c>
      <c r="B1595" s="2" t="s">
        <v>3830</v>
      </c>
      <c r="C1595" s="2" t="s">
        <v>1187</v>
      </c>
      <c r="D1595" s="2" t="s">
        <v>1520</v>
      </c>
      <c r="E1595" s="2">
        <v>1029730277</v>
      </c>
    </row>
    <row r="1596" spans="1:5">
      <c r="A1596" s="2">
        <v>10297317</v>
      </c>
      <c r="B1596" s="2" t="s">
        <v>3830</v>
      </c>
      <c r="C1596" s="2" t="s">
        <v>1187</v>
      </c>
      <c r="D1596" s="2" t="s">
        <v>4473</v>
      </c>
      <c r="E1596" s="2">
        <v>1142989819</v>
      </c>
    </row>
    <row r="1597" spans="1:5">
      <c r="A1597" s="2">
        <v>10296989</v>
      </c>
      <c r="B1597" s="2" t="s">
        <v>4824</v>
      </c>
      <c r="C1597" s="2" t="s">
        <v>717</v>
      </c>
      <c r="D1597" s="2" t="s">
        <v>4490</v>
      </c>
      <c r="E1597" s="2">
        <v>1116506570</v>
      </c>
    </row>
    <row r="1598" spans="1:5">
      <c r="A1598" s="2">
        <v>10296218</v>
      </c>
      <c r="B1598" s="2" t="s">
        <v>3310</v>
      </c>
      <c r="C1598" s="2" t="s">
        <v>3954</v>
      </c>
      <c r="D1598" s="2" t="s">
        <v>4491</v>
      </c>
      <c r="E1598" s="2">
        <v>1029794490</v>
      </c>
    </row>
    <row r="1599" spans="1:5">
      <c r="A1599" s="2">
        <v>10296992</v>
      </c>
      <c r="B1599" s="2" t="s">
        <v>3242</v>
      </c>
      <c r="C1599" s="2" t="s">
        <v>3951</v>
      </c>
      <c r="D1599" s="2" t="s">
        <v>4492</v>
      </c>
      <c r="E1599" s="2">
        <v>1025210769</v>
      </c>
    </row>
    <row r="1600" spans="1:5">
      <c r="A1600" s="2">
        <v>10297216</v>
      </c>
      <c r="B1600" s="2" t="s">
        <v>3303</v>
      </c>
      <c r="C1600" s="2" t="s">
        <v>716</v>
      </c>
      <c r="D1600" s="2" t="s">
        <v>4493</v>
      </c>
      <c r="E1600" s="2">
        <v>1060442733</v>
      </c>
    </row>
    <row r="1601" spans="1:5">
      <c r="A1601" s="2">
        <v>10296986</v>
      </c>
      <c r="B1601" s="2" t="s">
        <v>619</v>
      </c>
      <c r="C1601" s="2" t="s">
        <v>1096</v>
      </c>
      <c r="D1601" s="2" t="s">
        <v>4494</v>
      </c>
      <c r="E1601" s="2">
        <v>1277314131</v>
      </c>
    </row>
    <row r="1602" spans="1:5">
      <c r="A1602" s="2">
        <v>10297213</v>
      </c>
      <c r="B1602" s="2" t="s">
        <v>4474</v>
      </c>
      <c r="C1602" s="2" t="s">
        <v>883</v>
      </c>
      <c r="D1602" s="2" t="s">
        <v>4495</v>
      </c>
      <c r="E1602" s="2">
        <v>1003957274</v>
      </c>
    </row>
    <row r="1603" spans="1:5">
      <c r="A1603" s="2">
        <v>10296991</v>
      </c>
      <c r="B1603" s="2" t="s">
        <v>3778</v>
      </c>
      <c r="C1603" s="2" t="s">
        <v>1187</v>
      </c>
      <c r="D1603" s="2" t="s">
        <v>4496</v>
      </c>
      <c r="E1603" s="2">
        <v>1208590807</v>
      </c>
    </row>
    <row r="1604" spans="1:5">
      <c r="A1604" s="2">
        <v>10296990</v>
      </c>
      <c r="B1604" s="2" t="s">
        <v>4095</v>
      </c>
      <c r="C1604" s="2" t="s">
        <v>1187</v>
      </c>
      <c r="D1604" s="2" t="s">
        <v>4497</v>
      </c>
      <c r="E1604" s="2">
        <v>1149157449</v>
      </c>
    </row>
    <row r="1605" spans="1:5">
      <c r="A1605" s="2">
        <v>10296988</v>
      </c>
      <c r="B1605" s="2" t="s">
        <v>3778</v>
      </c>
      <c r="C1605" s="2" t="s">
        <v>1187</v>
      </c>
      <c r="D1605" s="2" t="s">
        <v>4498</v>
      </c>
      <c r="E1605" s="2">
        <v>1150384161</v>
      </c>
    </row>
    <row r="1606" spans="1:5">
      <c r="A1606" s="2">
        <v>10296984</v>
      </c>
      <c r="B1606" s="2" t="s">
        <v>1551</v>
      </c>
      <c r="C1606" s="2" t="s">
        <v>1187</v>
      </c>
      <c r="D1606" s="2" t="s">
        <v>4499</v>
      </c>
      <c r="E1606" s="2">
        <v>1157055671</v>
      </c>
    </row>
    <row r="1607" spans="1:5">
      <c r="A1607" s="2">
        <v>10297088</v>
      </c>
      <c r="B1607" s="2" t="s">
        <v>3322</v>
      </c>
      <c r="C1607" s="2" t="s">
        <v>1187</v>
      </c>
      <c r="D1607" s="2" t="s">
        <v>4500</v>
      </c>
      <c r="E1607" s="2">
        <v>1118003627</v>
      </c>
    </row>
    <row r="1608" spans="1:5">
      <c r="A1608" s="2">
        <v>10297214</v>
      </c>
      <c r="B1608" s="2" t="s">
        <v>3677</v>
      </c>
      <c r="C1608" s="2" t="s">
        <v>1187</v>
      </c>
      <c r="D1608" s="2" t="s">
        <v>4501</v>
      </c>
      <c r="E1608" s="2">
        <v>1154372954</v>
      </c>
    </row>
    <row r="1609" spans="1:5">
      <c r="A1609" s="2">
        <v>10297215</v>
      </c>
      <c r="B1609" s="2" t="s">
        <v>4733</v>
      </c>
      <c r="C1609" s="2" t="s">
        <v>883</v>
      </c>
      <c r="D1609" s="2" t="s">
        <v>4502</v>
      </c>
      <c r="E1609" s="2">
        <v>1115444600</v>
      </c>
    </row>
    <row r="1610" spans="1:5">
      <c r="A1610" s="2">
        <v>10296982</v>
      </c>
      <c r="B1610" s="2" t="s">
        <v>3331</v>
      </c>
      <c r="C1610" s="2" t="s">
        <v>1179</v>
      </c>
      <c r="D1610" s="2" t="s">
        <v>4503</v>
      </c>
      <c r="E1610" s="2">
        <v>1228888699</v>
      </c>
    </row>
    <row r="1611" spans="1:5">
      <c r="A1611" s="2">
        <v>10297089</v>
      </c>
      <c r="B1611" s="2" t="s">
        <v>3331</v>
      </c>
      <c r="C1611" s="2" t="s">
        <v>1179</v>
      </c>
      <c r="D1611" s="2" t="s">
        <v>2263</v>
      </c>
      <c r="E1611" s="2">
        <v>1006411516</v>
      </c>
    </row>
    <row r="1612" spans="1:5">
      <c r="A1612" s="2">
        <v>10296987</v>
      </c>
      <c r="B1612" s="2" t="s">
        <v>4378</v>
      </c>
      <c r="C1612" s="2" t="s">
        <v>3955</v>
      </c>
      <c r="D1612" s="2" t="s">
        <v>4504</v>
      </c>
      <c r="E1612" s="2">
        <v>1559949745</v>
      </c>
    </row>
    <row r="1613" spans="1:5">
      <c r="A1613" s="2">
        <v>10296985</v>
      </c>
      <c r="B1613" s="2" t="s">
        <v>3323</v>
      </c>
      <c r="C1613" s="2" t="s">
        <v>1187</v>
      </c>
      <c r="D1613" s="2" t="s">
        <v>4505</v>
      </c>
      <c r="E1613" s="2">
        <v>1029916720</v>
      </c>
    </row>
    <row r="1614" spans="1:5">
      <c r="A1614" s="2">
        <v>10296983</v>
      </c>
      <c r="B1614" s="2" t="s">
        <v>3298</v>
      </c>
      <c r="C1614" s="2" t="s">
        <v>3298</v>
      </c>
      <c r="D1614" s="2" t="s">
        <v>1520</v>
      </c>
      <c r="E1614" s="2">
        <v>1279295518</v>
      </c>
    </row>
    <row r="1615" spans="1:5">
      <c r="A1615" s="2">
        <v>10297504</v>
      </c>
      <c r="B1615" s="2" t="s">
        <v>3241</v>
      </c>
      <c r="C1615" s="2" t="s">
        <v>3951</v>
      </c>
      <c r="D1615" s="2" t="s">
        <v>4475</v>
      </c>
      <c r="E1615" s="2">
        <v>1150626459</v>
      </c>
    </row>
    <row r="1616" spans="1:5">
      <c r="A1616" s="2">
        <v>10297488</v>
      </c>
      <c r="B1616" s="2" t="s">
        <v>3619</v>
      </c>
      <c r="C1616" s="2" t="s">
        <v>3353</v>
      </c>
      <c r="D1616" s="2" t="s">
        <v>4476</v>
      </c>
      <c r="E1616" s="2">
        <v>1206077656</v>
      </c>
    </row>
    <row r="1617" spans="1:5">
      <c r="A1617" s="2">
        <v>10297482</v>
      </c>
      <c r="B1617" s="2" t="s">
        <v>3699</v>
      </c>
      <c r="C1617" s="2" t="s">
        <v>3957</v>
      </c>
      <c r="D1617" s="2" t="s">
        <v>4477</v>
      </c>
      <c r="E1617" s="2">
        <v>1507248624</v>
      </c>
    </row>
    <row r="1618" spans="1:5">
      <c r="A1618" s="2">
        <v>10297490</v>
      </c>
      <c r="B1618" s="2" t="s">
        <v>4143</v>
      </c>
      <c r="C1618" s="2" t="s">
        <v>3353</v>
      </c>
      <c r="D1618" s="2" t="s">
        <v>4478</v>
      </c>
      <c r="E1618" s="2">
        <v>1155818477</v>
      </c>
    </row>
    <row r="1619" spans="1:5">
      <c r="A1619" s="2">
        <v>10297485</v>
      </c>
      <c r="B1619" s="2" t="s">
        <v>4233</v>
      </c>
      <c r="C1619" s="2" t="s">
        <v>3353</v>
      </c>
      <c r="D1619" s="2" t="s">
        <v>4479</v>
      </c>
      <c r="E1619" s="2">
        <v>1095123651</v>
      </c>
    </row>
    <row r="1620" spans="1:5">
      <c r="A1620" s="2">
        <v>10297491</v>
      </c>
      <c r="B1620" s="2" t="s">
        <v>3340</v>
      </c>
      <c r="C1620" s="2" t="s">
        <v>3353</v>
      </c>
      <c r="D1620" s="2" t="s">
        <v>4480</v>
      </c>
      <c r="E1620" s="2">
        <v>1080971823</v>
      </c>
    </row>
    <row r="1621" spans="1:5">
      <c r="A1621" s="2">
        <v>10297503</v>
      </c>
      <c r="B1621" s="2" t="s">
        <v>4325</v>
      </c>
      <c r="C1621" s="2" t="s">
        <v>1187</v>
      </c>
      <c r="D1621" s="2" t="s">
        <v>4481</v>
      </c>
      <c r="E1621" s="2">
        <v>1096178428</v>
      </c>
    </row>
    <row r="1622" spans="1:5">
      <c r="A1622" s="2">
        <v>10297487</v>
      </c>
      <c r="B1622" s="2" t="s">
        <v>3948</v>
      </c>
      <c r="C1622" s="2" t="s">
        <v>3950</v>
      </c>
      <c r="D1622" s="2" t="s">
        <v>4482</v>
      </c>
      <c r="E1622" s="2">
        <v>1066550364</v>
      </c>
    </row>
    <row r="1623" spans="1:5">
      <c r="A1623" s="2">
        <v>10297481</v>
      </c>
      <c r="B1623" s="2" t="s">
        <v>3614</v>
      </c>
      <c r="C1623" s="2" t="s">
        <v>3354</v>
      </c>
      <c r="D1623" s="2" t="s">
        <v>4483</v>
      </c>
      <c r="E1623" s="2">
        <v>1148648045</v>
      </c>
    </row>
    <row r="1624" spans="1:5">
      <c r="A1624" s="2">
        <v>10297484</v>
      </c>
      <c r="B1624" s="2" t="s">
        <v>4131</v>
      </c>
      <c r="C1624" s="2" t="s">
        <v>3353</v>
      </c>
      <c r="D1624" s="2" t="s">
        <v>4484</v>
      </c>
      <c r="E1624" s="2">
        <v>1065707173</v>
      </c>
    </row>
    <row r="1625" spans="1:5">
      <c r="A1625" s="2">
        <v>10297499</v>
      </c>
      <c r="B1625" s="2" t="s">
        <v>4447</v>
      </c>
      <c r="C1625" s="2" t="s">
        <v>3951</v>
      </c>
      <c r="D1625" s="2" t="s">
        <v>4485</v>
      </c>
      <c r="E1625" s="2">
        <v>1103806087</v>
      </c>
    </row>
    <row r="1626" spans="1:5">
      <c r="A1626" s="2">
        <v>10297486</v>
      </c>
      <c r="B1626" s="2" t="s">
        <v>3627</v>
      </c>
      <c r="C1626" s="2" t="s">
        <v>716</v>
      </c>
      <c r="D1626" s="2" t="s">
        <v>4486</v>
      </c>
      <c r="E1626" s="2">
        <v>1062236072</v>
      </c>
    </row>
    <row r="1627" spans="1:5">
      <c r="A1627" s="2">
        <v>10297516</v>
      </c>
      <c r="B1627" s="2" t="s">
        <v>3340</v>
      </c>
      <c r="C1627" s="2" t="s">
        <v>3353</v>
      </c>
      <c r="D1627" s="2" t="s">
        <v>4487</v>
      </c>
      <c r="E1627" s="2">
        <v>1068845771</v>
      </c>
    </row>
    <row r="1628" spans="1:5">
      <c r="A1628" s="2">
        <v>10297489</v>
      </c>
      <c r="B1628" s="2" t="s">
        <v>1133</v>
      </c>
      <c r="C1628" s="2" t="s">
        <v>716</v>
      </c>
      <c r="D1628" s="2" t="s">
        <v>4488</v>
      </c>
      <c r="E1628" s="2">
        <v>1062389228</v>
      </c>
    </row>
    <row r="1629" spans="1:5">
      <c r="A1629" s="2">
        <v>10297505</v>
      </c>
      <c r="B1629" s="2" t="s">
        <v>3656</v>
      </c>
      <c r="C1629" s="2" t="s">
        <v>3354</v>
      </c>
      <c r="D1629" s="2" t="s">
        <v>4489</v>
      </c>
      <c r="E1629" s="2">
        <v>1060084211</v>
      </c>
    </row>
    <row r="1630" spans="1:5">
      <c r="A1630" s="2">
        <v>10297502</v>
      </c>
      <c r="B1630" s="2" t="s">
        <v>2885</v>
      </c>
      <c r="C1630" s="2" t="s">
        <v>3353</v>
      </c>
      <c r="D1630" s="2" t="s">
        <v>396</v>
      </c>
      <c r="E1630" s="2">
        <v>1149885220</v>
      </c>
    </row>
    <row r="1631" spans="1:5">
      <c r="A1631" s="2">
        <v>10298714</v>
      </c>
      <c r="B1631" s="2" t="s">
        <v>3313</v>
      </c>
      <c r="C1631" s="2" t="s">
        <v>1096</v>
      </c>
      <c r="D1631" s="2" t="s">
        <v>4508</v>
      </c>
      <c r="E1631" s="2">
        <v>1006302494</v>
      </c>
    </row>
    <row r="1632" spans="1:5">
      <c r="A1632" s="2">
        <v>10298708</v>
      </c>
      <c r="B1632" s="2" t="s">
        <v>4509</v>
      </c>
      <c r="C1632" s="2" t="s">
        <v>3957</v>
      </c>
      <c r="D1632" s="2" t="s">
        <v>4510</v>
      </c>
      <c r="E1632" s="2">
        <v>1148786654</v>
      </c>
    </row>
    <row r="1633" spans="1:5">
      <c r="A1633" s="2">
        <v>10298707</v>
      </c>
      <c r="B1633" s="2" t="s">
        <v>3677</v>
      </c>
      <c r="C1633" s="2" t="s">
        <v>1187</v>
      </c>
      <c r="D1633" s="2" t="s">
        <v>4511</v>
      </c>
      <c r="E1633" s="2">
        <v>1282042141</v>
      </c>
    </row>
    <row r="1634" spans="1:5">
      <c r="A1634" s="2">
        <v>10298715</v>
      </c>
      <c r="B1634" s="2" t="s">
        <v>3309</v>
      </c>
      <c r="C1634" s="2" t="s">
        <v>1187</v>
      </c>
      <c r="D1634" s="2" t="s">
        <v>4512</v>
      </c>
      <c r="E1634" s="2">
        <v>1101636216</v>
      </c>
    </row>
    <row r="1635" spans="1:5">
      <c r="A1635" s="2">
        <v>10298702</v>
      </c>
      <c r="B1635" s="2" t="s">
        <v>3778</v>
      </c>
      <c r="C1635" s="2" t="s">
        <v>1187</v>
      </c>
      <c r="D1635" s="2" t="s">
        <v>4513</v>
      </c>
      <c r="E1635" s="2">
        <v>1122314814</v>
      </c>
    </row>
    <row r="1636" spans="1:5">
      <c r="A1636" s="2">
        <v>10298712</v>
      </c>
      <c r="B1636" s="2" t="s">
        <v>3314</v>
      </c>
      <c r="C1636" s="2" t="s">
        <v>1096</v>
      </c>
      <c r="D1636" s="2" t="s">
        <v>4514</v>
      </c>
      <c r="E1636" s="2">
        <v>1067784530</v>
      </c>
    </row>
    <row r="1637" spans="1:5">
      <c r="A1637" s="2">
        <v>10298700</v>
      </c>
      <c r="B1637" s="2" t="s">
        <v>3778</v>
      </c>
      <c r="C1637" s="2" t="s">
        <v>1187</v>
      </c>
      <c r="D1637" s="2" t="s">
        <v>4515</v>
      </c>
      <c r="E1637" s="2">
        <v>1550858532</v>
      </c>
    </row>
    <row r="1638" spans="1:5">
      <c r="A1638" s="2">
        <v>10298701</v>
      </c>
      <c r="B1638" s="2" t="s">
        <v>3339</v>
      </c>
      <c r="C1638" s="2" t="s">
        <v>3356</v>
      </c>
      <c r="D1638" s="2" t="s">
        <v>4516</v>
      </c>
      <c r="E1638" s="2">
        <v>1065870435</v>
      </c>
    </row>
    <row r="1639" spans="1:5">
      <c r="A1639" s="2">
        <v>10298710</v>
      </c>
      <c r="B1639" s="2" t="s">
        <v>3744</v>
      </c>
      <c r="C1639" s="2" t="s">
        <v>3354</v>
      </c>
      <c r="D1639" s="2" t="s">
        <v>4517</v>
      </c>
      <c r="E1639" s="2">
        <v>1278809178</v>
      </c>
    </row>
    <row r="1640" spans="1:5">
      <c r="A1640" s="2">
        <v>10298716</v>
      </c>
      <c r="B1640" s="2" t="s">
        <v>3830</v>
      </c>
      <c r="C1640" s="2" t="s">
        <v>1187</v>
      </c>
      <c r="D1640" s="2" t="s">
        <v>4518</v>
      </c>
      <c r="E1640" s="2">
        <v>1550033466</v>
      </c>
    </row>
    <row r="1641" spans="1:5">
      <c r="A1641" s="2">
        <v>10298704</v>
      </c>
      <c r="B1641" s="2" t="s">
        <v>4519</v>
      </c>
      <c r="C1641" s="2" t="s">
        <v>3354</v>
      </c>
      <c r="D1641" s="2" t="s">
        <v>4520</v>
      </c>
      <c r="E1641" s="2">
        <v>1284307079</v>
      </c>
    </row>
    <row r="1642" spans="1:5">
      <c r="A1642" s="2">
        <v>10298705</v>
      </c>
      <c r="B1642" s="2" t="s">
        <v>4094</v>
      </c>
      <c r="C1642" s="2" t="s">
        <v>894</v>
      </c>
      <c r="D1642" s="2" t="s">
        <v>4521</v>
      </c>
      <c r="E1642" s="2">
        <v>1114433424</v>
      </c>
    </row>
    <row r="1643" spans="1:5">
      <c r="A1643" s="2">
        <v>10298703</v>
      </c>
      <c r="B1643" s="2" t="s">
        <v>2943</v>
      </c>
      <c r="C1643" s="2" t="s">
        <v>721</v>
      </c>
      <c r="D1643" s="2" t="s">
        <v>4522</v>
      </c>
      <c r="E1643" s="2">
        <v>1118611395</v>
      </c>
    </row>
    <row r="1644" spans="1:5">
      <c r="A1644" s="2">
        <v>10298711</v>
      </c>
      <c r="B1644" s="2" t="s">
        <v>4523</v>
      </c>
      <c r="C1644" s="2" t="s">
        <v>717</v>
      </c>
      <c r="D1644" s="2" t="s">
        <v>4524</v>
      </c>
      <c r="E1644" s="2">
        <v>1015950419</v>
      </c>
    </row>
    <row r="1645" spans="1:5">
      <c r="A1645" s="2">
        <v>10298709</v>
      </c>
      <c r="B1645" s="2" t="s">
        <v>4525</v>
      </c>
      <c r="C1645" s="2" t="s">
        <v>883</v>
      </c>
      <c r="D1645" s="2" t="s">
        <v>4526</v>
      </c>
      <c r="E1645" s="2">
        <v>1068232404</v>
      </c>
    </row>
    <row r="1646" spans="1:5">
      <c r="A1646" s="2">
        <v>10298706</v>
      </c>
      <c r="B1646" s="2" t="s">
        <v>3242</v>
      </c>
      <c r="C1646" s="2" t="s">
        <v>3951</v>
      </c>
      <c r="D1646" s="2" t="s">
        <v>4527</v>
      </c>
      <c r="E1646" s="2">
        <v>1125980707</v>
      </c>
    </row>
    <row r="1647" spans="1:5">
      <c r="A1647" s="2">
        <v>10298713</v>
      </c>
      <c r="B1647" s="2" t="s">
        <v>3830</v>
      </c>
      <c r="C1647" s="2" t="s">
        <v>1187</v>
      </c>
      <c r="D1647" s="2" t="s">
        <v>4528</v>
      </c>
      <c r="E1647" s="2">
        <v>1118085539</v>
      </c>
    </row>
    <row r="1648" spans="1:5">
      <c r="A1648" s="2">
        <v>10270483</v>
      </c>
      <c r="B1648" s="2" t="s">
        <v>2943</v>
      </c>
      <c r="C1648" s="2" t="s">
        <v>721</v>
      </c>
      <c r="D1648" s="2" t="s">
        <v>4529</v>
      </c>
      <c r="E1648" s="2">
        <v>1026078100</v>
      </c>
    </row>
    <row r="1649" spans="1:5">
      <c r="A1649" s="2">
        <v>10298145</v>
      </c>
      <c r="B1649" s="2" t="s">
        <v>3340</v>
      </c>
      <c r="C1649" s="2" t="s">
        <v>3353</v>
      </c>
      <c r="D1649" s="2" t="s">
        <v>4530</v>
      </c>
      <c r="E1649" s="2">
        <v>1501541359</v>
      </c>
    </row>
    <row r="1650" spans="1:5">
      <c r="A1650" s="2">
        <v>10298149</v>
      </c>
      <c r="B1650" s="2" t="s">
        <v>2882</v>
      </c>
      <c r="C1650" s="2" t="s">
        <v>3353</v>
      </c>
      <c r="D1650" s="2" t="s">
        <v>2750</v>
      </c>
      <c r="E1650" s="2">
        <v>1018301981</v>
      </c>
    </row>
    <row r="1651" spans="1:5">
      <c r="A1651" s="2">
        <v>10298085</v>
      </c>
      <c r="B1651" s="2" t="s">
        <v>4149</v>
      </c>
      <c r="C1651" s="2" t="s">
        <v>3353</v>
      </c>
      <c r="D1651" s="2" t="s">
        <v>4531</v>
      </c>
      <c r="E1651" s="2">
        <v>1002960154</v>
      </c>
    </row>
    <row r="1652" spans="1:5">
      <c r="A1652" s="2">
        <v>10298084</v>
      </c>
      <c r="B1652" s="2" t="s">
        <v>2885</v>
      </c>
      <c r="C1652" s="2" t="s">
        <v>3353</v>
      </c>
      <c r="D1652" s="2" t="s">
        <v>4532</v>
      </c>
      <c r="E1652" s="2">
        <v>1050200004</v>
      </c>
    </row>
    <row r="1653" spans="1:5">
      <c r="A1653" s="2">
        <v>10298151</v>
      </c>
      <c r="B1653" s="2" t="s">
        <v>3340</v>
      </c>
      <c r="C1653" s="2" t="s">
        <v>3353</v>
      </c>
      <c r="D1653" s="2" t="s">
        <v>4533</v>
      </c>
      <c r="E1653" s="2">
        <v>1024007048</v>
      </c>
    </row>
    <row r="1654" spans="1:5">
      <c r="A1654" s="2">
        <v>10298147</v>
      </c>
      <c r="B1654" s="2" t="s">
        <v>3340</v>
      </c>
      <c r="C1654" s="2" t="s">
        <v>3353</v>
      </c>
      <c r="D1654" s="2" t="s">
        <v>4534</v>
      </c>
      <c r="E1654" s="2">
        <v>1020872053</v>
      </c>
    </row>
    <row r="1655" spans="1:5">
      <c r="A1655" s="2">
        <v>10298142</v>
      </c>
      <c r="B1655" s="2" t="s">
        <v>3656</v>
      </c>
      <c r="C1655" s="2" t="s">
        <v>3354</v>
      </c>
      <c r="D1655" s="2" t="s">
        <v>4535</v>
      </c>
      <c r="E1655" s="2">
        <v>1066814278</v>
      </c>
    </row>
    <row r="1656" spans="1:5">
      <c r="A1656" s="2">
        <v>10298154</v>
      </c>
      <c r="B1656" s="2" t="s">
        <v>3338</v>
      </c>
      <c r="C1656" s="2" t="s">
        <v>3354</v>
      </c>
      <c r="D1656" s="2" t="s">
        <v>4536</v>
      </c>
      <c r="E1656" s="2">
        <v>1226047781</v>
      </c>
    </row>
    <row r="1657" spans="1:5">
      <c r="A1657" s="2">
        <v>10298152</v>
      </c>
      <c r="B1657" s="2" t="s">
        <v>3284</v>
      </c>
      <c r="C1657" s="2" t="s">
        <v>3354</v>
      </c>
      <c r="D1657" s="2" t="s">
        <v>4537</v>
      </c>
      <c r="E1657" s="2">
        <v>1120811666</v>
      </c>
    </row>
    <row r="1658" spans="1:5">
      <c r="A1658" s="2">
        <v>10298155</v>
      </c>
      <c r="B1658" s="2" t="s">
        <v>3301</v>
      </c>
      <c r="C1658" s="2" t="s">
        <v>716</v>
      </c>
      <c r="D1658" s="2" t="s">
        <v>4538</v>
      </c>
      <c r="E1658" s="2">
        <v>1124118982</v>
      </c>
    </row>
    <row r="1659" spans="1:5">
      <c r="A1659" s="2">
        <v>10298144</v>
      </c>
      <c r="B1659" s="2" t="s">
        <v>3301</v>
      </c>
      <c r="C1659" s="2" t="s">
        <v>716</v>
      </c>
      <c r="D1659" s="2" t="s">
        <v>4539</v>
      </c>
      <c r="E1659" s="2">
        <v>1095488924</v>
      </c>
    </row>
    <row r="1660" spans="1:5">
      <c r="A1660" s="2">
        <v>10298143</v>
      </c>
      <c r="B1660" s="2" t="s">
        <v>3301</v>
      </c>
      <c r="C1660" s="2" t="s">
        <v>716</v>
      </c>
      <c r="D1660" s="2" t="s">
        <v>4540</v>
      </c>
      <c r="E1660" s="2">
        <v>1142483311</v>
      </c>
    </row>
    <row r="1661" spans="1:5">
      <c r="A1661" s="2">
        <v>10298148</v>
      </c>
      <c r="B1661" s="2" t="s">
        <v>3947</v>
      </c>
      <c r="C1661" s="2" t="s">
        <v>3952</v>
      </c>
      <c r="D1661" s="2" t="s">
        <v>4541</v>
      </c>
      <c r="E1661" s="2">
        <v>1102830246</v>
      </c>
    </row>
    <row r="1662" spans="1:5">
      <c r="A1662" s="2">
        <v>10298146</v>
      </c>
      <c r="B1662" s="2" t="s">
        <v>3830</v>
      </c>
      <c r="C1662" s="2" t="s">
        <v>1187</v>
      </c>
      <c r="D1662" s="2" t="s">
        <v>4542</v>
      </c>
      <c r="E1662" s="2">
        <v>1104627249</v>
      </c>
    </row>
    <row r="1663" spans="1:5">
      <c r="A1663" s="2">
        <v>10298382</v>
      </c>
      <c r="B1663" s="2" t="s">
        <v>3830</v>
      </c>
      <c r="C1663" s="2" t="s">
        <v>1187</v>
      </c>
      <c r="D1663" s="2" t="s">
        <v>4543</v>
      </c>
      <c r="E1663" s="2">
        <v>1012104815</v>
      </c>
    </row>
    <row r="1664" spans="1:5">
      <c r="A1664" s="2">
        <v>10298153</v>
      </c>
      <c r="B1664" s="2" t="s">
        <v>4262</v>
      </c>
      <c r="C1664" s="2" t="s">
        <v>1187</v>
      </c>
      <c r="D1664" s="2" t="s">
        <v>4544</v>
      </c>
      <c r="E1664" s="2">
        <v>1157788192</v>
      </c>
    </row>
    <row r="1665" spans="1:5">
      <c r="A1665" s="2">
        <v>10298141</v>
      </c>
      <c r="B1665" s="2" t="s">
        <v>3830</v>
      </c>
      <c r="C1665" s="2" t="s">
        <v>1187</v>
      </c>
      <c r="D1665" s="2" t="s">
        <v>4545</v>
      </c>
      <c r="E1665" s="2">
        <v>1273910995</v>
      </c>
    </row>
    <row r="1666" spans="1:5" ht="15.75" customHeight="1">
      <c r="A1666" s="2">
        <v>10295555</v>
      </c>
      <c r="B1666" s="2" t="s">
        <v>3276</v>
      </c>
      <c r="C1666" s="2" t="s">
        <v>3957</v>
      </c>
      <c r="D1666" s="2" t="s">
        <v>4546</v>
      </c>
      <c r="E1666" s="2">
        <v>0</v>
      </c>
    </row>
    <row r="1667" spans="1:5">
      <c r="A1667" s="2">
        <v>10298150</v>
      </c>
      <c r="B1667" s="2" t="s">
        <v>3696</v>
      </c>
      <c r="C1667" s="2" t="s">
        <v>3953</v>
      </c>
      <c r="D1667" s="2" t="s">
        <v>4547</v>
      </c>
      <c r="E1667" s="2">
        <v>1555276644</v>
      </c>
    </row>
    <row r="1668" spans="1:5">
      <c r="A1668" s="2">
        <v>10274468</v>
      </c>
      <c r="B1668" s="2" t="s">
        <v>5331</v>
      </c>
      <c r="C1668" s="2" t="s">
        <v>1096</v>
      </c>
      <c r="D1668" s="2" t="s">
        <v>4548</v>
      </c>
      <c r="E1668" s="2"/>
    </row>
    <row r="1669" spans="1:5">
      <c r="A1669" s="2">
        <v>10226223</v>
      </c>
      <c r="B1669" s="2" t="s">
        <v>4325</v>
      </c>
      <c r="C1669" s="2" t="s">
        <v>1187</v>
      </c>
      <c r="D1669" s="2" t="s">
        <v>1416</v>
      </c>
      <c r="E1669" s="2"/>
    </row>
    <row r="1670" spans="1:5">
      <c r="A1670" s="2">
        <v>10298951</v>
      </c>
      <c r="B1670" s="2" t="s">
        <v>2885</v>
      </c>
      <c r="C1670" s="2" t="s">
        <v>3353</v>
      </c>
      <c r="D1670" s="2" t="s">
        <v>4550</v>
      </c>
      <c r="E1670" s="2">
        <v>1027351663</v>
      </c>
    </row>
    <row r="1671" spans="1:5">
      <c r="A1671" s="2">
        <v>10298947</v>
      </c>
      <c r="B1671" s="2" t="s">
        <v>3252</v>
      </c>
      <c r="C1671" s="2" t="s">
        <v>3353</v>
      </c>
      <c r="D1671" s="2" t="s">
        <v>481</v>
      </c>
      <c r="E1671" s="2">
        <v>1150882248</v>
      </c>
    </row>
    <row r="1672" spans="1:5">
      <c r="A1672" s="2">
        <v>10298950</v>
      </c>
      <c r="B1672" s="2" t="s">
        <v>3241</v>
      </c>
      <c r="C1672" s="2" t="s">
        <v>3951</v>
      </c>
      <c r="D1672" s="2" t="s">
        <v>4551</v>
      </c>
      <c r="E1672" s="2">
        <v>1555443474</v>
      </c>
    </row>
    <row r="1673" spans="1:5">
      <c r="A1673" s="2">
        <v>10298949</v>
      </c>
      <c r="B1673" s="2" t="s">
        <v>4143</v>
      </c>
      <c r="C1673" s="2" t="s">
        <v>4756</v>
      </c>
      <c r="D1673" s="2" t="s">
        <v>4552</v>
      </c>
      <c r="E1673" s="2">
        <v>1123297321</v>
      </c>
    </row>
    <row r="1674" spans="1:5">
      <c r="A1674" s="2">
        <v>10298955</v>
      </c>
      <c r="B1674" s="2" t="s">
        <v>3637</v>
      </c>
      <c r="C1674" s="2" t="s">
        <v>3957</v>
      </c>
      <c r="D1674" s="2" t="s">
        <v>4553</v>
      </c>
      <c r="E1674" s="2">
        <v>1148973417</v>
      </c>
    </row>
    <row r="1675" spans="1:5">
      <c r="A1675" s="2">
        <v>10298942</v>
      </c>
      <c r="B1675" s="2" t="s">
        <v>2799</v>
      </c>
      <c r="C1675" s="2" t="s">
        <v>894</v>
      </c>
      <c r="D1675" s="2" t="s">
        <v>4554</v>
      </c>
      <c r="E1675" s="2">
        <v>1128335580</v>
      </c>
    </row>
    <row r="1676" spans="1:5">
      <c r="A1676" s="2">
        <v>10298953</v>
      </c>
      <c r="B1676" s="2" t="s">
        <v>3619</v>
      </c>
      <c r="C1676" s="2" t="s">
        <v>3353</v>
      </c>
      <c r="D1676" s="2" t="s">
        <v>4555</v>
      </c>
      <c r="E1676" s="2">
        <v>1067053411</v>
      </c>
    </row>
    <row r="1677" spans="1:5">
      <c r="A1677" s="2">
        <v>10298948</v>
      </c>
      <c r="B1677" s="2" t="s">
        <v>3295</v>
      </c>
      <c r="C1677" s="2" t="s">
        <v>3297</v>
      </c>
      <c r="D1677" s="2" t="s">
        <v>4556</v>
      </c>
      <c r="E1677" s="2">
        <v>0</v>
      </c>
    </row>
    <row r="1678" spans="1:5">
      <c r="A1678" s="2">
        <v>10298946</v>
      </c>
      <c r="B1678" s="2" t="s">
        <v>3301</v>
      </c>
      <c r="C1678" s="2" t="s">
        <v>716</v>
      </c>
      <c r="D1678" s="2" t="s">
        <v>4557</v>
      </c>
      <c r="E1678" s="2">
        <v>0</v>
      </c>
    </row>
    <row r="1679" spans="1:5">
      <c r="A1679" s="2">
        <v>10298954</v>
      </c>
      <c r="B1679" s="2" t="s">
        <v>3331</v>
      </c>
      <c r="C1679" s="2" t="s">
        <v>1179</v>
      </c>
      <c r="D1679" s="2" t="s">
        <v>4558</v>
      </c>
      <c r="E1679" s="2">
        <v>1158582651</v>
      </c>
    </row>
    <row r="1680" spans="1:5">
      <c r="A1680" s="2">
        <v>10298943</v>
      </c>
      <c r="B1680" s="2" t="s">
        <v>3329</v>
      </c>
      <c r="C1680" s="2" t="s">
        <v>1179</v>
      </c>
      <c r="D1680" s="2" t="s">
        <v>4559</v>
      </c>
      <c r="E1680" s="2">
        <v>1030897044</v>
      </c>
    </row>
    <row r="1681" spans="1:5">
      <c r="A1681" s="2">
        <v>10298945</v>
      </c>
      <c r="B1681" s="2" t="s">
        <v>3830</v>
      </c>
      <c r="C1681" s="2" t="s">
        <v>1187</v>
      </c>
      <c r="D1681" s="2" t="s">
        <v>4560</v>
      </c>
      <c r="E1681" s="2">
        <v>1030806204</v>
      </c>
    </row>
    <row r="1682" spans="1:5">
      <c r="A1682" s="2">
        <v>10298939</v>
      </c>
      <c r="B1682" s="2" t="s">
        <v>4095</v>
      </c>
      <c r="C1682" s="2" t="s">
        <v>1187</v>
      </c>
      <c r="D1682" s="2" t="s">
        <v>3671</v>
      </c>
      <c r="E1682" s="2">
        <v>1100464509</v>
      </c>
    </row>
    <row r="1683" spans="1:5">
      <c r="A1683" s="2">
        <v>10298941</v>
      </c>
      <c r="B1683" s="2" t="s">
        <v>3276</v>
      </c>
      <c r="C1683" s="2" t="s">
        <v>3957</v>
      </c>
      <c r="D1683" s="2" t="s">
        <v>4561</v>
      </c>
      <c r="E1683" s="2">
        <v>1015555287</v>
      </c>
    </row>
    <row r="1684" spans="1:5">
      <c r="A1684" s="2">
        <v>10299378</v>
      </c>
      <c r="B1684" s="2" t="s">
        <v>4325</v>
      </c>
      <c r="C1684" s="2" t="s">
        <v>728</v>
      </c>
      <c r="D1684" s="2" t="s">
        <v>4562</v>
      </c>
      <c r="E1684" s="2">
        <v>1000070989</v>
      </c>
    </row>
    <row r="1685" spans="1:5">
      <c r="A1685" s="2">
        <v>10299386</v>
      </c>
      <c r="B1685" s="2" t="s">
        <v>3338</v>
      </c>
      <c r="C1685" s="2" t="s">
        <v>3354</v>
      </c>
      <c r="D1685" s="2" t="s">
        <v>4563</v>
      </c>
      <c r="E1685" s="2">
        <v>1090966670</v>
      </c>
    </row>
    <row r="1686" spans="1:5">
      <c r="A1686" s="2">
        <v>10299384</v>
      </c>
      <c r="B1686" s="2" t="s">
        <v>3744</v>
      </c>
      <c r="C1686" s="2" t="s">
        <v>3354</v>
      </c>
      <c r="D1686" s="2" t="s">
        <v>4564</v>
      </c>
      <c r="E1686" s="2">
        <v>1008448127</v>
      </c>
    </row>
    <row r="1687" spans="1:5">
      <c r="A1687" s="2">
        <v>10299376</v>
      </c>
      <c r="B1687" s="2" t="s">
        <v>3278</v>
      </c>
      <c r="C1687" s="2" t="s">
        <v>3953</v>
      </c>
      <c r="D1687" s="2" t="s">
        <v>2934</v>
      </c>
      <c r="E1687" s="2">
        <v>1115546117</v>
      </c>
    </row>
    <row r="1688" spans="1:5">
      <c r="A1688" s="2">
        <v>10299385</v>
      </c>
      <c r="B1688" s="2" t="s">
        <v>4565</v>
      </c>
      <c r="C1688" s="2" t="s">
        <v>716</v>
      </c>
      <c r="D1688" s="2" t="s">
        <v>4566</v>
      </c>
      <c r="E1688" s="2">
        <v>1558543135</v>
      </c>
    </row>
    <row r="1689" spans="1:5">
      <c r="A1689" s="2">
        <v>10299387</v>
      </c>
      <c r="B1689" s="2" t="s">
        <v>4567</v>
      </c>
      <c r="C1689" s="2" t="s">
        <v>728</v>
      </c>
      <c r="D1689" s="2" t="s">
        <v>4568</v>
      </c>
      <c r="E1689" s="2">
        <v>1124279088</v>
      </c>
    </row>
    <row r="1690" spans="1:5">
      <c r="A1690" s="2">
        <v>10299380</v>
      </c>
      <c r="B1690" s="2" t="s">
        <v>3340</v>
      </c>
      <c r="C1690" s="2" t="s">
        <v>3353</v>
      </c>
      <c r="D1690" s="2" t="s">
        <v>4569</v>
      </c>
      <c r="E1690" s="2">
        <v>1127333079</v>
      </c>
    </row>
    <row r="1691" spans="1:5">
      <c r="A1691" s="2">
        <v>10299383</v>
      </c>
      <c r="B1691" s="2" t="s">
        <v>1455</v>
      </c>
      <c r="C1691" s="2" t="s">
        <v>3297</v>
      </c>
      <c r="D1691" s="2" t="s">
        <v>4570</v>
      </c>
      <c r="E1691" s="2">
        <v>1145715752</v>
      </c>
    </row>
    <row r="1692" spans="1:5">
      <c r="A1692" s="2">
        <v>10299382</v>
      </c>
      <c r="B1692" s="2" t="s">
        <v>3616</v>
      </c>
      <c r="C1692" s="2" t="s">
        <v>3953</v>
      </c>
      <c r="D1692" s="2" t="s">
        <v>4572</v>
      </c>
      <c r="E1692" s="2">
        <v>1274688433</v>
      </c>
    </row>
    <row r="1693" spans="1:5">
      <c r="A1693" s="2">
        <v>10299389</v>
      </c>
      <c r="B1693" s="2" t="s">
        <v>3832</v>
      </c>
      <c r="C1693" s="2" t="s">
        <v>3953</v>
      </c>
      <c r="D1693" s="2" t="s">
        <v>4573</v>
      </c>
      <c r="E1693" s="2">
        <v>1019119791</v>
      </c>
    </row>
    <row r="1694" spans="1:5">
      <c r="A1694" s="2">
        <v>10299381</v>
      </c>
      <c r="B1694" s="2" t="s">
        <v>3656</v>
      </c>
      <c r="C1694" s="2" t="s">
        <v>3354</v>
      </c>
      <c r="D1694" s="2" t="s">
        <v>4574</v>
      </c>
      <c r="E1694" s="2">
        <v>1122323444</v>
      </c>
    </row>
    <row r="1695" spans="1:5">
      <c r="A1695" s="2">
        <v>10299375</v>
      </c>
      <c r="B1695" s="2" t="s">
        <v>3913</v>
      </c>
      <c r="C1695" s="2" t="s">
        <v>3297</v>
      </c>
      <c r="D1695" s="2" t="s">
        <v>4575</v>
      </c>
      <c r="E1695" s="2">
        <v>1277678863</v>
      </c>
    </row>
    <row r="1696" spans="1:5">
      <c r="A1696" s="2">
        <v>10299377</v>
      </c>
      <c r="B1696" s="2" t="s">
        <v>2769</v>
      </c>
      <c r="C1696" s="2" t="s">
        <v>1187</v>
      </c>
      <c r="D1696" s="2" t="s">
        <v>4576</v>
      </c>
      <c r="E1696" s="2">
        <v>1097548256</v>
      </c>
    </row>
    <row r="1697" spans="1:5">
      <c r="A1697" s="2">
        <v>10299379</v>
      </c>
      <c r="B1697" s="2" t="s">
        <v>4577</v>
      </c>
      <c r="C1697" s="2" t="s">
        <v>3354</v>
      </c>
      <c r="D1697" s="2" t="s">
        <v>1948</v>
      </c>
      <c r="E1697" s="2">
        <v>1006331867</v>
      </c>
    </row>
    <row r="1698" spans="1:5">
      <c r="A1698" s="2">
        <v>10299388</v>
      </c>
      <c r="B1698" s="2" t="s">
        <v>3830</v>
      </c>
      <c r="C1698" s="2" t="s">
        <v>1187</v>
      </c>
      <c r="D1698" s="2" t="s">
        <v>4578</v>
      </c>
      <c r="E1698" s="2">
        <v>1121827707</v>
      </c>
    </row>
    <row r="1699" spans="1:5">
      <c r="A1699" s="2">
        <v>10299503</v>
      </c>
      <c r="B1699" s="2" t="s">
        <v>2398</v>
      </c>
      <c r="C1699" s="2" t="s">
        <v>3353</v>
      </c>
      <c r="D1699" s="2" t="s">
        <v>4583</v>
      </c>
      <c r="E1699" s="2">
        <v>1143961842</v>
      </c>
    </row>
    <row r="1700" spans="1:5">
      <c r="A1700" s="2">
        <v>10299500</v>
      </c>
      <c r="B1700" s="2" t="s">
        <v>3696</v>
      </c>
      <c r="C1700" s="2" t="s">
        <v>3953</v>
      </c>
      <c r="D1700" s="2" t="s">
        <v>4584</v>
      </c>
      <c r="E1700" s="2">
        <v>1011250089</v>
      </c>
    </row>
    <row r="1701" spans="1:5">
      <c r="A1701" s="2">
        <v>10299504</v>
      </c>
      <c r="B1701" s="2" t="s">
        <v>3310</v>
      </c>
      <c r="C1701" s="2" t="s">
        <v>3954</v>
      </c>
      <c r="D1701" s="2" t="s">
        <v>787</v>
      </c>
      <c r="E1701" s="2">
        <v>1093533080</v>
      </c>
    </row>
    <row r="1702" spans="1:5">
      <c r="A1702" s="2">
        <v>10299505</v>
      </c>
      <c r="B1702" s="2" t="s">
        <v>3242</v>
      </c>
      <c r="C1702" s="2" t="s">
        <v>3951</v>
      </c>
      <c r="D1702" s="2" t="s">
        <v>4585</v>
      </c>
      <c r="E1702" s="2">
        <v>1022754618</v>
      </c>
    </row>
    <row r="1703" spans="1:5">
      <c r="A1703" s="2">
        <v>10299501</v>
      </c>
      <c r="B1703" s="2" t="s">
        <v>4447</v>
      </c>
      <c r="C1703" s="2" t="s">
        <v>4571</v>
      </c>
      <c r="D1703" s="2" t="s">
        <v>4586</v>
      </c>
      <c r="E1703" s="2">
        <v>1128999410</v>
      </c>
    </row>
    <row r="1704" spans="1:5">
      <c r="A1704" s="2">
        <v>10266307</v>
      </c>
      <c r="B1704" s="2" t="s">
        <v>3352</v>
      </c>
      <c r="C1704" s="2" t="s">
        <v>1096</v>
      </c>
      <c r="D1704" s="2" t="s">
        <v>4587</v>
      </c>
      <c r="E1704" s="2">
        <v>1120328217</v>
      </c>
    </row>
    <row r="1705" spans="1:5">
      <c r="A1705" s="2">
        <v>10299502</v>
      </c>
      <c r="B1705" s="2" t="s">
        <v>3947</v>
      </c>
      <c r="C1705" s="2" t="s">
        <v>4588</v>
      </c>
      <c r="D1705" s="2" t="s">
        <v>4589</v>
      </c>
      <c r="E1705" s="2">
        <v>1112965099</v>
      </c>
    </row>
    <row r="1706" spans="1:5">
      <c r="A1706" s="2">
        <v>10299510</v>
      </c>
      <c r="B1706" s="2" t="s">
        <v>4590</v>
      </c>
      <c r="C1706" s="2" t="s">
        <v>4588</v>
      </c>
      <c r="D1706" s="2" t="s">
        <v>4591</v>
      </c>
      <c r="E1706" s="2">
        <v>1029116717</v>
      </c>
    </row>
    <row r="1707" spans="1:5">
      <c r="A1707" s="2">
        <v>10299509</v>
      </c>
      <c r="B1707" s="2" t="s">
        <v>3298</v>
      </c>
      <c r="C1707" s="2" t="s">
        <v>3298</v>
      </c>
      <c r="D1707" s="2" t="s">
        <v>2230</v>
      </c>
      <c r="E1707" s="2">
        <v>1016315959</v>
      </c>
    </row>
    <row r="1708" spans="1:5">
      <c r="A1708" s="2">
        <v>10299508</v>
      </c>
      <c r="B1708" s="2" t="s">
        <v>3608</v>
      </c>
      <c r="C1708" s="2" t="s">
        <v>883</v>
      </c>
      <c r="D1708" s="2" t="s">
        <v>4592</v>
      </c>
      <c r="E1708" s="2">
        <v>1000482214</v>
      </c>
    </row>
    <row r="1709" spans="1:5">
      <c r="A1709" s="2">
        <v>10299507</v>
      </c>
      <c r="B1709" s="2" t="s">
        <v>3322</v>
      </c>
      <c r="C1709" s="2" t="s">
        <v>1187</v>
      </c>
      <c r="D1709" s="2" t="s">
        <v>3146</v>
      </c>
      <c r="E1709" s="2">
        <v>1068772625</v>
      </c>
    </row>
    <row r="1710" spans="1:5">
      <c r="A1710" s="2">
        <v>10299499</v>
      </c>
      <c r="B1710" s="2" t="s">
        <v>2943</v>
      </c>
      <c r="C1710" s="2" t="s">
        <v>1179</v>
      </c>
      <c r="D1710" s="2" t="s">
        <v>4593</v>
      </c>
      <c r="E1710" s="2">
        <v>1553764747</v>
      </c>
    </row>
    <row r="1711" spans="1:5">
      <c r="A1711" s="2">
        <v>10299497</v>
      </c>
      <c r="B1711" s="2" t="s">
        <v>4421</v>
      </c>
      <c r="C1711" s="2" t="s">
        <v>3355</v>
      </c>
      <c r="D1711" s="2" t="s">
        <v>4579</v>
      </c>
      <c r="E1711" s="2">
        <v>1270109498</v>
      </c>
    </row>
    <row r="1712" spans="1:5">
      <c r="A1712" s="2" t="s">
        <v>4877</v>
      </c>
      <c r="B1712" s="2" t="s">
        <v>3696</v>
      </c>
      <c r="C1712" s="2" t="s">
        <v>3953</v>
      </c>
      <c r="D1712" s="2" t="s">
        <v>4580</v>
      </c>
      <c r="E1712" s="2">
        <v>1062941337</v>
      </c>
    </row>
    <row r="1713" spans="1:5">
      <c r="A1713" s="2">
        <v>10299595</v>
      </c>
      <c r="B1713" s="2" t="s">
        <v>2510</v>
      </c>
      <c r="C1713" s="2" t="s">
        <v>1129</v>
      </c>
      <c r="D1713" s="2" t="s">
        <v>4594</v>
      </c>
      <c r="E1713" s="2">
        <v>1001026467</v>
      </c>
    </row>
    <row r="1714" spans="1:5">
      <c r="A1714" s="2">
        <v>10299596</v>
      </c>
      <c r="B1714" s="2" t="s">
        <v>4595</v>
      </c>
      <c r="C1714" s="2" t="s">
        <v>1187</v>
      </c>
      <c r="D1714" s="2" t="s">
        <v>4596</v>
      </c>
      <c r="E1714" s="2">
        <v>1026442757</v>
      </c>
    </row>
    <row r="1715" spans="1:5">
      <c r="A1715" s="2">
        <v>10299597</v>
      </c>
      <c r="B1715" s="2" t="s">
        <v>4597</v>
      </c>
      <c r="C1715" s="2" t="s">
        <v>3955</v>
      </c>
      <c r="D1715" s="2" t="s">
        <v>4598</v>
      </c>
      <c r="E1715" s="2">
        <v>1507357918</v>
      </c>
    </row>
    <row r="1716" spans="1:5">
      <c r="A1716" s="2">
        <v>10299506</v>
      </c>
      <c r="B1716" s="2" t="s">
        <v>5821</v>
      </c>
      <c r="C1716" s="2" t="s">
        <v>3957</v>
      </c>
      <c r="D1716" s="2" t="s">
        <v>4599</v>
      </c>
      <c r="E1716" s="2">
        <v>1148417872</v>
      </c>
    </row>
    <row r="1717" spans="1:5">
      <c r="A1717" s="2">
        <v>10299515</v>
      </c>
      <c r="B1717" s="2" t="s">
        <v>4600</v>
      </c>
      <c r="C1717" s="2" t="s">
        <v>3353</v>
      </c>
      <c r="D1717" s="2" t="s">
        <v>4601</v>
      </c>
      <c r="E1717" s="2">
        <v>1068418900</v>
      </c>
    </row>
    <row r="1718" spans="1:5">
      <c r="A1718" s="2">
        <v>10299519</v>
      </c>
      <c r="B1718" s="2" t="s">
        <v>3656</v>
      </c>
      <c r="C1718" s="2" t="s">
        <v>3354</v>
      </c>
      <c r="D1718" s="2" t="s">
        <v>4602</v>
      </c>
      <c r="E1718" s="2">
        <v>1019142214</v>
      </c>
    </row>
    <row r="1719" spans="1:5">
      <c r="A1719" s="2">
        <v>10299518</v>
      </c>
      <c r="B1719" s="2" t="s">
        <v>2598</v>
      </c>
      <c r="C1719" s="2" t="s">
        <v>3297</v>
      </c>
      <c r="D1719" s="2" t="s">
        <v>4603</v>
      </c>
      <c r="E1719" s="2">
        <v>1062883435</v>
      </c>
    </row>
    <row r="1720" spans="1:5">
      <c r="A1720" s="2">
        <v>10299513</v>
      </c>
      <c r="B1720" s="2" t="s">
        <v>3669</v>
      </c>
      <c r="C1720" s="2" t="s">
        <v>717</v>
      </c>
      <c r="D1720" s="2" t="s">
        <v>4604</v>
      </c>
      <c r="E1720" s="2">
        <v>1559799887</v>
      </c>
    </row>
    <row r="1721" spans="1:5">
      <c r="A1721" s="2">
        <v>10299511</v>
      </c>
      <c r="B1721" s="2" t="s">
        <v>3855</v>
      </c>
      <c r="C1721" s="2" t="s">
        <v>1187</v>
      </c>
      <c r="D1721" s="2" t="s">
        <v>4605</v>
      </c>
      <c r="E1721" s="2">
        <v>1156477517</v>
      </c>
    </row>
    <row r="1722" spans="1:5">
      <c r="A1722" s="2">
        <v>10299521</v>
      </c>
      <c r="B1722" s="2" t="s">
        <v>3252</v>
      </c>
      <c r="C1722" s="2" t="s">
        <v>3353</v>
      </c>
      <c r="D1722" s="2" t="s">
        <v>4606</v>
      </c>
      <c r="E1722" s="2">
        <v>1012617832</v>
      </c>
    </row>
    <row r="1723" spans="1:5">
      <c r="A1723" s="2">
        <v>10299520</v>
      </c>
      <c r="B1723" s="2" t="s">
        <v>3744</v>
      </c>
      <c r="C1723" s="2" t="s">
        <v>3354</v>
      </c>
      <c r="D1723" s="2" t="s">
        <v>4607</v>
      </c>
      <c r="E1723" s="2">
        <v>1020974077</v>
      </c>
    </row>
    <row r="1724" spans="1:5">
      <c r="A1724" s="2">
        <v>10227935</v>
      </c>
      <c r="B1724" s="2" t="s">
        <v>3830</v>
      </c>
      <c r="C1724" s="2" t="s">
        <v>1187</v>
      </c>
      <c r="D1724" s="2" t="s">
        <v>4608</v>
      </c>
      <c r="E1724" s="2">
        <v>1022765486</v>
      </c>
    </row>
    <row r="1725" spans="1:5">
      <c r="A1725" s="2">
        <v>10299523</v>
      </c>
      <c r="B1725" s="2" t="s">
        <v>4451</v>
      </c>
      <c r="C1725" s="2" t="s">
        <v>1179</v>
      </c>
      <c r="D1725" s="2" t="s">
        <v>4609</v>
      </c>
      <c r="E1725" s="2">
        <v>1003322155</v>
      </c>
    </row>
    <row r="1726" spans="1:5">
      <c r="A1726" s="2">
        <v>10299522</v>
      </c>
      <c r="B1726" s="2" t="s">
        <v>4378</v>
      </c>
      <c r="C1726" s="2" t="s">
        <v>3955</v>
      </c>
      <c r="D1726" s="2" t="s">
        <v>4610</v>
      </c>
      <c r="E1726" s="2">
        <v>1158889377</v>
      </c>
    </row>
    <row r="1727" spans="1:5">
      <c r="A1727" s="2">
        <v>10299517</v>
      </c>
      <c r="B1727" s="2" t="s">
        <v>1551</v>
      </c>
      <c r="C1727" s="2" t="s">
        <v>1187</v>
      </c>
      <c r="D1727" s="2" t="s">
        <v>4611</v>
      </c>
      <c r="E1727" s="2">
        <v>1033857850</v>
      </c>
    </row>
    <row r="1728" spans="1:5">
      <c r="A1728" s="2">
        <v>10299514</v>
      </c>
      <c r="B1728" s="2" t="s">
        <v>4612</v>
      </c>
      <c r="C1728" s="2" t="s">
        <v>3356</v>
      </c>
      <c r="D1728" s="2" t="s">
        <v>4613</v>
      </c>
      <c r="E1728" s="2">
        <v>1026748062</v>
      </c>
    </row>
    <row r="1729" spans="1:5">
      <c r="A1729" s="2">
        <v>10299593</v>
      </c>
      <c r="B1729" s="2" t="s">
        <v>3734</v>
      </c>
      <c r="C1729" s="2" t="s">
        <v>3353</v>
      </c>
      <c r="D1729" s="2" t="s">
        <v>1032</v>
      </c>
      <c r="E1729" s="2">
        <v>1025536306</v>
      </c>
    </row>
    <row r="1730" spans="1:5">
      <c r="A1730" s="2">
        <v>10299512</v>
      </c>
      <c r="B1730" s="2" t="s">
        <v>4614</v>
      </c>
      <c r="C1730" s="2" t="s">
        <v>3297</v>
      </c>
      <c r="D1730" s="2" t="s">
        <v>4615</v>
      </c>
      <c r="E1730" s="2">
        <v>1143336949</v>
      </c>
    </row>
    <row r="1731" spans="1:5">
      <c r="A1731" s="2">
        <v>10299516</v>
      </c>
      <c r="B1731" s="2" t="s">
        <v>3613</v>
      </c>
      <c r="C1731" s="2" t="s">
        <v>3354</v>
      </c>
      <c r="D1731" s="2" t="s">
        <v>4616</v>
      </c>
      <c r="E1731" s="2">
        <v>1153559077</v>
      </c>
    </row>
    <row r="1732" spans="1:5">
      <c r="A1732" s="2">
        <v>10299935</v>
      </c>
      <c r="B1732" s="2" t="s">
        <v>3340</v>
      </c>
      <c r="C1732" s="2" t="s">
        <v>3353</v>
      </c>
      <c r="D1732" s="2" t="s">
        <v>4618</v>
      </c>
      <c r="E1732" s="2">
        <v>1018642615</v>
      </c>
    </row>
    <row r="1733" spans="1:5">
      <c r="A1733" s="2">
        <v>10299938</v>
      </c>
      <c r="B1733" s="2" t="s">
        <v>2885</v>
      </c>
      <c r="C1733" s="2" t="s">
        <v>3353</v>
      </c>
      <c r="D1733" s="2" t="s">
        <v>829</v>
      </c>
      <c r="E1733" s="2">
        <v>1067832842</v>
      </c>
    </row>
    <row r="1734" spans="1:5">
      <c r="A1734" s="2">
        <v>10299943</v>
      </c>
      <c r="B1734" s="2" t="s">
        <v>3338</v>
      </c>
      <c r="C1734" s="2" t="s">
        <v>3354</v>
      </c>
      <c r="D1734" s="2" t="s">
        <v>4619</v>
      </c>
      <c r="E1734" s="2">
        <v>1061609851</v>
      </c>
    </row>
    <row r="1735" spans="1:5">
      <c r="A1735" s="2">
        <v>10299939</v>
      </c>
      <c r="B1735" s="2" t="s">
        <v>3301</v>
      </c>
      <c r="C1735" s="2" t="s">
        <v>716</v>
      </c>
      <c r="D1735" s="2" t="s">
        <v>4620</v>
      </c>
      <c r="E1735" s="2">
        <v>1093040360</v>
      </c>
    </row>
    <row r="1736" spans="1:5">
      <c r="A1736" s="2">
        <v>10299940</v>
      </c>
      <c r="B1736" s="2" t="s">
        <v>3240</v>
      </c>
      <c r="C1736" s="2" t="s">
        <v>3950</v>
      </c>
      <c r="D1736" s="2" t="s">
        <v>4621</v>
      </c>
      <c r="E1736" s="2" t="s">
        <v>4630</v>
      </c>
    </row>
    <row r="1737" spans="1:5">
      <c r="A1737" s="2">
        <v>10299946</v>
      </c>
      <c r="B1737" s="2" t="s">
        <v>3240</v>
      </c>
      <c r="C1737" s="2" t="s">
        <v>3950</v>
      </c>
      <c r="D1737" s="2" t="s">
        <v>470</v>
      </c>
      <c r="E1737" s="2">
        <v>1550711549</v>
      </c>
    </row>
    <row r="1738" spans="1:5">
      <c r="A1738" s="2">
        <v>10303119</v>
      </c>
      <c r="B1738" s="2" t="s">
        <v>4408</v>
      </c>
      <c r="C1738" s="2" t="s">
        <v>1187</v>
      </c>
      <c r="D1738" s="2" t="s">
        <v>4622</v>
      </c>
      <c r="E1738" s="2">
        <v>1014799387</v>
      </c>
    </row>
    <row r="1739" spans="1:5">
      <c r="A1739" s="2">
        <v>10299944</v>
      </c>
      <c r="B1739" s="2" t="s">
        <v>4697</v>
      </c>
      <c r="C1739" s="2" t="s">
        <v>1187</v>
      </c>
      <c r="D1739" s="2" t="s">
        <v>4623</v>
      </c>
      <c r="E1739" s="2">
        <v>1021043195</v>
      </c>
    </row>
    <row r="1740" spans="1:5">
      <c r="A1740" s="2">
        <v>10299937</v>
      </c>
      <c r="B1740" s="2" t="s">
        <v>3778</v>
      </c>
      <c r="C1740" s="2" t="s">
        <v>1187</v>
      </c>
      <c r="D1740" s="2" t="s">
        <v>4624</v>
      </c>
      <c r="E1740" s="2">
        <v>1023370724</v>
      </c>
    </row>
    <row r="1741" spans="1:5">
      <c r="A1741" s="2">
        <v>10299941</v>
      </c>
      <c r="B1741" s="2" t="s">
        <v>4207</v>
      </c>
      <c r="C1741" s="2" t="s">
        <v>1187</v>
      </c>
      <c r="D1741" s="2" t="s">
        <v>4625</v>
      </c>
      <c r="E1741" s="2">
        <v>1500721444</v>
      </c>
    </row>
    <row r="1742" spans="1:5">
      <c r="A1742" s="2">
        <v>10299936</v>
      </c>
      <c r="B1742" s="2" t="s">
        <v>4408</v>
      </c>
      <c r="C1742" s="2" t="s">
        <v>1187</v>
      </c>
      <c r="D1742" s="2" t="s">
        <v>4626</v>
      </c>
      <c r="E1742" s="2">
        <v>1559178988</v>
      </c>
    </row>
    <row r="1743" spans="1:5">
      <c r="A1743" s="2">
        <v>10299932</v>
      </c>
      <c r="B1743" s="2" t="s">
        <v>4207</v>
      </c>
      <c r="C1743" s="2" t="s">
        <v>1187</v>
      </c>
      <c r="D1743" s="2" t="s">
        <v>4627</v>
      </c>
      <c r="E1743" s="2">
        <v>1064745169</v>
      </c>
    </row>
    <row r="1744" spans="1:5">
      <c r="A1744" s="2">
        <v>10299934</v>
      </c>
      <c r="B1744" s="2" t="s">
        <v>2943</v>
      </c>
      <c r="C1744" s="2" t="s">
        <v>1179</v>
      </c>
      <c r="D1744" s="2" t="s">
        <v>4628</v>
      </c>
      <c r="E1744" s="2">
        <v>1127220913</v>
      </c>
    </row>
    <row r="1745" spans="1:5">
      <c r="A1745" s="2">
        <v>10299933</v>
      </c>
      <c r="B1745" s="2" t="s">
        <v>2943</v>
      </c>
      <c r="C1745" s="2" t="s">
        <v>1179</v>
      </c>
      <c r="D1745" s="2" t="s">
        <v>4629</v>
      </c>
      <c r="E1745" s="2">
        <v>1019611466</v>
      </c>
    </row>
    <row r="1746" spans="1:5">
      <c r="A1746" s="2">
        <v>10303120</v>
      </c>
      <c r="B1746" s="2" t="s">
        <v>3947</v>
      </c>
      <c r="C1746" s="2" t="s">
        <v>4752</v>
      </c>
      <c r="D1746" s="2" t="s">
        <v>4631</v>
      </c>
      <c r="E1746" s="2">
        <v>1025206972</v>
      </c>
    </row>
    <row r="1747" spans="1:5">
      <c r="A1747" s="2">
        <v>10303306</v>
      </c>
      <c r="B1747" s="2" t="s">
        <v>3656</v>
      </c>
      <c r="C1747" s="2" t="s">
        <v>3354</v>
      </c>
      <c r="D1747" s="2" t="s">
        <v>4634</v>
      </c>
      <c r="E1747" s="2">
        <v>1275539822</v>
      </c>
    </row>
    <row r="1748" spans="1:5">
      <c r="A1748" s="2">
        <v>10303619</v>
      </c>
      <c r="B1748" s="2" t="s">
        <v>3340</v>
      </c>
      <c r="C1748" s="2" t="s">
        <v>3353</v>
      </c>
      <c r="D1748" s="2" t="s">
        <v>4635</v>
      </c>
      <c r="E1748" s="2">
        <v>1024199037</v>
      </c>
    </row>
    <row r="1749" spans="1:5">
      <c r="A1749" s="2">
        <v>10303315</v>
      </c>
      <c r="B1749" s="2" t="s">
        <v>3340</v>
      </c>
      <c r="C1749" s="2" t="s">
        <v>4756</v>
      </c>
      <c r="D1749" s="2" t="s">
        <v>4636</v>
      </c>
      <c r="E1749" s="2">
        <v>1507637803</v>
      </c>
    </row>
    <row r="1750" spans="1:5">
      <c r="A1750" s="2">
        <v>10303319</v>
      </c>
      <c r="B1750" s="2" t="s">
        <v>4637</v>
      </c>
      <c r="C1750" s="2" t="s">
        <v>3953</v>
      </c>
      <c r="D1750" s="2" t="s">
        <v>4638</v>
      </c>
      <c r="E1750" s="2">
        <v>1229997459</v>
      </c>
    </row>
    <row r="1751" spans="1:5">
      <c r="A1751" s="2">
        <v>10303316</v>
      </c>
      <c r="B1751" s="2" t="s">
        <v>3613</v>
      </c>
      <c r="C1751" s="2" t="s">
        <v>3354</v>
      </c>
      <c r="D1751" s="2" t="s">
        <v>4639</v>
      </c>
      <c r="E1751" s="2">
        <v>1013834191</v>
      </c>
    </row>
    <row r="1752" spans="1:5">
      <c r="A1752" s="2">
        <v>10303311</v>
      </c>
      <c r="B1752" s="2" t="s">
        <v>4421</v>
      </c>
      <c r="C1752" s="2" t="s">
        <v>3355</v>
      </c>
      <c r="D1752" s="2" t="s">
        <v>4640</v>
      </c>
      <c r="E1752" s="2">
        <v>1145342357</v>
      </c>
    </row>
    <row r="1753" spans="1:5">
      <c r="A1753" s="2">
        <v>10303320</v>
      </c>
      <c r="B1753" s="2" t="s">
        <v>3246</v>
      </c>
      <c r="C1753" s="2" t="s">
        <v>3951</v>
      </c>
      <c r="D1753" s="2" t="s">
        <v>4641</v>
      </c>
      <c r="E1753" s="2">
        <v>1141998864</v>
      </c>
    </row>
    <row r="1754" spans="1:5">
      <c r="A1754" s="2">
        <v>10303309</v>
      </c>
      <c r="B1754" s="2" t="s">
        <v>3627</v>
      </c>
      <c r="C1754" s="2" t="s">
        <v>716</v>
      </c>
      <c r="D1754" s="2" t="s">
        <v>4642</v>
      </c>
      <c r="E1754" s="2">
        <v>1154451752</v>
      </c>
    </row>
    <row r="1755" spans="1:5">
      <c r="A1755" s="2">
        <v>10303313</v>
      </c>
      <c r="B1755" s="2" t="s">
        <v>3627</v>
      </c>
      <c r="C1755" s="2" t="s">
        <v>716</v>
      </c>
      <c r="D1755" s="2" t="s">
        <v>4643</v>
      </c>
      <c r="E1755" s="2">
        <v>1555684133</v>
      </c>
    </row>
    <row r="1756" spans="1:5">
      <c r="A1756" s="2">
        <v>10303323</v>
      </c>
      <c r="B1756" s="2" t="s">
        <v>4644</v>
      </c>
      <c r="C1756" s="2" t="s">
        <v>1096</v>
      </c>
      <c r="D1756" s="2" t="s">
        <v>4645</v>
      </c>
      <c r="E1756" s="2">
        <v>1153491084</v>
      </c>
    </row>
    <row r="1757" spans="1:5">
      <c r="A1757" s="2">
        <v>10303310</v>
      </c>
      <c r="B1757" s="2" t="s">
        <v>5034</v>
      </c>
      <c r="C1757" s="2" t="s">
        <v>4588</v>
      </c>
      <c r="D1757" s="2" t="s">
        <v>4646</v>
      </c>
      <c r="E1757" s="2">
        <v>1097134446</v>
      </c>
    </row>
    <row r="1758" spans="1:5">
      <c r="A1758" s="2">
        <v>10303318</v>
      </c>
      <c r="B1758" s="2" t="s">
        <v>3309</v>
      </c>
      <c r="C1758" s="2" t="s">
        <v>1187</v>
      </c>
      <c r="D1758" s="2" t="s">
        <v>4647</v>
      </c>
      <c r="E1758" s="2">
        <v>1154750285</v>
      </c>
    </row>
    <row r="1759" spans="1:5">
      <c r="A1759" s="2">
        <v>10303307</v>
      </c>
      <c r="B1759" s="2" t="s">
        <v>3309</v>
      </c>
      <c r="C1759" s="2" t="s">
        <v>1187</v>
      </c>
      <c r="D1759" s="2" t="s">
        <v>4648</v>
      </c>
      <c r="E1759" s="2">
        <v>1024018200</v>
      </c>
    </row>
    <row r="1760" spans="1:5">
      <c r="A1760" s="2">
        <v>10303355</v>
      </c>
      <c r="B1760" s="2" t="s">
        <v>4207</v>
      </c>
      <c r="C1760" s="2" t="s">
        <v>1187</v>
      </c>
      <c r="D1760" s="2" t="s">
        <v>4649</v>
      </c>
      <c r="E1760" s="2">
        <v>1110001104</v>
      </c>
    </row>
    <row r="1761" spans="1:5">
      <c r="A1761" s="2">
        <v>10303356</v>
      </c>
      <c r="B1761" s="2" t="s">
        <v>3830</v>
      </c>
      <c r="C1761" s="2" t="s">
        <v>1187</v>
      </c>
      <c r="D1761" s="2" t="s">
        <v>4650</v>
      </c>
      <c r="E1761" s="2">
        <v>1156049899</v>
      </c>
    </row>
    <row r="1762" spans="1:5">
      <c r="A1762" s="2">
        <v>10303672</v>
      </c>
      <c r="B1762" s="2" t="s">
        <v>3255</v>
      </c>
      <c r="C1762" s="2" t="s">
        <v>3353</v>
      </c>
      <c r="D1762" s="2" t="s">
        <v>4651</v>
      </c>
      <c r="E1762" s="2">
        <v>1002890437</v>
      </c>
    </row>
    <row r="1763" spans="1:5">
      <c r="A1763" s="2">
        <v>10303674</v>
      </c>
      <c r="B1763" s="2" t="s">
        <v>3619</v>
      </c>
      <c r="C1763" s="2" t="s">
        <v>3353</v>
      </c>
      <c r="D1763" s="2" t="s">
        <v>4652</v>
      </c>
      <c r="E1763" s="2">
        <v>1153753144</v>
      </c>
    </row>
    <row r="1764" spans="1:5">
      <c r="A1764" s="2">
        <v>10303670</v>
      </c>
      <c r="B1764" s="2" t="s">
        <v>3626</v>
      </c>
      <c r="C1764" s="2" t="s">
        <v>3953</v>
      </c>
      <c r="D1764" s="2" t="s">
        <v>4653</v>
      </c>
      <c r="E1764" s="2">
        <v>1063449084</v>
      </c>
    </row>
    <row r="1765" spans="1:5">
      <c r="A1765" s="2">
        <v>10303679</v>
      </c>
      <c r="B1765" s="2" t="s">
        <v>3338</v>
      </c>
      <c r="C1765" s="2" t="s">
        <v>3354</v>
      </c>
      <c r="D1765" s="2" t="s">
        <v>4654</v>
      </c>
      <c r="E1765" s="2">
        <v>1500159169</v>
      </c>
    </row>
    <row r="1766" spans="1:5">
      <c r="A1766" s="2">
        <v>10303678</v>
      </c>
      <c r="B1766" s="2" t="s">
        <v>3241</v>
      </c>
      <c r="C1766" s="2" t="s">
        <v>3951</v>
      </c>
      <c r="D1766" s="2" t="s">
        <v>787</v>
      </c>
      <c r="E1766" s="2">
        <v>1115712010</v>
      </c>
    </row>
    <row r="1767" spans="1:5">
      <c r="A1767" s="2">
        <v>10303667</v>
      </c>
      <c r="B1767" s="2" t="s">
        <v>3352</v>
      </c>
      <c r="C1767" s="2" t="s">
        <v>1096</v>
      </c>
      <c r="D1767" s="2" t="s">
        <v>4655</v>
      </c>
      <c r="E1767" s="2">
        <v>1006602535</v>
      </c>
    </row>
    <row r="1768" spans="1:5">
      <c r="A1768" s="2">
        <v>10303673</v>
      </c>
      <c r="B1768" s="2" t="s">
        <v>4474</v>
      </c>
      <c r="C1768" s="2" t="s">
        <v>1206</v>
      </c>
      <c r="D1768" s="2" t="s">
        <v>4656</v>
      </c>
      <c r="E1768" s="2">
        <v>1228268024</v>
      </c>
    </row>
    <row r="1769" spans="1:5">
      <c r="A1769" s="2">
        <v>10303669</v>
      </c>
      <c r="B1769" s="2" t="s">
        <v>3830</v>
      </c>
      <c r="C1769" s="2" t="s">
        <v>1187</v>
      </c>
      <c r="D1769" s="2" t="s">
        <v>4657</v>
      </c>
      <c r="E1769" s="2">
        <v>1146092158</v>
      </c>
    </row>
    <row r="1770" spans="1:5">
      <c r="A1770" s="2">
        <v>10303671</v>
      </c>
      <c r="B1770" s="2" t="s">
        <v>3309</v>
      </c>
      <c r="C1770" s="2" t="s">
        <v>1187</v>
      </c>
      <c r="D1770" s="2" t="s">
        <v>4658</v>
      </c>
      <c r="E1770" s="2">
        <v>1021857484</v>
      </c>
    </row>
    <row r="1771" spans="1:5">
      <c r="A1771" s="2">
        <v>10303675</v>
      </c>
      <c r="B1771" s="2" t="s">
        <v>3322</v>
      </c>
      <c r="C1771" s="2" t="s">
        <v>1187</v>
      </c>
      <c r="D1771" s="2" t="s">
        <v>4659</v>
      </c>
      <c r="E1771" s="2">
        <v>1104926532</v>
      </c>
    </row>
    <row r="1772" spans="1:5">
      <c r="A1772" s="2">
        <v>10303312</v>
      </c>
      <c r="B1772" s="2" t="s">
        <v>3340</v>
      </c>
      <c r="C1772" s="2" t="s">
        <v>3353</v>
      </c>
      <c r="D1772" s="2" t="s">
        <v>4660</v>
      </c>
      <c r="E1772" s="2">
        <v>1289622370</v>
      </c>
    </row>
    <row r="1773" spans="1:5">
      <c r="A1773" s="2">
        <v>10303322</v>
      </c>
      <c r="B1773" s="2" t="s">
        <v>3340</v>
      </c>
      <c r="C1773" s="2" t="s">
        <v>3353</v>
      </c>
      <c r="D1773" s="2" t="s">
        <v>4661</v>
      </c>
      <c r="E1773" s="2">
        <v>1114794565</v>
      </c>
    </row>
    <row r="1774" spans="1:5">
      <c r="A1774" s="2">
        <v>10303668</v>
      </c>
      <c r="B1774" s="2" t="s">
        <v>4143</v>
      </c>
      <c r="C1774" s="2" t="s">
        <v>3353</v>
      </c>
      <c r="D1774" s="2" t="s">
        <v>4662</v>
      </c>
      <c r="E1774" s="2">
        <v>0</v>
      </c>
    </row>
    <row r="1775" spans="1:5">
      <c r="A1775" s="2">
        <v>10303701</v>
      </c>
      <c r="B1775" s="2" t="s">
        <v>4143</v>
      </c>
      <c r="C1775" s="2" t="s">
        <v>3353</v>
      </c>
      <c r="D1775" s="2" t="s">
        <v>4666</v>
      </c>
      <c r="E1775" s="2">
        <v>1146586610</v>
      </c>
    </row>
    <row r="1776" spans="1:5">
      <c r="A1776" s="2">
        <v>10303702</v>
      </c>
      <c r="B1776" s="2" t="s">
        <v>3257</v>
      </c>
      <c r="C1776" s="2" t="s">
        <v>3353</v>
      </c>
      <c r="D1776" s="2" t="s">
        <v>4667</v>
      </c>
      <c r="E1776" s="2">
        <v>1558442340</v>
      </c>
    </row>
    <row r="1777" spans="1:5">
      <c r="A1777" s="2">
        <v>10303700</v>
      </c>
      <c r="B1777" s="2" t="s">
        <v>3345</v>
      </c>
      <c r="C1777" s="2" t="s">
        <v>3353</v>
      </c>
      <c r="D1777" s="2" t="s">
        <v>4668</v>
      </c>
      <c r="E1777" s="2">
        <v>1091824112</v>
      </c>
    </row>
    <row r="1778" spans="1:5">
      <c r="A1778" s="2">
        <v>10275060</v>
      </c>
      <c r="B1778" s="2" t="s">
        <v>3340</v>
      </c>
      <c r="C1778" s="2" t="s">
        <v>3353</v>
      </c>
      <c r="D1778" s="2" t="s">
        <v>2317</v>
      </c>
      <c r="E1778" s="2">
        <v>1206659550</v>
      </c>
    </row>
    <row r="1779" spans="1:5">
      <c r="A1779" s="2">
        <v>10303714</v>
      </c>
      <c r="B1779" s="2" t="s">
        <v>2398</v>
      </c>
      <c r="C1779" s="2" t="s">
        <v>3353</v>
      </c>
      <c r="D1779" s="2" t="s">
        <v>4669</v>
      </c>
      <c r="E1779" s="2">
        <v>1029765669</v>
      </c>
    </row>
    <row r="1780" spans="1:5">
      <c r="A1780" s="2">
        <v>10303716</v>
      </c>
      <c r="B1780" s="2" t="s">
        <v>4094</v>
      </c>
      <c r="C1780" s="2" t="s">
        <v>894</v>
      </c>
      <c r="D1780" s="2" t="s">
        <v>4670</v>
      </c>
      <c r="E1780" s="2">
        <v>1112298220</v>
      </c>
    </row>
    <row r="1781" spans="1:5">
      <c r="A1781" s="2">
        <v>10303709</v>
      </c>
      <c r="B1781" s="2" t="s">
        <v>2799</v>
      </c>
      <c r="C1781" s="2" t="s">
        <v>894</v>
      </c>
      <c r="D1781" s="2" t="s">
        <v>4671</v>
      </c>
      <c r="E1781" s="2">
        <v>1033114464</v>
      </c>
    </row>
    <row r="1782" spans="1:5">
      <c r="A1782" s="2">
        <v>10303708</v>
      </c>
      <c r="B1782" s="2" t="s">
        <v>3133</v>
      </c>
      <c r="C1782" s="2" t="s">
        <v>3953</v>
      </c>
      <c r="D1782" s="2" t="s">
        <v>4672</v>
      </c>
      <c r="E1782" s="2">
        <v>1022009881</v>
      </c>
    </row>
    <row r="1783" spans="1:5">
      <c r="A1783" s="2">
        <v>10303706</v>
      </c>
      <c r="B1783" s="2" t="s">
        <v>4941</v>
      </c>
      <c r="C1783" s="2" t="s">
        <v>3354</v>
      </c>
      <c r="D1783" s="2" t="s">
        <v>4673</v>
      </c>
      <c r="E1783" s="2">
        <v>1115290225</v>
      </c>
    </row>
    <row r="1784" spans="1:5">
      <c r="A1784" s="2">
        <v>10303747</v>
      </c>
      <c r="B1784" s="2" t="s">
        <v>4674</v>
      </c>
      <c r="C1784" s="2" t="s">
        <v>3354</v>
      </c>
      <c r="D1784" s="2" t="s">
        <v>4675</v>
      </c>
      <c r="E1784" s="2">
        <v>1128596668</v>
      </c>
    </row>
    <row r="1785" spans="1:5">
      <c r="A1785" s="2">
        <v>10303748</v>
      </c>
      <c r="B1785" s="2" t="s">
        <v>3338</v>
      </c>
      <c r="C1785" s="2" t="s">
        <v>3354</v>
      </c>
      <c r="D1785" s="2" t="s">
        <v>4676</v>
      </c>
      <c r="E1785" s="2">
        <v>1557887255</v>
      </c>
    </row>
    <row r="1786" spans="1:5">
      <c r="A1786" s="2">
        <v>10303715</v>
      </c>
      <c r="B1786" s="2" t="s">
        <v>2598</v>
      </c>
      <c r="C1786" s="2" t="s">
        <v>3297</v>
      </c>
      <c r="D1786" s="2" t="s">
        <v>4677</v>
      </c>
      <c r="E1786" s="2">
        <v>1020065701</v>
      </c>
    </row>
    <row r="1787" spans="1:5">
      <c r="A1787" s="2">
        <v>10303713</v>
      </c>
      <c r="B1787" s="2" t="s">
        <v>3947</v>
      </c>
      <c r="C1787" s="2" t="s">
        <v>4752</v>
      </c>
      <c r="D1787" s="2" t="s">
        <v>4678</v>
      </c>
      <c r="E1787" s="2">
        <v>1152453982</v>
      </c>
    </row>
    <row r="1788" spans="1:5">
      <c r="A1788" s="2">
        <v>10303705</v>
      </c>
      <c r="B1788" s="2" t="s">
        <v>3830</v>
      </c>
      <c r="C1788" s="2" t="s">
        <v>1187</v>
      </c>
      <c r="D1788" s="2" t="s">
        <v>4679</v>
      </c>
      <c r="E1788" s="2">
        <v>1005797322</v>
      </c>
    </row>
    <row r="1789" spans="1:5">
      <c r="A1789" s="2">
        <v>10303704</v>
      </c>
      <c r="B1789" s="2" t="s">
        <v>5153</v>
      </c>
      <c r="C1789" s="2" t="s">
        <v>1096</v>
      </c>
      <c r="D1789" s="2" t="s">
        <v>4680</v>
      </c>
      <c r="E1789" s="2">
        <v>1069499654</v>
      </c>
    </row>
    <row r="1790" spans="1:5">
      <c r="A1790" s="2">
        <v>10303711</v>
      </c>
      <c r="B1790" s="2" t="s">
        <v>3352</v>
      </c>
      <c r="C1790" s="2" t="s">
        <v>1096</v>
      </c>
      <c r="D1790" s="2" t="s">
        <v>4681</v>
      </c>
      <c r="E1790" s="2">
        <v>1118012170</v>
      </c>
    </row>
    <row r="1791" spans="1:5">
      <c r="A1791" s="2">
        <v>10303710</v>
      </c>
      <c r="B1791" s="2" t="s">
        <v>4866</v>
      </c>
      <c r="C1791" s="2" t="s">
        <v>3297</v>
      </c>
      <c r="D1791" s="2" t="s">
        <v>4682</v>
      </c>
      <c r="E1791" s="2">
        <v>1021173487</v>
      </c>
    </row>
    <row r="1792" spans="1:5">
      <c r="A1792" s="2">
        <v>10303712</v>
      </c>
      <c r="B1792" s="2" t="s">
        <v>3830</v>
      </c>
      <c r="C1792" s="2" t="s">
        <v>1187</v>
      </c>
      <c r="D1792" s="2" t="s">
        <v>4683</v>
      </c>
      <c r="E1792" s="2">
        <v>1069720041</v>
      </c>
    </row>
    <row r="1793" spans="1:5">
      <c r="A1793" s="2">
        <v>10303746</v>
      </c>
      <c r="B1793" s="2" t="s">
        <v>3830</v>
      </c>
      <c r="C1793" s="2" t="s">
        <v>1187</v>
      </c>
      <c r="D1793" s="2" t="s">
        <v>4684</v>
      </c>
      <c r="E1793" s="2">
        <v>1143882440</v>
      </c>
    </row>
    <row r="1794" spans="1:5">
      <c r="A1794" s="2">
        <v>10303707</v>
      </c>
      <c r="B1794" s="2" t="s">
        <v>3329</v>
      </c>
      <c r="C1794" s="2" t="s">
        <v>1179</v>
      </c>
      <c r="D1794" s="2" t="s">
        <v>4685</v>
      </c>
      <c r="E1794" s="2">
        <v>1033091621</v>
      </c>
    </row>
    <row r="1795" spans="1:5">
      <c r="A1795" s="2">
        <v>10304019</v>
      </c>
      <c r="B1795" s="2" t="s">
        <v>3242</v>
      </c>
      <c r="C1795" s="2" t="s">
        <v>3951</v>
      </c>
      <c r="D1795" s="2" t="s">
        <v>4686</v>
      </c>
      <c r="E1795" s="2">
        <v>1128580966</v>
      </c>
    </row>
    <row r="1796" spans="1:5">
      <c r="A1796" s="2">
        <v>10303749</v>
      </c>
      <c r="B1796" s="2" t="s">
        <v>4687</v>
      </c>
      <c r="C1796" s="2" t="s">
        <v>3353</v>
      </c>
      <c r="D1796" s="2" t="s">
        <v>4688</v>
      </c>
      <c r="E1796" s="2">
        <v>1146611141</v>
      </c>
    </row>
    <row r="1797" spans="1:5">
      <c r="A1797" s="2">
        <v>10303756</v>
      </c>
      <c r="B1797" s="2" t="s">
        <v>2622</v>
      </c>
      <c r="C1797" s="2" t="s">
        <v>3354</v>
      </c>
      <c r="D1797" s="2" t="s">
        <v>4689</v>
      </c>
      <c r="E1797" s="2">
        <v>1064125806</v>
      </c>
    </row>
    <row r="1798" spans="1:5">
      <c r="A1798" s="2">
        <v>10303783</v>
      </c>
      <c r="B1798" s="2" t="s">
        <v>3637</v>
      </c>
      <c r="C1798" s="2" t="s">
        <v>3957</v>
      </c>
      <c r="D1798" s="2" t="s">
        <v>4690</v>
      </c>
      <c r="E1798" s="2">
        <v>1094817488</v>
      </c>
    </row>
    <row r="1799" spans="1:5">
      <c r="A1799" s="2">
        <v>10303779</v>
      </c>
      <c r="B1799" s="2" t="s">
        <v>4272</v>
      </c>
      <c r="C1799" s="2" t="s">
        <v>719</v>
      </c>
      <c r="D1799" s="2" t="s">
        <v>4691</v>
      </c>
      <c r="E1799" s="2">
        <v>1158700702</v>
      </c>
    </row>
    <row r="1800" spans="1:5">
      <c r="A1800" s="2">
        <v>10303754</v>
      </c>
      <c r="B1800" s="2" t="s">
        <v>5153</v>
      </c>
      <c r="C1800" s="2" t="s">
        <v>719</v>
      </c>
      <c r="D1800" s="2" t="s">
        <v>4692</v>
      </c>
      <c r="E1800" s="2">
        <v>1019716831</v>
      </c>
    </row>
    <row r="1801" spans="1:5">
      <c r="A1801" s="2">
        <v>10303784</v>
      </c>
      <c r="B1801" s="2" t="s">
        <v>3352</v>
      </c>
      <c r="C1801" s="2" t="s">
        <v>719</v>
      </c>
      <c r="D1801" s="2" t="s">
        <v>4693</v>
      </c>
      <c r="E1801" s="2">
        <v>1030795756</v>
      </c>
    </row>
    <row r="1802" spans="1:5">
      <c r="A1802" s="2">
        <v>10303782</v>
      </c>
      <c r="B1802" s="2" t="s">
        <v>3336</v>
      </c>
      <c r="C1802" s="2" t="s">
        <v>1187</v>
      </c>
      <c r="D1802" s="2" t="s">
        <v>4908</v>
      </c>
      <c r="E1802" s="2">
        <v>1032626743</v>
      </c>
    </row>
    <row r="1803" spans="1:5">
      <c r="A1803" s="2">
        <v>10303755</v>
      </c>
      <c r="B1803" s="2" t="s">
        <v>3830</v>
      </c>
      <c r="C1803" s="2" t="s">
        <v>1187</v>
      </c>
      <c r="D1803" s="2" t="s">
        <v>4694</v>
      </c>
      <c r="E1803" s="2">
        <v>1030410104</v>
      </c>
    </row>
    <row r="1804" spans="1:5">
      <c r="A1804" s="2">
        <v>10303957</v>
      </c>
      <c r="B1804" s="2" t="s">
        <v>3771</v>
      </c>
      <c r="C1804" s="2" t="s">
        <v>1097</v>
      </c>
      <c r="D1804" s="2" t="s">
        <v>4695</v>
      </c>
      <c r="E1804" s="2">
        <v>1153082224</v>
      </c>
    </row>
    <row r="1805" spans="1:5">
      <c r="A1805" s="2">
        <v>10271021</v>
      </c>
      <c r="B1805" s="2" t="s">
        <v>3637</v>
      </c>
      <c r="C1805" s="2" t="s">
        <v>4754</v>
      </c>
      <c r="D1805" s="2" t="s">
        <v>1482</v>
      </c>
      <c r="E1805" s="2">
        <v>0</v>
      </c>
    </row>
    <row r="1806" spans="1:5">
      <c r="A1806" s="2">
        <v>10303752</v>
      </c>
      <c r="B1806" s="2"/>
      <c r="C1806" s="2" t="s">
        <v>1187</v>
      </c>
      <c r="D1806" s="2" t="s">
        <v>483</v>
      </c>
      <c r="E1806" s="2">
        <v>0</v>
      </c>
    </row>
    <row r="1807" spans="1:5">
      <c r="A1807" s="2">
        <v>10303780</v>
      </c>
      <c r="B1807" s="2" t="s">
        <v>619</v>
      </c>
      <c r="C1807" s="2" t="s">
        <v>1096</v>
      </c>
      <c r="D1807" s="2" t="s">
        <v>4753</v>
      </c>
      <c r="E1807" s="2">
        <v>1000090300</v>
      </c>
    </row>
    <row r="1808" spans="1:5">
      <c r="A1808" s="2">
        <v>10303751</v>
      </c>
      <c r="B1808" s="2" t="s">
        <v>4698</v>
      </c>
      <c r="C1808" s="2" t="s">
        <v>4588</v>
      </c>
      <c r="D1808" s="2" t="s">
        <v>4696</v>
      </c>
      <c r="E1808" s="2">
        <v>0</v>
      </c>
    </row>
    <row r="1809" spans="1:5">
      <c r="A1809" s="2">
        <v>10304463</v>
      </c>
      <c r="B1809" s="2" t="s">
        <v>3322</v>
      </c>
      <c r="C1809" s="2" t="s">
        <v>1187</v>
      </c>
      <c r="D1809" s="2" t="s">
        <v>4699</v>
      </c>
      <c r="E1809" s="2">
        <v>1091263158</v>
      </c>
    </row>
    <row r="1810" spans="1:5">
      <c r="A1810" s="2">
        <v>10304416</v>
      </c>
      <c r="B1810" s="2" t="s">
        <v>4131</v>
      </c>
      <c r="C1810" s="2" t="s">
        <v>3353</v>
      </c>
      <c r="D1810" s="2" t="s">
        <v>4700</v>
      </c>
      <c r="E1810" s="2">
        <v>1153735725</v>
      </c>
    </row>
    <row r="1811" spans="1:5">
      <c r="A1811" s="2">
        <v>10304449</v>
      </c>
      <c r="B1811" s="2" t="s">
        <v>3699</v>
      </c>
      <c r="C1811" s="2" t="s">
        <v>3957</v>
      </c>
      <c r="D1811" s="2" t="s">
        <v>4701</v>
      </c>
      <c r="E1811" s="2">
        <v>1011062947</v>
      </c>
    </row>
    <row r="1812" spans="1:5">
      <c r="A1812" s="2">
        <v>10304418</v>
      </c>
      <c r="B1812" s="2" t="s">
        <v>4702</v>
      </c>
      <c r="C1812" s="2" t="s">
        <v>716</v>
      </c>
      <c r="D1812" s="2" t="s">
        <v>4703</v>
      </c>
      <c r="E1812" s="2">
        <v>1223517777</v>
      </c>
    </row>
    <row r="1813" spans="1:5">
      <c r="A1813" s="2">
        <v>10304443</v>
      </c>
      <c r="B1813" s="2" t="s">
        <v>3644</v>
      </c>
      <c r="C1813" s="2" t="s">
        <v>1097</v>
      </c>
      <c r="D1813" s="2" t="s">
        <v>4704</v>
      </c>
      <c r="E1813" s="2">
        <v>1090686847</v>
      </c>
    </row>
    <row r="1814" spans="1:5">
      <c r="A1814" s="2">
        <v>10304446</v>
      </c>
      <c r="B1814" s="2" t="s">
        <v>3947</v>
      </c>
      <c r="C1814" s="2" t="s">
        <v>4588</v>
      </c>
      <c r="D1814" s="2" t="s">
        <v>4705</v>
      </c>
      <c r="E1814" s="2">
        <v>1140449542</v>
      </c>
    </row>
    <row r="1815" spans="1:5">
      <c r="A1815" s="2">
        <v>10304417</v>
      </c>
      <c r="B1815" s="2" t="s">
        <v>3329</v>
      </c>
      <c r="C1815" s="2" t="s">
        <v>1179</v>
      </c>
      <c r="D1815" s="2" t="s">
        <v>4706</v>
      </c>
      <c r="E1815" s="2">
        <v>1503780378</v>
      </c>
    </row>
    <row r="1816" spans="1:5">
      <c r="A1816" s="2">
        <v>10304444</v>
      </c>
      <c r="B1816" s="2" t="s">
        <v>3677</v>
      </c>
      <c r="C1816" s="2" t="s">
        <v>1187</v>
      </c>
      <c r="D1816" s="2" t="s">
        <v>4707</v>
      </c>
      <c r="E1816" s="2">
        <v>1274483248</v>
      </c>
    </row>
    <row r="1817" spans="1:5">
      <c r="A1817" s="2">
        <v>10304464</v>
      </c>
      <c r="B1817" s="2" t="s">
        <v>4131</v>
      </c>
      <c r="C1817" s="2" t="s">
        <v>3353</v>
      </c>
      <c r="D1817" s="2" t="s">
        <v>4708</v>
      </c>
      <c r="E1817" s="2">
        <v>1070031677</v>
      </c>
    </row>
    <row r="1818" spans="1:5">
      <c r="A1818" s="2">
        <v>10304460</v>
      </c>
      <c r="B1818" s="2" t="s">
        <v>4709</v>
      </c>
      <c r="C1818" s="2" t="s">
        <v>1097</v>
      </c>
      <c r="D1818" s="2" t="s">
        <v>4710</v>
      </c>
      <c r="E1818" s="2">
        <v>1005448644</v>
      </c>
    </row>
    <row r="1819" spans="1:5">
      <c r="A1819" s="2">
        <v>10304455</v>
      </c>
      <c r="B1819" s="2" t="s">
        <v>3310</v>
      </c>
      <c r="C1819" s="2" t="s">
        <v>3954</v>
      </c>
      <c r="D1819" s="2" t="s">
        <v>4711</v>
      </c>
      <c r="E1819" s="2">
        <v>1554042128</v>
      </c>
    </row>
    <row r="1820" spans="1:5">
      <c r="A1820" s="2">
        <v>10304426</v>
      </c>
      <c r="B1820" s="2" t="s">
        <v>3087</v>
      </c>
      <c r="C1820" s="2" t="s">
        <v>3297</v>
      </c>
      <c r="D1820" s="2" t="s">
        <v>2724</v>
      </c>
      <c r="E1820" s="2">
        <v>1145133144</v>
      </c>
    </row>
    <row r="1821" spans="1:5">
      <c r="A1821" s="2">
        <v>10304456</v>
      </c>
      <c r="B1821" s="2" t="s">
        <v>1133</v>
      </c>
      <c r="C1821" s="2" t="s">
        <v>716</v>
      </c>
      <c r="D1821" s="2" t="s">
        <v>4712</v>
      </c>
      <c r="E1821" s="2">
        <v>1003115535</v>
      </c>
    </row>
    <row r="1822" spans="1:5">
      <c r="A1822" s="2">
        <v>10304451</v>
      </c>
      <c r="B1822" s="2" t="s">
        <v>619</v>
      </c>
      <c r="C1822" s="2" t="s">
        <v>1096</v>
      </c>
      <c r="D1822" s="2" t="s">
        <v>4713</v>
      </c>
      <c r="E1822" s="2">
        <v>1154001668</v>
      </c>
    </row>
    <row r="1823" spans="1:5">
      <c r="A1823" s="2" t="s">
        <v>5931</v>
      </c>
      <c r="B1823" s="2" t="s">
        <v>5152</v>
      </c>
      <c r="C1823" s="2" t="s">
        <v>1096</v>
      </c>
      <c r="D1823" s="2" t="s">
        <v>4714</v>
      </c>
      <c r="E1823" s="2">
        <v>1154214996</v>
      </c>
    </row>
    <row r="1824" spans="1:5">
      <c r="A1824" s="2">
        <v>10304432</v>
      </c>
      <c r="B1824" s="2" t="s">
        <v>4590</v>
      </c>
      <c r="C1824" s="2" t="s">
        <v>4588</v>
      </c>
      <c r="D1824" s="2" t="s">
        <v>4715</v>
      </c>
      <c r="E1824" s="2">
        <v>1070389383</v>
      </c>
    </row>
    <row r="1825" spans="1:5">
      <c r="A1825" s="2">
        <v>10304453</v>
      </c>
      <c r="B1825" s="2" t="s">
        <v>3301</v>
      </c>
      <c r="C1825" s="2" t="s">
        <v>716</v>
      </c>
      <c r="D1825" s="2" t="s">
        <v>4716</v>
      </c>
      <c r="E1825" s="2">
        <v>1020574312</v>
      </c>
    </row>
    <row r="1826" spans="1:5">
      <c r="A1826" s="2">
        <v>10304454</v>
      </c>
      <c r="B1826" s="2" t="s">
        <v>1551</v>
      </c>
      <c r="C1826" s="2" t="s">
        <v>1187</v>
      </c>
      <c r="D1826" s="2" t="s">
        <v>4717</v>
      </c>
      <c r="E1826" s="2">
        <v>1095534063</v>
      </c>
    </row>
    <row r="1827" spans="1:5">
      <c r="A1827" s="2">
        <v>10304461</v>
      </c>
      <c r="B1827" s="2" t="s">
        <v>3778</v>
      </c>
      <c r="C1827" s="2" t="s">
        <v>1187</v>
      </c>
      <c r="D1827" s="2" t="s">
        <v>4718</v>
      </c>
      <c r="E1827" s="2">
        <v>1033049575</v>
      </c>
    </row>
    <row r="1828" spans="1:5">
      <c r="A1828" s="2">
        <v>10304433</v>
      </c>
      <c r="B1828" s="2" t="s">
        <v>3645</v>
      </c>
      <c r="C1828" s="2" t="s">
        <v>1179</v>
      </c>
      <c r="D1828" s="2" t="s">
        <v>2491</v>
      </c>
      <c r="E1828" s="2">
        <v>1558301003</v>
      </c>
    </row>
    <row r="1829" spans="1:5">
      <c r="A1829" s="2">
        <v>10304431</v>
      </c>
      <c r="B1829" s="2" t="s">
        <v>3947</v>
      </c>
      <c r="C1829" s="2" t="s">
        <v>4588</v>
      </c>
      <c r="D1829" s="2" t="s">
        <v>4719</v>
      </c>
      <c r="E1829" s="2">
        <v>1129612745</v>
      </c>
    </row>
    <row r="1830" spans="1:5">
      <c r="A1830" s="2">
        <v>10304459</v>
      </c>
      <c r="B1830" s="2" t="s">
        <v>3319</v>
      </c>
      <c r="C1830" s="2" t="s">
        <v>883</v>
      </c>
      <c r="D1830" s="2" t="s">
        <v>4720</v>
      </c>
      <c r="E1830" s="2">
        <v>1102854554</v>
      </c>
    </row>
    <row r="1831" spans="1:5">
      <c r="A1831" s="2">
        <v>10304462</v>
      </c>
      <c r="B1831" s="2" t="s">
        <v>5030</v>
      </c>
      <c r="C1831" s="2" t="s">
        <v>1097</v>
      </c>
      <c r="D1831" s="2" t="s">
        <v>4721</v>
      </c>
      <c r="E1831" s="2">
        <v>1011978137</v>
      </c>
    </row>
    <row r="1832" spans="1:5">
      <c r="A1832" s="2">
        <v>10304458</v>
      </c>
      <c r="B1832" s="2" t="s">
        <v>4272</v>
      </c>
      <c r="C1832" s="2" t="s">
        <v>1096</v>
      </c>
      <c r="D1832" s="2" t="s">
        <v>4722</v>
      </c>
      <c r="E1832" s="2">
        <v>1030202782</v>
      </c>
    </row>
    <row r="1833" spans="1:5">
      <c r="A1833" s="2">
        <v>10304457</v>
      </c>
      <c r="B1833" s="2" t="s">
        <v>3309</v>
      </c>
      <c r="C1833" s="2" t="s">
        <v>1187</v>
      </c>
      <c r="D1833" s="2" t="s">
        <v>4723</v>
      </c>
      <c r="E1833" s="2" t="s">
        <v>4724</v>
      </c>
    </row>
    <row r="1834" spans="1:5">
      <c r="A1834" s="2">
        <v>10304452</v>
      </c>
      <c r="B1834" s="2" t="s">
        <v>3830</v>
      </c>
      <c r="C1834" s="2" t="s">
        <v>728</v>
      </c>
      <c r="D1834" s="2" t="s">
        <v>4725</v>
      </c>
      <c r="E1834" s="2">
        <v>1203053162</v>
      </c>
    </row>
    <row r="1835" spans="1:5">
      <c r="A1835" s="2">
        <v>10304428</v>
      </c>
      <c r="B1835" s="2" t="s">
        <v>2885</v>
      </c>
      <c r="C1835" s="2" t="s">
        <v>3353</v>
      </c>
      <c r="D1835" s="2" t="s">
        <v>4726</v>
      </c>
      <c r="E1835" s="2">
        <v>1278885421</v>
      </c>
    </row>
    <row r="1836" spans="1:5">
      <c r="A1836" s="2">
        <v>10304450</v>
      </c>
      <c r="B1836" s="2" t="s">
        <v>3310</v>
      </c>
      <c r="C1836" s="2" t="s">
        <v>3954</v>
      </c>
      <c r="D1836" s="2" t="s">
        <v>415</v>
      </c>
      <c r="E1836" s="2">
        <v>1010940906</v>
      </c>
    </row>
    <row r="1837" spans="1:5">
      <c r="A1837" s="2">
        <v>10304447</v>
      </c>
      <c r="B1837" s="2" t="s">
        <v>3771</v>
      </c>
      <c r="C1837" s="2" t="s">
        <v>1097</v>
      </c>
      <c r="D1837" s="2" t="s">
        <v>1457</v>
      </c>
      <c r="E1837" s="2">
        <v>1070111927</v>
      </c>
    </row>
    <row r="1838" spans="1:5">
      <c r="A1838" s="2">
        <v>10304445</v>
      </c>
      <c r="B1838" s="2" t="s">
        <v>3301</v>
      </c>
      <c r="C1838" s="2" t="s">
        <v>716</v>
      </c>
      <c r="D1838" s="2" t="s">
        <v>4727</v>
      </c>
      <c r="E1838" s="2">
        <v>1028168165</v>
      </c>
    </row>
    <row r="1839" spans="1:5">
      <c r="A1839" s="2">
        <v>10304448</v>
      </c>
      <c r="B1839" s="2" t="s">
        <v>3771</v>
      </c>
      <c r="C1839" s="2" t="s">
        <v>1097</v>
      </c>
      <c r="D1839" s="2" t="s">
        <v>4728</v>
      </c>
      <c r="E1839" s="2">
        <v>1273633329</v>
      </c>
    </row>
    <row r="1840" spans="1:5">
      <c r="A1840" s="2">
        <v>10304414</v>
      </c>
      <c r="B1840" s="2" t="s">
        <v>3349</v>
      </c>
      <c r="C1840" s="2" t="s">
        <v>1187</v>
      </c>
      <c r="D1840" s="2" t="s">
        <v>4729</v>
      </c>
      <c r="E1840" s="2">
        <v>1122442596</v>
      </c>
    </row>
    <row r="1841" spans="1:5">
      <c r="A1841" s="2">
        <v>10304469</v>
      </c>
      <c r="B1841" s="2" t="s">
        <v>3947</v>
      </c>
      <c r="C1841" s="2" t="s">
        <v>4588</v>
      </c>
      <c r="D1841" s="2" t="s">
        <v>4730</v>
      </c>
      <c r="E1841" s="2">
        <v>1128543216</v>
      </c>
    </row>
    <row r="1842" spans="1:5">
      <c r="A1842" s="2">
        <v>10304430</v>
      </c>
      <c r="B1842" s="2" t="s">
        <v>3351</v>
      </c>
      <c r="C1842" s="2" t="s">
        <v>3953</v>
      </c>
      <c r="D1842" s="2" t="s">
        <v>4731</v>
      </c>
      <c r="E1842" s="2">
        <v>1060389451</v>
      </c>
    </row>
    <row r="1843" spans="1:5">
      <c r="A1843" s="2">
        <v>10304427</v>
      </c>
      <c r="B1843" s="2" t="s">
        <v>3276</v>
      </c>
      <c r="C1843" s="2" t="s">
        <v>3957</v>
      </c>
      <c r="D1843" s="2" t="s">
        <v>4732</v>
      </c>
      <c r="E1843" s="2">
        <v>1503377074</v>
      </c>
    </row>
    <row r="1844" spans="1:5">
      <c r="A1844" s="2">
        <v>10304633</v>
      </c>
      <c r="B1844" s="2" t="s">
        <v>3340</v>
      </c>
      <c r="C1844" s="2" t="s">
        <v>3353</v>
      </c>
      <c r="D1844" s="2" t="s">
        <v>4734</v>
      </c>
      <c r="E1844" s="2">
        <v>1223250740</v>
      </c>
    </row>
    <row r="1845" spans="1:5">
      <c r="A1845" s="2">
        <v>10304877</v>
      </c>
      <c r="B1845" s="2" t="s">
        <v>4149</v>
      </c>
      <c r="C1845" s="2" t="s">
        <v>3353</v>
      </c>
      <c r="D1845" s="2" t="s">
        <v>4735</v>
      </c>
      <c r="E1845" s="2">
        <v>1122579058</v>
      </c>
    </row>
    <row r="1846" spans="1:5">
      <c r="A1846" s="2">
        <v>10304618</v>
      </c>
      <c r="B1846" s="2" t="s">
        <v>3626</v>
      </c>
      <c r="C1846" s="2" t="s">
        <v>3953</v>
      </c>
      <c r="D1846" s="2" t="s">
        <v>4736</v>
      </c>
      <c r="E1846" s="2">
        <v>1067038550</v>
      </c>
    </row>
    <row r="1847" spans="1:5">
      <c r="A1847" s="2">
        <v>10304876</v>
      </c>
      <c r="B1847" s="2" t="s">
        <v>3284</v>
      </c>
      <c r="C1847" s="2" t="s">
        <v>3354</v>
      </c>
      <c r="D1847" s="2" t="s">
        <v>4798</v>
      </c>
      <c r="E1847" s="2">
        <v>1094007876</v>
      </c>
    </row>
    <row r="1848" spans="1:5">
      <c r="A1848" s="2">
        <v>10304621</v>
      </c>
      <c r="B1848" s="2" t="s">
        <v>4519</v>
      </c>
      <c r="C1848" s="2" t="s">
        <v>3354</v>
      </c>
      <c r="D1848" s="2" t="s">
        <v>4737</v>
      </c>
      <c r="E1848" s="2">
        <v>1110727995</v>
      </c>
    </row>
    <row r="1849" spans="1:5">
      <c r="A1849" s="2">
        <v>10304629</v>
      </c>
      <c r="B1849" s="2" t="s">
        <v>4447</v>
      </c>
      <c r="C1849" s="2" t="s">
        <v>4571</v>
      </c>
      <c r="D1849" s="2" t="s">
        <v>4738</v>
      </c>
      <c r="E1849" s="2">
        <v>1126644481</v>
      </c>
    </row>
    <row r="1850" spans="1:5">
      <c r="A1850" s="2">
        <v>10304627</v>
      </c>
      <c r="B1850" s="2" t="s">
        <v>4291</v>
      </c>
      <c r="C1850" s="2" t="s">
        <v>3957</v>
      </c>
      <c r="D1850" s="2" t="s">
        <v>4739</v>
      </c>
      <c r="E1850" s="2">
        <v>1025178948</v>
      </c>
    </row>
    <row r="1851" spans="1:5">
      <c r="A1851" s="2">
        <v>10304622</v>
      </c>
      <c r="B1851" s="2" t="s">
        <v>2510</v>
      </c>
      <c r="C1851" s="2" t="s">
        <v>4740</v>
      </c>
      <c r="D1851" s="2" t="s">
        <v>4741</v>
      </c>
      <c r="E1851" s="2">
        <v>1001869142</v>
      </c>
    </row>
    <row r="1852" spans="1:5">
      <c r="A1852" s="2">
        <v>10304624</v>
      </c>
      <c r="B1852" s="2" t="s">
        <v>3301</v>
      </c>
      <c r="C1852" s="2" t="s">
        <v>716</v>
      </c>
      <c r="D1852" s="2" t="s">
        <v>4742</v>
      </c>
      <c r="E1852" s="2">
        <v>1008186566</v>
      </c>
    </row>
    <row r="1853" spans="1:5">
      <c r="A1853" s="2">
        <v>10304878</v>
      </c>
      <c r="B1853" s="2" t="s">
        <v>1133</v>
      </c>
      <c r="C1853" s="2" t="s">
        <v>716</v>
      </c>
      <c r="D1853" s="2" t="s">
        <v>4743</v>
      </c>
      <c r="E1853" s="2">
        <v>1210033733</v>
      </c>
    </row>
    <row r="1854" spans="1:5">
      <c r="A1854" s="2">
        <v>10304619</v>
      </c>
      <c r="B1854" s="2" t="s">
        <v>1133</v>
      </c>
      <c r="C1854" s="2" t="s">
        <v>716</v>
      </c>
      <c r="D1854" s="2" t="s">
        <v>4744</v>
      </c>
      <c r="E1854" s="2">
        <v>1204888981</v>
      </c>
    </row>
    <row r="1855" spans="1:5">
      <c r="A1855" s="2">
        <v>10304616</v>
      </c>
      <c r="B1855" s="2" t="s">
        <v>5375</v>
      </c>
      <c r="C1855" s="2" t="s">
        <v>1187</v>
      </c>
      <c r="D1855" s="2" t="s">
        <v>4745</v>
      </c>
      <c r="E1855" s="2">
        <v>1156463076</v>
      </c>
    </row>
    <row r="1856" spans="1:5">
      <c r="A1856" s="2">
        <v>10304626</v>
      </c>
      <c r="B1856" s="2" t="s">
        <v>3352</v>
      </c>
      <c r="C1856" s="2" t="s">
        <v>1096</v>
      </c>
      <c r="D1856" s="2" t="s">
        <v>4746</v>
      </c>
      <c r="E1856" s="2">
        <v>1111394419</v>
      </c>
    </row>
    <row r="1857" spans="1:5">
      <c r="A1857" s="2">
        <v>10304628</v>
      </c>
      <c r="B1857" s="2" t="s">
        <v>4747</v>
      </c>
      <c r="C1857" s="2" t="s">
        <v>4588</v>
      </c>
      <c r="D1857" s="2" t="s">
        <v>4748</v>
      </c>
      <c r="E1857" s="2">
        <v>1016620399</v>
      </c>
    </row>
    <row r="1858" spans="1:5">
      <c r="A1858" s="2">
        <v>10245223</v>
      </c>
      <c r="B1858" s="2" t="s">
        <v>4747</v>
      </c>
      <c r="C1858" s="2" t="s">
        <v>4588</v>
      </c>
      <c r="D1858" s="2" t="s">
        <v>546</v>
      </c>
      <c r="E1858" s="2">
        <v>1210009552</v>
      </c>
    </row>
    <row r="1859" spans="1:5">
      <c r="A1859" s="2">
        <v>10304630</v>
      </c>
      <c r="B1859" s="2" t="s">
        <v>3947</v>
      </c>
      <c r="C1859" s="2" t="s">
        <v>4588</v>
      </c>
      <c r="D1859" s="2" t="s">
        <v>4749</v>
      </c>
      <c r="E1859" s="2">
        <v>1212714144</v>
      </c>
    </row>
    <row r="1860" spans="1:5">
      <c r="A1860" s="2">
        <v>10304625</v>
      </c>
      <c r="B1860" s="2" t="s">
        <v>4233</v>
      </c>
      <c r="C1860" s="2" t="s">
        <v>4756</v>
      </c>
      <c r="D1860" s="2" t="s">
        <v>4799</v>
      </c>
      <c r="E1860" s="2">
        <v>1032626743</v>
      </c>
    </row>
    <row r="1861" spans="1:5">
      <c r="A1861" s="2" t="s">
        <v>5085</v>
      </c>
      <c r="B1861" s="2" t="s">
        <v>2943</v>
      </c>
      <c r="C1861" s="2" t="s">
        <v>1179</v>
      </c>
      <c r="D1861" s="2" t="s">
        <v>4750</v>
      </c>
      <c r="E1861" s="2">
        <v>1117520698</v>
      </c>
    </row>
    <row r="1862" spans="1:5">
      <c r="A1862" s="2">
        <v>10303804</v>
      </c>
      <c r="B1862" s="2" t="s">
        <v>4093</v>
      </c>
      <c r="C1862" s="2" t="s">
        <v>1097</v>
      </c>
      <c r="D1862" s="2" t="s">
        <v>6005</v>
      </c>
      <c r="E1862" s="2">
        <v>1017333035</v>
      </c>
    </row>
    <row r="1863" spans="1:5">
      <c r="A1863" s="2">
        <v>10305330</v>
      </c>
      <c r="B1863" s="2" t="s">
        <v>2398</v>
      </c>
      <c r="C1863" s="2" t="s">
        <v>4756</v>
      </c>
      <c r="D1863" s="2" t="s">
        <v>4757</v>
      </c>
      <c r="E1863" s="2">
        <v>1122355577</v>
      </c>
    </row>
    <row r="1864" spans="1:5">
      <c r="A1864" s="2">
        <v>10305316</v>
      </c>
      <c r="B1864" s="2" t="s">
        <v>2398</v>
      </c>
      <c r="C1864" s="2" t="s">
        <v>4756</v>
      </c>
      <c r="D1864" s="2" t="s">
        <v>4111</v>
      </c>
      <c r="E1864" s="2">
        <v>1159054184</v>
      </c>
    </row>
    <row r="1865" spans="1:5">
      <c r="A1865" s="2">
        <v>10305343</v>
      </c>
      <c r="B1865" s="2" t="s">
        <v>4758</v>
      </c>
      <c r="C1865" s="2" t="s">
        <v>4756</v>
      </c>
      <c r="D1865" s="2" t="s">
        <v>4759</v>
      </c>
      <c r="E1865" s="2">
        <v>1001259993</v>
      </c>
    </row>
    <row r="1866" spans="1:5">
      <c r="A1866" s="2">
        <v>10305320</v>
      </c>
      <c r="B1866" s="2" t="s">
        <v>2399</v>
      </c>
      <c r="C1866" s="2" t="s">
        <v>4756</v>
      </c>
      <c r="D1866" s="2" t="s">
        <v>4760</v>
      </c>
      <c r="E1866" s="2">
        <v>1092267784</v>
      </c>
    </row>
    <row r="1867" spans="1:5">
      <c r="A1867" s="2">
        <v>10305317</v>
      </c>
      <c r="B1867" s="2" t="s">
        <v>2398</v>
      </c>
      <c r="C1867" s="2" t="s">
        <v>4756</v>
      </c>
      <c r="D1867" s="2" t="s">
        <v>4761</v>
      </c>
      <c r="E1867" s="2">
        <v>1033685509</v>
      </c>
    </row>
    <row r="1868" spans="1:5">
      <c r="A1868" s="2">
        <v>10305334</v>
      </c>
      <c r="B1868" s="2" t="s">
        <v>3253</v>
      </c>
      <c r="C1868" s="2" t="s">
        <v>1097</v>
      </c>
      <c r="D1868" s="2" t="s">
        <v>4762</v>
      </c>
      <c r="E1868" s="2">
        <v>1210999544</v>
      </c>
    </row>
    <row r="1869" spans="1:5">
      <c r="A1869" s="2">
        <v>10305315</v>
      </c>
      <c r="B1869" s="2" t="s">
        <v>3351</v>
      </c>
      <c r="C1869" s="2" t="s">
        <v>3953</v>
      </c>
      <c r="D1869" s="2" t="s">
        <v>4763</v>
      </c>
      <c r="E1869" s="2">
        <v>1098014454</v>
      </c>
    </row>
    <row r="1870" spans="1:5">
      <c r="A1870" s="2">
        <v>10305319</v>
      </c>
      <c r="B1870" s="2" t="s">
        <v>3614</v>
      </c>
      <c r="C1870" s="2" t="s">
        <v>3354</v>
      </c>
      <c r="D1870" s="2" t="s">
        <v>4764</v>
      </c>
      <c r="E1870" s="2">
        <v>1284158270</v>
      </c>
    </row>
    <row r="1871" spans="1:5">
      <c r="A1871" s="2">
        <v>10305312</v>
      </c>
      <c r="B1871" s="2" t="s">
        <v>3242</v>
      </c>
      <c r="C1871" s="2" t="s">
        <v>3951</v>
      </c>
      <c r="D1871" s="2" t="s">
        <v>4765</v>
      </c>
      <c r="E1871" s="2">
        <v>1065234219</v>
      </c>
    </row>
    <row r="1872" spans="1:5">
      <c r="A1872" s="2">
        <v>10305331</v>
      </c>
      <c r="B1872" s="2" t="s">
        <v>3242</v>
      </c>
      <c r="C1872" s="2" t="s">
        <v>3951</v>
      </c>
      <c r="D1872" s="2" t="s">
        <v>4766</v>
      </c>
      <c r="E1872" s="2">
        <v>1096715210</v>
      </c>
    </row>
    <row r="1873" spans="1:5">
      <c r="A1873" s="2">
        <v>10274763</v>
      </c>
      <c r="B1873" s="2" t="s">
        <v>5263</v>
      </c>
      <c r="C1873" s="2" t="s">
        <v>4571</v>
      </c>
      <c r="D1873" s="2" t="s">
        <v>4767</v>
      </c>
      <c r="E1873" s="2">
        <v>1114151350</v>
      </c>
    </row>
    <row r="1874" spans="1:5">
      <c r="A1874" s="2">
        <v>10305326</v>
      </c>
      <c r="B1874" s="2" t="s">
        <v>3301</v>
      </c>
      <c r="C1874" s="2" t="s">
        <v>716</v>
      </c>
      <c r="D1874" s="2" t="s">
        <v>4768</v>
      </c>
      <c r="E1874" s="2">
        <v>1125025242</v>
      </c>
    </row>
    <row r="1875" spans="1:5">
      <c r="A1875" s="2">
        <v>10305313</v>
      </c>
      <c r="B1875" s="2" t="s">
        <v>3352</v>
      </c>
      <c r="C1875" s="2" t="s">
        <v>1096</v>
      </c>
      <c r="D1875" s="2" t="s">
        <v>4769</v>
      </c>
      <c r="E1875" s="2">
        <v>1099035690</v>
      </c>
    </row>
    <row r="1876" spans="1:5">
      <c r="A1876" s="2">
        <v>10305349</v>
      </c>
      <c r="B1876" s="2" t="s">
        <v>3352</v>
      </c>
      <c r="C1876" s="2" t="s">
        <v>1096</v>
      </c>
      <c r="D1876" s="2" t="s">
        <v>1031</v>
      </c>
      <c r="E1876" s="2">
        <v>1095123164</v>
      </c>
    </row>
    <row r="1877" spans="1:5">
      <c r="A1877" s="2">
        <v>10305323</v>
      </c>
      <c r="B1877" s="2" t="s">
        <v>3774</v>
      </c>
      <c r="C1877" s="2" t="s">
        <v>3950</v>
      </c>
      <c r="D1877" s="2" t="s">
        <v>4770</v>
      </c>
      <c r="E1877" s="2">
        <v>1150839667</v>
      </c>
    </row>
    <row r="1878" spans="1:5">
      <c r="A1878" s="2">
        <v>10305311</v>
      </c>
      <c r="B1878" s="2" t="s">
        <v>3947</v>
      </c>
      <c r="C1878" s="2" t="s">
        <v>4588</v>
      </c>
      <c r="D1878" s="2" t="s">
        <v>4771</v>
      </c>
      <c r="E1878" s="2">
        <v>1115880719</v>
      </c>
    </row>
    <row r="1879" spans="1:5">
      <c r="A1879" s="2">
        <v>10305321</v>
      </c>
      <c r="B1879" s="2" t="s">
        <v>4474</v>
      </c>
      <c r="C1879" s="2" t="s">
        <v>883</v>
      </c>
      <c r="D1879" s="2" t="s">
        <v>4772</v>
      </c>
      <c r="E1879" s="2">
        <v>1025860308</v>
      </c>
    </row>
    <row r="1880" spans="1:5">
      <c r="A1880" s="2">
        <v>10305347</v>
      </c>
      <c r="B1880" s="2" t="s">
        <v>3322</v>
      </c>
      <c r="C1880" s="2" t="s">
        <v>1187</v>
      </c>
      <c r="D1880" s="2" t="s">
        <v>285</v>
      </c>
      <c r="E1880" s="2">
        <v>1121171520</v>
      </c>
    </row>
    <row r="1881" spans="1:5">
      <c r="A1881" s="2">
        <v>10305333</v>
      </c>
      <c r="B1881" s="2" t="s">
        <v>3778</v>
      </c>
      <c r="C1881" s="2" t="s">
        <v>1187</v>
      </c>
      <c r="D1881" s="2" t="s">
        <v>4773</v>
      </c>
      <c r="E1881" s="2">
        <v>1099589614</v>
      </c>
    </row>
    <row r="1882" spans="1:5">
      <c r="A1882" s="2">
        <v>10305337</v>
      </c>
      <c r="B1882" s="2" t="s">
        <v>4774</v>
      </c>
      <c r="C1882" s="2" t="s">
        <v>1187</v>
      </c>
      <c r="D1882" s="2" t="s">
        <v>4775</v>
      </c>
      <c r="E1882" s="2">
        <v>1129619441</v>
      </c>
    </row>
    <row r="1883" spans="1:5">
      <c r="A1883" s="2">
        <v>10305340</v>
      </c>
      <c r="B1883" s="2" t="s">
        <v>4774</v>
      </c>
      <c r="C1883" s="2" t="s">
        <v>1187</v>
      </c>
      <c r="D1883" s="2" t="s">
        <v>4776</v>
      </c>
      <c r="E1883" s="2">
        <v>1155155041</v>
      </c>
    </row>
    <row r="1884" spans="1:5">
      <c r="A1884" s="2">
        <v>10305346</v>
      </c>
      <c r="B1884" s="2" t="s">
        <v>3349</v>
      </c>
      <c r="C1884" s="2" t="s">
        <v>1187</v>
      </c>
      <c r="D1884" s="2" t="s">
        <v>4777</v>
      </c>
      <c r="E1884" s="2">
        <v>1016157052</v>
      </c>
    </row>
    <row r="1885" spans="1:5">
      <c r="A1885" s="2">
        <v>10305339</v>
      </c>
      <c r="B1885" s="2" t="s">
        <v>3309</v>
      </c>
      <c r="C1885" s="2" t="s">
        <v>1187</v>
      </c>
      <c r="D1885" s="2" t="s">
        <v>4778</v>
      </c>
      <c r="E1885" s="2">
        <v>1507740059</v>
      </c>
    </row>
    <row r="1886" spans="1:5">
      <c r="A1886" s="2">
        <v>10305314</v>
      </c>
      <c r="B1886" s="2" t="s">
        <v>3309</v>
      </c>
      <c r="C1886" s="2" t="s">
        <v>1187</v>
      </c>
      <c r="D1886" s="2" t="s">
        <v>4779</v>
      </c>
      <c r="E1886" s="2">
        <v>1151994745</v>
      </c>
    </row>
    <row r="1887" spans="1:5">
      <c r="A1887" s="2">
        <v>10305328</v>
      </c>
      <c r="B1887" s="2" t="s">
        <v>3309</v>
      </c>
      <c r="C1887" s="2" t="s">
        <v>1187</v>
      </c>
      <c r="D1887" s="2" t="s">
        <v>4780</v>
      </c>
      <c r="E1887" s="2">
        <v>1275368485</v>
      </c>
    </row>
    <row r="1888" spans="1:5">
      <c r="A1888" s="2">
        <v>10305325</v>
      </c>
      <c r="B1888" s="2" t="s">
        <v>3349</v>
      </c>
      <c r="C1888" s="2" t="s">
        <v>1187</v>
      </c>
      <c r="D1888" s="2" t="s">
        <v>4781</v>
      </c>
      <c r="E1888" s="2">
        <v>1115988524</v>
      </c>
    </row>
    <row r="1889" spans="1:6">
      <c r="A1889" s="2">
        <v>10305327</v>
      </c>
      <c r="B1889" s="2" t="s">
        <v>3645</v>
      </c>
      <c r="C1889" s="2" t="s">
        <v>1179</v>
      </c>
      <c r="D1889" s="2" t="s">
        <v>4782</v>
      </c>
      <c r="E1889" s="2">
        <v>1099674538</v>
      </c>
    </row>
    <row r="1890" spans="1:6">
      <c r="A1890" s="2">
        <v>10305338</v>
      </c>
      <c r="B1890" s="2" t="s">
        <v>3331</v>
      </c>
      <c r="C1890" s="2" t="s">
        <v>1179</v>
      </c>
      <c r="D1890" s="2" t="s">
        <v>4783</v>
      </c>
      <c r="E1890" s="2">
        <v>1500882800</v>
      </c>
    </row>
    <row r="1891" spans="1:6">
      <c r="A1891" s="2">
        <v>10305342</v>
      </c>
      <c r="B1891" s="2" t="s">
        <v>5324</v>
      </c>
      <c r="C1891" s="2" t="s">
        <v>4571</v>
      </c>
      <c r="D1891" s="2" t="s">
        <v>4784</v>
      </c>
      <c r="E1891" s="2">
        <v>1124829505</v>
      </c>
    </row>
    <row r="1892" spans="1:6">
      <c r="A1892" s="2">
        <v>10305329</v>
      </c>
      <c r="B1892" s="2" t="s">
        <v>4378</v>
      </c>
      <c r="C1892" s="2" t="s">
        <v>3955</v>
      </c>
      <c r="D1892" s="2" t="s">
        <v>4785</v>
      </c>
      <c r="E1892" s="2">
        <v>1124246690</v>
      </c>
    </row>
    <row r="1893" spans="1:6">
      <c r="A1893" s="2">
        <v>10305318</v>
      </c>
      <c r="B1893" s="2" t="s">
        <v>6104</v>
      </c>
      <c r="C1893" s="2" t="s">
        <v>1097</v>
      </c>
      <c r="D1893" s="2" t="s">
        <v>4184</v>
      </c>
      <c r="E1893" s="2">
        <v>1111805622</v>
      </c>
    </row>
    <row r="1894" spans="1:6">
      <c r="A1894" s="2">
        <v>10305345</v>
      </c>
      <c r="B1894" s="2" t="s">
        <v>3656</v>
      </c>
      <c r="C1894" s="2" t="s">
        <v>3354</v>
      </c>
      <c r="D1894" s="2" t="s">
        <v>4786</v>
      </c>
      <c r="E1894" s="2">
        <v>1201162973</v>
      </c>
    </row>
    <row r="1895" spans="1:6">
      <c r="A1895" s="2">
        <v>10305350</v>
      </c>
      <c r="B1895" s="2" t="s">
        <v>3276</v>
      </c>
      <c r="C1895" s="2" t="s">
        <v>3957</v>
      </c>
      <c r="D1895" s="2" t="s">
        <v>4787</v>
      </c>
      <c r="E1895" s="2">
        <v>1028441499</v>
      </c>
    </row>
    <row r="1896" spans="1:6">
      <c r="A1896" s="2">
        <v>10305324</v>
      </c>
      <c r="B1896" s="2" t="s">
        <v>4788</v>
      </c>
      <c r="C1896" s="2" t="s">
        <v>883</v>
      </c>
      <c r="D1896" s="2" t="s">
        <v>4789</v>
      </c>
      <c r="E1896" s="2">
        <v>1203190890</v>
      </c>
    </row>
    <row r="1897" spans="1:6">
      <c r="A1897" s="2">
        <v>10305348</v>
      </c>
      <c r="B1897" s="2" t="s">
        <v>3830</v>
      </c>
      <c r="C1897" s="2" t="s">
        <v>1187</v>
      </c>
      <c r="D1897" s="2" t="s">
        <v>4790</v>
      </c>
      <c r="E1897" s="2">
        <v>1080549703</v>
      </c>
    </row>
    <row r="1898" spans="1:6">
      <c r="A1898" s="2">
        <v>10305322</v>
      </c>
      <c r="B1898" s="2" t="s">
        <v>3340</v>
      </c>
      <c r="C1898" s="2" t="s">
        <v>4756</v>
      </c>
      <c r="D1898" s="2" t="s">
        <v>4791</v>
      </c>
      <c r="E1898" s="2">
        <v>0</v>
      </c>
    </row>
    <row r="1899" spans="1:6">
      <c r="A1899" s="2">
        <v>10305341</v>
      </c>
      <c r="B1899" s="2" t="s">
        <v>3319</v>
      </c>
      <c r="C1899" s="2" t="s">
        <v>883</v>
      </c>
      <c r="D1899" s="2" t="s">
        <v>4792</v>
      </c>
      <c r="E1899" s="2">
        <v>1227210836</v>
      </c>
    </row>
    <row r="1900" spans="1:6">
      <c r="A1900" s="2">
        <v>10305336</v>
      </c>
      <c r="B1900" s="2" t="s">
        <v>4755</v>
      </c>
      <c r="C1900" s="2" t="s">
        <v>717</v>
      </c>
      <c r="D1900" s="2" t="s">
        <v>4793</v>
      </c>
      <c r="E1900" s="2">
        <v>1112641240</v>
      </c>
    </row>
    <row r="1901" spans="1:6">
      <c r="A1901" s="2">
        <v>10303703</v>
      </c>
      <c r="B1901" s="2" t="s">
        <v>3645</v>
      </c>
      <c r="C1901" s="2" t="s">
        <v>1179</v>
      </c>
      <c r="D1901" s="2" t="s">
        <v>4822</v>
      </c>
      <c r="E1901" s="2" t="s">
        <v>4823</v>
      </c>
      <c r="F1901" s="2">
        <v>1201111006</v>
      </c>
    </row>
    <row r="1902" spans="1:6">
      <c r="A1902" s="2">
        <v>10306036</v>
      </c>
      <c r="B1902" s="2" t="s">
        <v>3319</v>
      </c>
      <c r="C1902" s="2" t="s">
        <v>883</v>
      </c>
      <c r="D1902" s="2" t="s">
        <v>4795</v>
      </c>
      <c r="E1902" s="2">
        <v>1272309491</v>
      </c>
    </row>
    <row r="1903" spans="1:6">
      <c r="A1903" s="2">
        <v>10305171</v>
      </c>
      <c r="B1903" s="2" t="s">
        <v>4797</v>
      </c>
      <c r="C1903" s="2" t="s">
        <v>4752</v>
      </c>
      <c r="D1903" s="2" t="s">
        <v>4796</v>
      </c>
      <c r="E1903" s="2">
        <v>0</v>
      </c>
    </row>
    <row r="1904" spans="1:6">
      <c r="A1904" s="2">
        <v>10305150</v>
      </c>
      <c r="B1904" s="2" t="s">
        <v>3947</v>
      </c>
      <c r="C1904" s="2" t="s">
        <v>4752</v>
      </c>
      <c r="D1904" s="2" t="s">
        <v>2599</v>
      </c>
      <c r="E1904" s="2">
        <v>0</v>
      </c>
    </row>
    <row r="1905" spans="1:5">
      <c r="A1905" s="2">
        <v>10305640</v>
      </c>
      <c r="B1905" s="2" t="s">
        <v>3979</v>
      </c>
      <c r="C1905" s="2" t="s">
        <v>4756</v>
      </c>
      <c r="D1905" s="2" t="s">
        <v>4801</v>
      </c>
      <c r="E1905" s="2">
        <v>1146809047</v>
      </c>
    </row>
    <row r="1906" spans="1:5">
      <c r="A1906" s="2">
        <v>10305620</v>
      </c>
      <c r="B1906" s="2" t="s">
        <v>3340</v>
      </c>
      <c r="C1906" s="2" t="s">
        <v>4756</v>
      </c>
      <c r="D1906" s="2" t="s">
        <v>4122</v>
      </c>
      <c r="E1906" s="2">
        <v>1026740996</v>
      </c>
    </row>
    <row r="1907" spans="1:5">
      <c r="A1907" s="2">
        <v>10305645</v>
      </c>
      <c r="B1907" s="2" t="s">
        <v>3265</v>
      </c>
      <c r="C1907" s="2" t="s">
        <v>4756</v>
      </c>
      <c r="D1907" s="2" t="s">
        <v>4802</v>
      </c>
      <c r="E1907" s="2">
        <v>1019191149</v>
      </c>
    </row>
    <row r="1908" spans="1:5">
      <c r="A1908" s="2">
        <v>10305643</v>
      </c>
      <c r="B1908" s="2" t="s">
        <v>2799</v>
      </c>
      <c r="C1908" s="2" t="s">
        <v>894</v>
      </c>
      <c r="D1908" s="2" t="s">
        <v>4803</v>
      </c>
      <c r="E1908" s="2">
        <v>1121742523</v>
      </c>
    </row>
    <row r="1909" spans="1:5">
      <c r="A1909" s="2">
        <v>10305637</v>
      </c>
      <c r="B1909" s="2" t="s">
        <v>3242</v>
      </c>
      <c r="C1909" s="2" t="s">
        <v>3951</v>
      </c>
      <c r="D1909" s="2" t="s">
        <v>4804</v>
      </c>
      <c r="E1909" s="2">
        <v>1150906706</v>
      </c>
    </row>
    <row r="1910" spans="1:5">
      <c r="A1910" s="2">
        <v>10305638</v>
      </c>
      <c r="B1910" s="2" t="s">
        <v>4447</v>
      </c>
      <c r="C1910" s="2" t="s">
        <v>4571</v>
      </c>
      <c r="D1910" s="2" t="s">
        <v>4805</v>
      </c>
      <c r="E1910" s="2">
        <v>1140171762</v>
      </c>
    </row>
    <row r="1911" spans="1:5">
      <c r="A1911" s="2">
        <v>10305636</v>
      </c>
      <c r="B1911" s="2" t="s">
        <v>3609</v>
      </c>
      <c r="C1911" s="2" t="s">
        <v>3957</v>
      </c>
      <c r="D1911" s="2" t="s">
        <v>4806</v>
      </c>
      <c r="E1911" s="2">
        <v>1010860287</v>
      </c>
    </row>
    <row r="1912" spans="1:5">
      <c r="A1912" s="2">
        <v>10305641</v>
      </c>
      <c r="B1912" s="2" t="s">
        <v>3301</v>
      </c>
      <c r="C1912" s="2" t="s">
        <v>716</v>
      </c>
      <c r="D1912" s="2" t="s">
        <v>4807</v>
      </c>
      <c r="E1912" s="2">
        <v>1000707405</v>
      </c>
    </row>
    <row r="1913" spans="1:5">
      <c r="A1913" s="2" t="s">
        <v>4869</v>
      </c>
      <c r="B1913" s="2" t="s">
        <v>3301</v>
      </c>
      <c r="C1913" s="2" t="s">
        <v>716</v>
      </c>
      <c r="D1913" s="2" t="s">
        <v>4808</v>
      </c>
      <c r="E1913" s="2">
        <v>1152269834</v>
      </c>
    </row>
    <row r="1914" spans="1:5">
      <c r="A1914" s="2">
        <v>10305632</v>
      </c>
      <c r="B1914" s="2" t="s">
        <v>3608</v>
      </c>
      <c r="C1914" s="2" t="s">
        <v>883</v>
      </c>
      <c r="D1914" s="2" t="s">
        <v>4809</v>
      </c>
      <c r="E1914" s="2">
        <v>1126592909</v>
      </c>
    </row>
    <row r="1915" spans="1:5">
      <c r="A1915" s="2">
        <v>10305646</v>
      </c>
      <c r="B1915" s="2" t="s">
        <v>5822</v>
      </c>
      <c r="C1915" s="2" t="s">
        <v>1097</v>
      </c>
      <c r="D1915" s="2" t="s">
        <v>4811</v>
      </c>
      <c r="E1915" s="2">
        <v>1030283695</v>
      </c>
    </row>
    <row r="1916" spans="1:5">
      <c r="A1916" s="2">
        <v>10305644</v>
      </c>
      <c r="B1916" s="2" t="s">
        <v>4755</v>
      </c>
      <c r="C1916" s="2" t="s">
        <v>717</v>
      </c>
      <c r="D1916" s="2" t="s">
        <v>4812</v>
      </c>
      <c r="E1916" s="2">
        <v>1154803339</v>
      </c>
    </row>
    <row r="1917" spans="1:5">
      <c r="A1917" s="2">
        <v>10305633</v>
      </c>
      <c r="B1917" s="2" t="s">
        <v>4272</v>
      </c>
      <c r="C1917" s="2" t="s">
        <v>1096</v>
      </c>
      <c r="D1917" s="2" t="s">
        <v>4813</v>
      </c>
      <c r="E1917" s="2">
        <v>1144745794</v>
      </c>
    </row>
    <row r="1918" spans="1:5">
      <c r="A1918" s="2">
        <v>10305659</v>
      </c>
      <c r="B1918" s="2" t="s">
        <v>3352</v>
      </c>
      <c r="C1918" s="2" t="s">
        <v>1096</v>
      </c>
      <c r="D1918" s="2" t="s">
        <v>4814</v>
      </c>
      <c r="E1918" s="2">
        <v>1553095680</v>
      </c>
    </row>
    <row r="1919" spans="1:5">
      <c r="A1919" s="2">
        <v>10305658</v>
      </c>
      <c r="B1919" s="2" t="s">
        <v>3349</v>
      </c>
      <c r="C1919" s="2" t="s">
        <v>1187</v>
      </c>
      <c r="D1919" s="2" t="s">
        <v>4815</v>
      </c>
      <c r="E1919" s="2">
        <v>1119153888</v>
      </c>
    </row>
    <row r="1920" spans="1:5">
      <c r="A1920" s="2">
        <v>10305649</v>
      </c>
      <c r="B1920" s="2" t="s">
        <v>3350</v>
      </c>
      <c r="C1920" s="2" t="s">
        <v>1187</v>
      </c>
      <c r="D1920" s="2" t="s">
        <v>4816</v>
      </c>
      <c r="E1920" s="2">
        <v>1016144632</v>
      </c>
    </row>
    <row r="1921" spans="1:5">
      <c r="A1921" s="2">
        <v>10304620</v>
      </c>
      <c r="B1921" s="2" t="s">
        <v>3331</v>
      </c>
      <c r="C1921" s="2" t="s">
        <v>1179</v>
      </c>
      <c r="D1921" s="2" t="s">
        <v>4817</v>
      </c>
      <c r="E1921" s="2">
        <v>1200886219</v>
      </c>
    </row>
    <row r="1922" spans="1:5">
      <c r="A1922" s="2">
        <v>10305642</v>
      </c>
      <c r="B1922" s="2" t="s">
        <v>3329</v>
      </c>
      <c r="C1922" s="2" t="s">
        <v>1179</v>
      </c>
      <c r="D1922" s="2" t="s">
        <v>4818</v>
      </c>
      <c r="E1922" s="2">
        <v>1097980378</v>
      </c>
    </row>
    <row r="1923" spans="1:5">
      <c r="A1923" s="2">
        <v>10306588</v>
      </c>
      <c r="B1923" s="2" t="s">
        <v>4824</v>
      </c>
      <c r="C1923" s="2" t="s">
        <v>717</v>
      </c>
      <c r="D1923" s="2" t="s">
        <v>2756</v>
      </c>
      <c r="E1923" s="2">
        <v>1141054868</v>
      </c>
    </row>
    <row r="1924" spans="1:5">
      <c r="A1924" s="2">
        <v>10306589</v>
      </c>
      <c r="B1924" s="2" t="s">
        <v>3311</v>
      </c>
      <c r="C1924" s="2" t="s">
        <v>717</v>
      </c>
      <c r="D1924" s="2" t="s">
        <v>4825</v>
      </c>
      <c r="E1924" s="2">
        <v>1149699292</v>
      </c>
    </row>
    <row r="1925" spans="1:5">
      <c r="A1925" s="2">
        <v>10306590</v>
      </c>
      <c r="B1925" s="2" t="s">
        <v>3352</v>
      </c>
      <c r="C1925" s="2" t="s">
        <v>1096</v>
      </c>
      <c r="D1925" s="2" t="s">
        <v>4826</v>
      </c>
      <c r="E1925" s="2">
        <v>1111805622</v>
      </c>
    </row>
    <row r="1926" spans="1:5">
      <c r="A1926" s="2">
        <v>10306591</v>
      </c>
      <c r="B1926" s="2" t="s">
        <v>3340</v>
      </c>
      <c r="C1926" s="2" t="s">
        <v>3353</v>
      </c>
      <c r="D1926" s="2" t="s">
        <v>4827</v>
      </c>
      <c r="E1926" s="2">
        <v>1095599069</v>
      </c>
    </row>
    <row r="1927" spans="1:5">
      <c r="A1927" s="2">
        <v>10306592</v>
      </c>
      <c r="B1927" s="2" t="s">
        <v>2882</v>
      </c>
      <c r="C1927" s="2" t="s">
        <v>3353</v>
      </c>
      <c r="D1927" s="2" t="s">
        <v>4828</v>
      </c>
      <c r="E1927" s="2">
        <v>1110362192</v>
      </c>
    </row>
    <row r="1928" spans="1:5">
      <c r="A1928" s="2">
        <v>10306635</v>
      </c>
      <c r="B1928" s="2" t="s">
        <v>3830</v>
      </c>
      <c r="C1928" s="2" t="s">
        <v>1187</v>
      </c>
      <c r="D1928" s="2" t="s">
        <v>4829</v>
      </c>
      <c r="E1928" s="2">
        <v>1145780416</v>
      </c>
    </row>
    <row r="1929" spans="1:5">
      <c r="A1929" s="2">
        <v>10306594</v>
      </c>
      <c r="B1929" s="2" t="s">
        <v>2622</v>
      </c>
      <c r="C1929" s="2" t="s">
        <v>3354</v>
      </c>
      <c r="D1929" s="2" t="s">
        <v>4830</v>
      </c>
      <c r="E1929" s="2">
        <v>1094027337</v>
      </c>
    </row>
    <row r="1930" spans="1:5">
      <c r="A1930" s="2">
        <v>10306595</v>
      </c>
      <c r="B1930" s="2" t="s">
        <v>4831</v>
      </c>
      <c r="C1930" s="2" t="s">
        <v>3354</v>
      </c>
      <c r="D1930" s="2" t="s">
        <v>4832</v>
      </c>
      <c r="E1930" s="2">
        <v>0</v>
      </c>
    </row>
    <row r="1931" spans="1:5">
      <c r="A1931" s="2">
        <v>10306596</v>
      </c>
      <c r="B1931" s="2" t="s">
        <v>4833</v>
      </c>
      <c r="C1931" s="2" t="s">
        <v>883</v>
      </c>
      <c r="D1931" s="2" t="s">
        <v>4834</v>
      </c>
      <c r="E1931" s="2">
        <v>1004440533</v>
      </c>
    </row>
    <row r="1932" spans="1:5">
      <c r="A1932" s="2">
        <v>10306597</v>
      </c>
      <c r="B1932" s="2" t="s">
        <v>2510</v>
      </c>
      <c r="C1932" s="2" t="s">
        <v>1129</v>
      </c>
      <c r="D1932" s="2" t="s">
        <v>4835</v>
      </c>
      <c r="E1932" s="2">
        <v>1008542445</v>
      </c>
    </row>
    <row r="1933" spans="1:5">
      <c r="A1933" s="2">
        <v>10306598</v>
      </c>
      <c r="B1933" s="2" t="s">
        <v>4836</v>
      </c>
      <c r="C1933" s="2" t="s">
        <v>3953</v>
      </c>
      <c r="D1933" s="2" t="s">
        <v>4837</v>
      </c>
      <c r="E1933" s="2">
        <v>1030360374</v>
      </c>
    </row>
    <row r="1934" spans="1:5">
      <c r="A1934" s="2">
        <v>10306599</v>
      </c>
      <c r="B1934" s="2" t="s">
        <v>3960</v>
      </c>
      <c r="C1934" s="2" t="s">
        <v>1759</v>
      </c>
      <c r="D1934" s="2" t="s">
        <v>4838</v>
      </c>
      <c r="E1934" s="2">
        <v>1127566863</v>
      </c>
    </row>
    <row r="1935" spans="1:5">
      <c r="A1935" s="2">
        <v>10306638</v>
      </c>
      <c r="B1935" s="2" t="s">
        <v>2510</v>
      </c>
      <c r="C1935" s="2" t="s">
        <v>1129</v>
      </c>
      <c r="D1935" s="2" t="s">
        <v>847</v>
      </c>
      <c r="E1935" s="2">
        <v>1159895763</v>
      </c>
    </row>
    <row r="1936" spans="1:5">
      <c r="A1936" s="2">
        <v>10306601</v>
      </c>
      <c r="B1936" s="2" t="s">
        <v>4831</v>
      </c>
      <c r="C1936" s="2" t="s">
        <v>3354</v>
      </c>
      <c r="D1936" s="2" t="s">
        <v>4839</v>
      </c>
      <c r="E1936" s="2">
        <v>1097542005</v>
      </c>
    </row>
    <row r="1937" spans="1:5">
      <c r="A1937" s="2">
        <v>10306602</v>
      </c>
      <c r="B1937" s="2" t="s">
        <v>4840</v>
      </c>
      <c r="C1937" s="2" t="s">
        <v>3354</v>
      </c>
      <c r="D1937" s="2" t="s">
        <v>4841</v>
      </c>
      <c r="E1937" s="2">
        <v>1157937794</v>
      </c>
    </row>
    <row r="1938" spans="1:5">
      <c r="A1938" s="2">
        <v>10306604</v>
      </c>
      <c r="B1938" s="2" t="s">
        <v>4408</v>
      </c>
      <c r="C1938" s="2" t="s">
        <v>728</v>
      </c>
      <c r="D1938" s="2" t="s">
        <v>4842</v>
      </c>
      <c r="E1938" s="2">
        <v>1200877782</v>
      </c>
    </row>
    <row r="1939" spans="1:5">
      <c r="A1939" s="2">
        <v>10306605</v>
      </c>
      <c r="B1939" s="2" t="s">
        <v>4843</v>
      </c>
      <c r="C1939" s="2" t="s">
        <v>721</v>
      </c>
      <c r="D1939" s="2" t="s">
        <v>4844</v>
      </c>
      <c r="E1939" s="2">
        <v>1050623708</v>
      </c>
    </row>
    <row r="1940" spans="1:5">
      <c r="A1940" s="2">
        <v>10306639</v>
      </c>
      <c r="B1940" s="2" t="s">
        <v>3352</v>
      </c>
      <c r="C1940" s="2" t="s">
        <v>1096</v>
      </c>
      <c r="D1940" s="2" t="s">
        <v>4845</v>
      </c>
      <c r="E1940" s="2">
        <v>1125528722</v>
      </c>
    </row>
    <row r="1941" spans="1:5">
      <c r="A1941" s="2">
        <v>10306600</v>
      </c>
      <c r="B1941" s="2" t="s">
        <v>4758</v>
      </c>
      <c r="C1941" s="2" t="s">
        <v>3353</v>
      </c>
      <c r="D1941" s="2" t="s">
        <v>4846</v>
      </c>
      <c r="E1941" s="2">
        <v>1114923057</v>
      </c>
    </row>
    <row r="1942" spans="1:5">
      <c r="A1942" s="2">
        <v>10306603</v>
      </c>
      <c r="B1942" s="2" t="s">
        <v>1133</v>
      </c>
      <c r="C1942" s="2" t="s">
        <v>716</v>
      </c>
      <c r="D1942" s="2" t="s">
        <v>4847</v>
      </c>
      <c r="E1942" s="2">
        <v>1095862639</v>
      </c>
    </row>
    <row r="1943" spans="1:5">
      <c r="A1943" s="2">
        <v>10306636</v>
      </c>
      <c r="B1943" s="2" t="s">
        <v>3947</v>
      </c>
      <c r="C1943" s="2" t="s">
        <v>4848</v>
      </c>
      <c r="D1943" s="2" t="s">
        <v>4849</v>
      </c>
      <c r="E1943" s="2">
        <v>1116378920</v>
      </c>
    </row>
    <row r="1944" spans="1:5">
      <c r="A1944" s="2">
        <v>10306637</v>
      </c>
      <c r="B1944" s="2" t="s">
        <v>4698</v>
      </c>
      <c r="C1944" s="2" t="s">
        <v>4848</v>
      </c>
      <c r="D1944" s="2" t="s">
        <v>4850</v>
      </c>
      <c r="E1944" s="2">
        <v>1100704414</v>
      </c>
    </row>
    <row r="1945" spans="1:5">
      <c r="A1945" s="2">
        <v>10306640</v>
      </c>
      <c r="B1945" s="2" t="s">
        <v>5067</v>
      </c>
      <c r="C1945" s="2" t="s">
        <v>1097</v>
      </c>
      <c r="D1945" s="2" t="s">
        <v>4851</v>
      </c>
      <c r="E1945" s="2">
        <v>1012846299</v>
      </c>
    </row>
    <row r="1946" spans="1:5">
      <c r="A1946" s="2">
        <v>10306643</v>
      </c>
      <c r="B1946" s="2" t="s">
        <v>4447</v>
      </c>
      <c r="C1946" s="2" t="s">
        <v>4571</v>
      </c>
      <c r="D1946" s="2" t="s">
        <v>4852</v>
      </c>
      <c r="E1946" s="2">
        <v>1276872972</v>
      </c>
    </row>
    <row r="1947" spans="1:5">
      <c r="A1947" s="2">
        <v>10306667</v>
      </c>
      <c r="B1947" s="2" t="s">
        <v>3284</v>
      </c>
      <c r="C1947" s="2" t="s">
        <v>3354</v>
      </c>
      <c r="D1947" s="2" t="s">
        <v>4853</v>
      </c>
      <c r="E1947" s="2">
        <v>1110949100</v>
      </c>
    </row>
    <row r="1948" spans="1:5">
      <c r="A1948" s="2">
        <v>10306666</v>
      </c>
      <c r="B1948" s="2" t="s">
        <v>4149</v>
      </c>
      <c r="C1948" s="2" t="s">
        <v>3353</v>
      </c>
      <c r="D1948" s="2" t="s">
        <v>4854</v>
      </c>
      <c r="E1948" s="2">
        <v>1032034724</v>
      </c>
    </row>
    <row r="1949" spans="1:5">
      <c r="A1949" s="2">
        <v>10306665</v>
      </c>
      <c r="B1949" s="2" t="s">
        <v>1133</v>
      </c>
      <c r="C1949" s="2" t="s">
        <v>716</v>
      </c>
      <c r="D1949" s="2" t="s">
        <v>4855</v>
      </c>
      <c r="E1949" s="2">
        <v>1151933490</v>
      </c>
    </row>
    <row r="1950" spans="1:5">
      <c r="A1950" s="2">
        <v>10306642</v>
      </c>
      <c r="B1950" s="2" t="s">
        <v>3314</v>
      </c>
      <c r="C1950" s="2" t="s">
        <v>1096</v>
      </c>
      <c r="D1950" s="2" t="s">
        <v>4856</v>
      </c>
      <c r="E1950" s="2">
        <v>1119302615</v>
      </c>
    </row>
    <row r="1951" spans="1:5">
      <c r="A1951" s="2">
        <v>10306641</v>
      </c>
      <c r="B1951" s="2" t="s">
        <v>3645</v>
      </c>
      <c r="C1951" s="2" t="s">
        <v>1179</v>
      </c>
      <c r="D1951" s="2" t="s">
        <v>4857</v>
      </c>
      <c r="E1951" s="2">
        <v>1095601163</v>
      </c>
    </row>
    <row r="1952" spans="1:5">
      <c r="A1952" s="2">
        <v>10306606</v>
      </c>
      <c r="B1952" s="2" t="s">
        <v>1133</v>
      </c>
      <c r="C1952" s="2" t="s">
        <v>1129</v>
      </c>
      <c r="D1952" s="2" t="s">
        <v>4858</v>
      </c>
      <c r="E1952" s="2">
        <v>1121270143</v>
      </c>
    </row>
    <row r="1953" spans="1:5">
      <c r="A1953" s="2">
        <v>10306664</v>
      </c>
      <c r="B1953" s="2" t="s">
        <v>1551</v>
      </c>
      <c r="C1953" s="2" t="s">
        <v>728</v>
      </c>
      <c r="D1953" s="2" t="s">
        <v>4859</v>
      </c>
      <c r="E1953" s="2">
        <v>1156345828</v>
      </c>
    </row>
    <row r="1954" spans="1:5">
      <c r="A1954" s="2">
        <v>10306607</v>
      </c>
      <c r="B1954" s="2" t="s">
        <v>1133</v>
      </c>
      <c r="C1954" s="2" t="s">
        <v>716</v>
      </c>
      <c r="D1954" s="2" t="s">
        <v>4860</v>
      </c>
      <c r="E1954" s="2">
        <v>1080199815</v>
      </c>
    </row>
    <row r="1955" spans="1:5">
      <c r="A1955" s="2">
        <v>10306612</v>
      </c>
      <c r="B1955" s="2" t="s">
        <v>3340</v>
      </c>
      <c r="C1955" s="2" t="s">
        <v>3353</v>
      </c>
      <c r="D1955" s="2" t="s">
        <v>4861</v>
      </c>
      <c r="E1955" s="2">
        <v>1128210342</v>
      </c>
    </row>
    <row r="1956" spans="1:5">
      <c r="A1956" s="2">
        <v>10306610</v>
      </c>
      <c r="B1956" s="2" t="s">
        <v>2773</v>
      </c>
      <c r="C1956" s="2" t="s">
        <v>4571</v>
      </c>
      <c r="D1956" s="2" t="s">
        <v>4862</v>
      </c>
      <c r="E1956" s="2">
        <v>1126645622</v>
      </c>
    </row>
    <row r="1957" spans="1:5">
      <c r="A1957" s="2">
        <v>10306614</v>
      </c>
      <c r="B1957" s="2" t="s">
        <v>4378</v>
      </c>
      <c r="C1957" s="2" t="s">
        <v>3955</v>
      </c>
      <c r="D1957" s="2" t="s">
        <v>4863</v>
      </c>
      <c r="E1957" s="2">
        <v>1009444922</v>
      </c>
    </row>
    <row r="1958" spans="1:5">
      <c r="A1958" s="2">
        <v>10306608</v>
      </c>
      <c r="B1958" s="2" t="s">
        <v>3832</v>
      </c>
      <c r="C1958" s="2" t="s">
        <v>3953</v>
      </c>
      <c r="D1958" s="2" t="s">
        <v>2851</v>
      </c>
      <c r="E1958" s="2">
        <v>1111642429</v>
      </c>
    </row>
    <row r="1959" spans="1:5">
      <c r="A1959" s="2">
        <v>10306609</v>
      </c>
      <c r="B1959" s="2" t="s">
        <v>3293</v>
      </c>
      <c r="C1959" s="2" t="s">
        <v>3297</v>
      </c>
      <c r="D1959" s="2" t="s">
        <v>4864</v>
      </c>
      <c r="E1959" s="2">
        <v>1554789532</v>
      </c>
    </row>
    <row r="1960" spans="1:5">
      <c r="A1960" s="2">
        <v>10306613</v>
      </c>
      <c r="B1960" s="2" t="s">
        <v>3328</v>
      </c>
      <c r="C1960" s="2" t="s">
        <v>1179</v>
      </c>
      <c r="D1960" s="2" t="s">
        <v>4865</v>
      </c>
      <c r="E1960" s="2">
        <v>1202242269</v>
      </c>
    </row>
    <row r="1961" spans="1:5">
      <c r="A1961" s="2">
        <v>10306611</v>
      </c>
      <c r="B1961" s="2" t="s">
        <v>4220</v>
      </c>
      <c r="C1961" s="2" t="s">
        <v>717</v>
      </c>
      <c r="D1961" s="2" t="s">
        <v>2176</v>
      </c>
      <c r="E1961" s="2">
        <v>1029258786</v>
      </c>
    </row>
    <row r="1962" spans="1:5">
      <c r="A1962" s="2">
        <v>54311</v>
      </c>
      <c r="B1962" s="2" t="s">
        <v>4867</v>
      </c>
      <c r="C1962" s="2" t="s">
        <v>716</v>
      </c>
      <c r="D1962" s="2" t="s">
        <v>4868</v>
      </c>
      <c r="E1962" s="2">
        <v>1270129878</v>
      </c>
    </row>
    <row r="1963" spans="1:5">
      <c r="A1963" s="2">
        <v>10307279</v>
      </c>
      <c r="B1963" s="2" t="s">
        <v>3260</v>
      </c>
      <c r="C1963" s="2" t="s">
        <v>4756</v>
      </c>
      <c r="D1963" s="2" t="s">
        <v>3146</v>
      </c>
      <c r="E1963" s="2">
        <v>1009558342</v>
      </c>
    </row>
    <row r="1964" spans="1:5">
      <c r="A1964" s="2">
        <v>10307277</v>
      </c>
      <c r="B1964" s="2" t="s">
        <v>3340</v>
      </c>
      <c r="C1964" s="2" t="s">
        <v>4756</v>
      </c>
      <c r="D1964" s="2" t="s">
        <v>4870</v>
      </c>
      <c r="E1964" s="2">
        <v>1126413685</v>
      </c>
    </row>
    <row r="1965" spans="1:5">
      <c r="A1965" s="2">
        <v>10307276</v>
      </c>
      <c r="B1965" s="2" t="s">
        <v>2882</v>
      </c>
      <c r="C1965" s="2" t="s">
        <v>4756</v>
      </c>
      <c r="D1965" s="2" t="s">
        <v>4871</v>
      </c>
      <c r="E1965" s="2">
        <v>1001109909</v>
      </c>
    </row>
    <row r="1966" spans="1:5">
      <c r="A1966" s="2">
        <v>10307280</v>
      </c>
      <c r="B1966" s="2" t="s">
        <v>3309</v>
      </c>
      <c r="C1966" s="2" t="s">
        <v>1187</v>
      </c>
      <c r="D1966" s="2" t="s">
        <v>4872</v>
      </c>
      <c r="E1966" s="2">
        <v>1050780486</v>
      </c>
    </row>
    <row r="1967" spans="1:5">
      <c r="A1967" s="2">
        <v>10307281</v>
      </c>
      <c r="B1967" s="2" t="s">
        <v>3322</v>
      </c>
      <c r="C1967" s="2" t="s">
        <v>1187</v>
      </c>
      <c r="D1967" s="2" t="s">
        <v>4873</v>
      </c>
      <c r="E1967" s="2">
        <v>1143818924</v>
      </c>
    </row>
    <row r="1968" spans="1:5">
      <c r="A1968" s="2">
        <v>10307278</v>
      </c>
      <c r="B1968" s="2" t="s">
        <v>3677</v>
      </c>
      <c r="C1968" s="2" t="s">
        <v>1187</v>
      </c>
      <c r="D1968" s="2" t="s">
        <v>4874</v>
      </c>
      <c r="E1968" s="2">
        <v>1557553065</v>
      </c>
    </row>
    <row r="1969" spans="1:5">
      <c r="A1969" s="2">
        <v>10307275</v>
      </c>
      <c r="B1969" s="2" t="s">
        <v>3677</v>
      </c>
      <c r="C1969" s="2" t="s">
        <v>1187</v>
      </c>
      <c r="D1969" s="2" t="s">
        <v>4875</v>
      </c>
      <c r="E1969" s="2">
        <v>1102792543</v>
      </c>
    </row>
    <row r="1970" spans="1:5">
      <c r="A1970" s="2">
        <v>10307274</v>
      </c>
      <c r="B1970" s="2" t="s">
        <v>2943</v>
      </c>
      <c r="C1970" s="2" t="s">
        <v>1179</v>
      </c>
      <c r="D1970" s="2" t="s">
        <v>4876</v>
      </c>
      <c r="E1970" s="2">
        <v>1019459028</v>
      </c>
    </row>
    <row r="1971" spans="1:5">
      <c r="A1971" s="2">
        <v>10307132</v>
      </c>
      <c r="B1971" s="2" t="s">
        <v>3340</v>
      </c>
      <c r="C1971" s="2" t="s">
        <v>4756</v>
      </c>
      <c r="D1971" s="2" t="s">
        <v>3981</v>
      </c>
      <c r="E1971" s="2">
        <v>1148660749</v>
      </c>
    </row>
    <row r="1972" spans="1:5">
      <c r="A1972" s="2">
        <v>10307138</v>
      </c>
      <c r="B1972" s="2" t="s">
        <v>3744</v>
      </c>
      <c r="C1972" s="2" t="s">
        <v>3354</v>
      </c>
      <c r="D1972" s="2" t="s">
        <v>4884</v>
      </c>
      <c r="E1972" s="2">
        <v>1032824518</v>
      </c>
    </row>
    <row r="1973" spans="1:5">
      <c r="A1973" s="2">
        <v>10307137</v>
      </c>
      <c r="B1973" s="2" t="s">
        <v>3613</v>
      </c>
      <c r="C1973" s="2" t="s">
        <v>3354</v>
      </c>
      <c r="D1973" s="2" t="s">
        <v>4885</v>
      </c>
      <c r="E1973" s="2">
        <v>1271442974</v>
      </c>
    </row>
    <row r="1974" spans="1:5">
      <c r="A1974" s="2">
        <v>10307126</v>
      </c>
      <c r="B1974" s="2" t="s">
        <v>3949</v>
      </c>
      <c r="C1974" s="2" t="s">
        <v>3297</v>
      </c>
      <c r="D1974" s="2" t="s">
        <v>4886</v>
      </c>
      <c r="E1974" s="2">
        <v>1008548948</v>
      </c>
    </row>
    <row r="1975" spans="1:5">
      <c r="A1975" s="2">
        <v>10307131</v>
      </c>
      <c r="B1975" s="2" t="s">
        <v>3242</v>
      </c>
      <c r="C1975" s="2" t="s">
        <v>3951</v>
      </c>
      <c r="D1975" s="2" t="s">
        <v>4887</v>
      </c>
      <c r="E1975" s="2">
        <v>1151906889</v>
      </c>
    </row>
    <row r="1976" spans="1:5">
      <c r="A1976" s="2">
        <v>10307127</v>
      </c>
      <c r="B1976" s="2" t="s">
        <v>3301</v>
      </c>
      <c r="C1976" s="2" t="s">
        <v>716</v>
      </c>
      <c r="D1976" s="2" t="s">
        <v>4888</v>
      </c>
      <c r="E1976" s="2">
        <v>1148792526</v>
      </c>
    </row>
    <row r="1977" spans="1:5">
      <c r="A1977" s="2">
        <v>10307139</v>
      </c>
      <c r="B1977" s="2" t="s">
        <v>3960</v>
      </c>
      <c r="C1977" s="2" t="s">
        <v>717</v>
      </c>
      <c r="D1977" s="2" t="s">
        <v>1069</v>
      </c>
      <c r="E1977" s="2">
        <v>1090148679</v>
      </c>
    </row>
    <row r="1978" spans="1:5">
      <c r="A1978" s="2">
        <v>10306593</v>
      </c>
      <c r="B1978" s="2" t="s">
        <v>5324</v>
      </c>
      <c r="C1978" s="2" t="s">
        <v>4571</v>
      </c>
      <c r="D1978" s="2" t="s">
        <v>4889</v>
      </c>
      <c r="E1978" s="2" t="s">
        <v>4890</v>
      </c>
    </row>
    <row r="1979" spans="1:5">
      <c r="A1979" s="2">
        <v>10307180</v>
      </c>
      <c r="B1979" s="2" t="s">
        <v>3677</v>
      </c>
      <c r="C1979" s="2" t="s">
        <v>1187</v>
      </c>
      <c r="D1979" s="2" t="s">
        <v>4891</v>
      </c>
      <c r="E1979" s="2" t="s">
        <v>4892</v>
      </c>
    </row>
    <row r="1980" spans="1:5">
      <c r="A1980" s="2">
        <v>10307124</v>
      </c>
      <c r="B1980" s="2" t="s">
        <v>3830</v>
      </c>
      <c r="C1980" s="2" t="s">
        <v>1187</v>
      </c>
      <c r="D1980" s="2" t="s">
        <v>4893</v>
      </c>
      <c r="E1980" s="2">
        <v>1146175566</v>
      </c>
    </row>
    <row r="1981" spans="1:5">
      <c r="A1981" s="2">
        <v>10307122</v>
      </c>
      <c r="B1981" s="2" t="s">
        <v>3349</v>
      </c>
      <c r="C1981" s="2" t="s">
        <v>1187</v>
      </c>
      <c r="D1981" s="2" t="s">
        <v>782</v>
      </c>
      <c r="E1981" s="2">
        <v>1092457866</v>
      </c>
    </row>
    <row r="1982" spans="1:5">
      <c r="A1982" s="2">
        <v>10307125</v>
      </c>
      <c r="B1982" s="2" t="s">
        <v>4378</v>
      </c>
      <c r="C1982" s="2" t="s">
        <v>3955</v>
      </c>
      <c r="D1982" s="2" t="s">
        <v>4894</v>
      </c>
      <c r="E1982" s="2" t="s">
        <v>4895</v>
      </c>
    </row>
    <row r="1983" spans="1:5">
      <c r="A1983" s="2">
        <v>10307130</v>
      </c>
      <c r="B1983" s="2" t="s">
        <v>2622</v>
      </c>
      <c r="C1983" s="2" t="s">
        <v>3354</v>
      </c>
      <c r="D1983" s="2" t="s">
        <v>4896</v>
      </c>
      <c r="E1983" s="2">
        <v>1063616672</v>
      </c>
    </row>
    <row r="1984" spans="1:5">
      <c r="A1984" s="2">
        <v>10307181</v>
      </c>
      <c r="B1984" s="2" t="s">
        <v>4378</v>
      </c>
      <c r="C1984" s="2" t="s">
        <v>3955</v>
      </c>
      <c r="D1984" s="2" t="s">
        <v>4897</v>
      </c>
      <c r="E1984" s="2">
        <v>1501299774</v>
      </c>
    </row>
    <row r="1985" spans="1:5">
      <c r="A1985" s="2">
        <v>10307140</v>
      </c>
      <c r="B1985" s="2" t="s">
        <v>4143</v>
      </c>
      <c r="C1985" s="2" t="s">
        <v>4756</v>
      </c>
      <c r="D1985" s="2" t="s">
        <v>4898</v>
      </c>
      <c r="E1985" s="2">
        <v>1281088860</v>
      </c>
    </row>
    <row r="1986" spans="1:5">
      <c r="A1986" s="2">
        <v>10307120</v>
      </c>
      <c r="B1986" s="2" t="s">
        <v>3301</v>
      </c>
      <c r="C1986" s="2" t="s">
        <v>716</v>
      </c>
      <c r="D1986" s="2" t="s">
        <v>4899</v>
      </c>
      <c r="E1986" s="2">
        <v>1128856035</v>
      </c>
    </row>
    <row r="1987" spans="1:5">
      <c r="A1987" s="2">
        <v>10307182</v>
      </c>
      <c r="B1987" s="2" t="s">
        <v>5030</v>
      </c>
      <c r="C1987" s="2" t="s">
        <v>1097</v>
      </c>
      <c r="D1987" s="2" t="s">
        <v>4900</v>
      </c>
      <c r="E1987" s="2">
        <v>1024742914</v>
      </c>
    </row>
    <row r="1988" spans="1:5">
      <c r="A1988" s="2">
        <v>10307129</v>
      </c>
      <c r="B1988" s="2" t="s">
        <v>5034</v>
      </c>
      <c r="C1988" s="2" t="s">
        <v>4752</v>
      </c>
      <c r="D1988" s="2" t="s">
        <v>4901</v>
      </c>
      <c r="E1988" s="2">
        <v>1272824056</v>
      </c>
    </row>
    <row r="1989" spans="1:5">
      <c r="A1989" s="2">
        <v>10307135</v>
      </c>
      <c r="B1989" s="2" t="s">
        <v>3614</v>
      </c>
      <c r="C1989" s="2" t="s">
        <v>3354</v>
      </c>
      <c r="D1989" s="2" t="s">
        <v>4902</v>
      </c>
      <c r="E1989" s="2">
        <v>1022309346</v>
      </c>
    </row>
    <row r="1990" spans="1:5">
      <c r="A1990" s="2">
        <v>10307133</v>
      </c>
      <c r="B1990" s="2" t="s">
        <v>3329</v>
      </c>
      <c r="C1990" s="2" t="s">
        <v>1179</v>
      </c>
      <c r="D1990" s="2" t="s">
        <v>4903</v>
      </c>
      <c r="E1990" s="2">
        <v>1122078823</v>
      </c>
    </row>
    <row r="1991" spans="1:5">
      <c r="A1991" s="2">
        <v>10307119</v>
      </c>
      <c r="B1991" s="2" t="s">
        <v>3352</v>
      </c>
      <c r="C1991" s="2" t="s">
        <v>1096</v>
      </c>
      <c r="D1991" s="2" t="s">
        <v>4904</v>
      </c>
      <c r="E1991" s="2">
        <v>1050084010</v>
      </c>
    </row>
    <row r="1992" spans="1:5">
      <c r="A1992" s="2">
        <v>10307123</v>
      </c>
      <c r="B1992" s="2" t="s">
        <v>3303</v>
      </c>
      <c r="C1992" s="2" t="s">
        <v>716</v>
      </c>
      <c r="D1992" s="2" t="s">
        <v>4905</v>
      </c>
      <c r="E1992" s="2">
        <v>1104505179</v>
      </c>
    </row>
    <row r="1993" spans="1:5">
      <c r="A1993" s="2">
        <v>10307121</v>
      </c>
      <c r="B1993" s="2" t="s">
        <v>3314</v>
      </c>
      <c r="C1993" s="2" t="s">
        <v>1096</v>
      </c>
      <c r="D1993" s="2" t="s">
        <v>4906</v>
      </c>
      <c r="E1993" s="2">
        <v>1006928070</v>
      </c>
    </row>
    <row r="1994" spans="1:5">
      <c r="A1994" s="2">
        <v>10307134</v>
      </c>
      <c r="B1994" s="2" t="s">
        <v>3298</v>
      </c>
      <c r="C1994" s="2" t="s">
        <v>3298</v>
      </c>
      <c r="D1994" s="2" t="s">
        <v>4907</v>
      </c>
      <c r="E1994" s="2">
        <v>1066366937</v>
      </c>
    </row>
    <row r="1995" spans="1:5">
      <c r="A1995" s="2">
        <v>10307217</v>
      </c>
      <c r="B1995" s="2" t="s">
        <v>1133</v>
      </c>
      <c r="C1995" s="2" t="s">
        <v>716</v>
      </c>
      <c r="D1995" s="2" t="s">
        <v>4878</v>
      </c>
      <c r="E1995" s="2">
        <v>1011447009</v>
      </c>
    </row>
    <row r="1996" spans="1:5">
      <c r="A1996" s="2">
        <v>10307211</v>
      </c>
      <c r="B1996" s="2" t="s">
        <v>3303</v>
      </c>
      <c r="C1996" s="2" t="s">
        <v>716</v>
      </c>
      <c r="D1996" s="2" t="s">
        <v>4879</v>
      </c>
      <c r="E1996" s="2">
        <v>1117594798</v>
      </c>
    </row>
    <row r="1997" spans="1:5">
      <c r="A1997" s="2">
        <v>10307216</v>
      </c>
      <c r="B1997" s="2" t="s">
        <v>2398</v>
      </c>
      <c r="C1997" s="2" t="s">
        <v>4756</v>
      </c>
      <c r="D1997" s="2" t="s">
        <v>4880</v>
      </c>
      <c r="E1997" s="2">
        <v>1507176447</v>
      </c>
    </row>
    <row r="1998" spans="1:5">
      <c r="A1998" s="2">
        <v>10307214</v>
      </c>
      <c r="B1998" s="2" t="s">
        <v>3617</v>
      </c>
      <c r="C1998" s="2" t="s">
        <v>4756</v>
      </c>
      <c r="D1998" s="2" t="s">
        <v>410</v>
      </c>
      <c r="E1998" s="2">
        <v>1124176676</v>
      </c>
    </row>
    <row r="1999" spans="1:5">
      <c r="A1999" s="2">
        <v>10307212</v>
      </c>
      <c r="B1999" s="2" t="s">
        <v>3345</v>
      </c>
      <c r="C1999" s="2" t="s">
        <v>4756</v>
      </c>
      <c r="D1999" s="2" t="s">
        <v>4881</v>
      </c>
      <c r="E1999" s="2">
        <v>1096448624</v>
      </c>
    </row>
    <row r="2000" spans="1:5">
      <c r="A2000" s="2">
        <v>10307213</v>
      </c>
      <c r="B2000" s="2" t="s">
        <v>4758</v>
      </c>
      <c r="C2000" s="2" t="s">
        <v>4756</v>
      </c>
      <c r="D2000" s="2" t="s">
        <v>4882</v>
      </c>
      <c r="E2000" s="2">
        <v>1159029261</v>
      </c>
    </row>
    <row r="2001" spans="1:5">
      <c r="A2001" s="2">
        <v>10307215</v>
      </c>
      <c r="B2001" s="2" t="s">
        <v>4644</v>
      </c>
      <c r="C2001" s="2" t="s">
        <v>1096</v>
      </c>
      <c r="D2001" s="2" t="s">
        <v>1607</v>
      </c>
      <c r="E2001" s="2">
        <v>1070021644</v>
      </c>
    </row>
    <row r="2002" spans="1:5">
      <c r="A2002" s="2">
        <v>10307210</v>
      </c>
      <c r="B2002" s="2" t="s">
        <v>3340</v>
      </c>
      <c r="C2002" s="2" t="s">
        <v>4756</v>
      </c>
      <c r="D2002" s="2" t="s">
        <v>4883</v>
      </c>
      <c r="E2002" s="2">
        <v>1119083860</v>
      </c>
    </row>
    <row r="2003" spans="1:5">
      <c r="A2003" s="2">
        <v>10307651</v>
      </c>
      <c r="B2003" s="2" t="s">
        <v>3340</v>
      </c>
      <c r="C2003" s="2" t="s">
        <v>4756</v>
      </c>
      <c r="D2003" s="2" t="s">
        <v>4909</v>
      </c>
      <c r="E2003" s="2">
        <v>1009678736</v>
      </c>
    </row>
    <row r="2004" spans="1:5">
      <c r="A2004" s="2">
        <v>10307647</v>
      </c>
      <c r="B2004" s="2" t="s">
        <v>4149</v>
      </c>
      <c r="C2004" s="2" t="s">
        <v>4756</v>
      </c>
      <c r="D2004" s="2" t="s">
        <v>4910</v>
      </c>
      <c r="E2004" s="2">
        <v>1064063172</v>
      </c>
    </row>
    <row r="2005" spans="1:5">
      <c r="A2005" s="2">
        <v>10307645</v>
      </c>
      <c r="B2005" s="2" t="s">
        <v>4519</v>
      </c>
      <c r="C2005" s="2" t="s">
        <v>3354</v>
      </c>
      <c r="D2005" s="2" t="s">
        <v>4911</v>
      </c>
      <c r="E2005" s="2">
        <v>1152907199</v>
      </c>
    </row>
    <row r="2006" spans="1:5">
      <c r="A2006" s="2">
        <v>10307641</v>
      </c>
      <c r="B2006" s="2" t="s">
        <v>3656</v>
      </c>
      <c r="C2006" s="2" t="s">
        <v>3354</v>
      </c>
      <c r="D2006" s="2" t="s">
        <v>4912</v>
      </c>
      <c r="E2006" s="2">
        <v>1555338623</v>
      </c>
    </row>
    <row r="2007" spans="1:5">
      <c r="A2007" s="2">
        <v>10307638</v>
      </c>
      <c r="B2007" s="2" t="s">
        <v>3845</v>
      </c>
      <c r="C2007" s="2" t="s">
        <v>716</v>
      </c>
      <c r="D2007" s="2" t="s">
        <v>4913</v>
      </c>
      <c r="E2007" s="2">
        <v>1033944444</v>
      </c>
    </row>
    <row r="2008" spans="1:5">
      <c r="A2008" s="2">
        <v>10307658</v>
      </c>
      <c r="B2008" s="2" t="s">
        <v>3301</v>
      </c>
      <c r="C2008" s="2" t="s">
        <v>716</v>
      </c>
      <c r="D2008" s="2" t="s">
        <v>4914</v>
      </c>
      <c r="E2008" s="2">
        <v>1080571768</v>
      </c>
    </row>
    <row r="2009" spans="1:5">
      <c r="A2009" s="2">
        <v>10307640</v>
      </c>
      <c r="B2009" s="2" t="s">
        <v>3845</v>
      </c>
      <c r="C2009" s="2" t="s">
        <v>716</v>
      </c>
      <c r="D2009" s="2" t="s">
        <v>1157</v>
      </c>
      <c r="E2009" s="2">
        <v>1064534185</v>
      </c>
    </row>
    <row r="2010" spans="1:5">
      <c r="A2010" s="2">
        <v>10307661</v>
      </c>
      <c r="B2010" s="2" t="s">
        <v>4915</v>
      </c>
      <c r="C2010" s="2" t="s">
        <v>717</v>
      </c>
      <c r="D2010" s="2" t="s">
        <v>4916</v>
      </c>
      <c r="E2010" s="2">
        <v>1002078544</v>
      </c>
    </row>
    <row r="2011" spans="1:5">
      <c r="A2011" s="2">
        <v>10307660</v>
      </c>
      <c r="B2011" s="2" t="s">
        <v>3830</v>
      </c>
      <c r="C2011" s="2" t="s">
        <v>1187</v>
      </c>
      <c r="D2011" s="2" t="s">
        <v>4917</v>
      </c>
      <c r="E2011" s="2">
        <v>1158443003</v>
      </c>
    </row>
    <row r="2012" spans="1:5">
      <c r="A2012" s="2">
        <v>10307663</v>
      </c>
      <c r="B2012" s="2" t="s">
        <v>3276</v>
      </c>
      <c r="C2012" s="2" t="s">
        <v>3957</v>
      </c>
      <c r="D2012" s="2" t="s">
        <v>4918</v>
      </c>
      <c r="E2012" s="2">
        <v>1125827107</v>
      </c>
    </row>
    <row r="2013" spans="1:5">
      <c r="A2013" s="2">
        <v>10307646</v>
      </c>
      <c r="B2013" s="2" t="s">
        <v>3322</v>
      </c>
      <c r="C2013" s="2" t="s">
        <v>1187</v>
      </c>
      <c r="D2013" s="2" t="s">
        <v>4919</v>
      </c>
      <c r="E2013" s="2">
        <v>1064807551</v>
      </c>
    </row>
    <row r="2014" spans="1:5">
      <c r="A2014" s="2">
        <v>10307653</v>
      </c>
      <c r="B2014" s="2" t="s">
        <v>3349</v>
      </c>
      <c r="C2014" s="2" t="s">
        <v>1187</v>
      </c>
      <c r="D2014" s="2" t="s">
        <v>4920</v>
      </c>
      <c r="E2014" s="2">
        <v>1140257016</v>
      </c>
    </row>
    <row r="2015" spans="1:5">
      <c r="A2015" s="2">
        <v>10307639</v>
      </c>
      <c r="B2015" s="2" t="s">
        <v>3309</v>
      </c>
      <c r="C2015" s="2" t="s">
        <v>1187</v>
      </c>
      <c r="D2015" s="2" t="s">
        <v>4921</v>
      </c>
      <c r="E2015" s="2">
        <v>1066458515</v>
      </c>
    </row>
    <row r="2016" spans="1:5">
      <c r="A2016" s="2">
        <v>10307648</v>
      </c>
      <c r="B2016" s="2" t="s">
        <v>3349</v>
      </c>
      <c r="C2016" s="2" t="s">
        <v>1187</v>
      </c>
      <c r="D2016" s="2" t="s">
        <v>4922</v>
      </c>
      <c r="E2016" s="2">
        <v>1006000455</v>
      </c>
    </row>
    <row r="2017" spans="1:5">
      <c r="A2017" s="2">
        <v>10307655</v>
      </c>
      <c r="B2017" s="2" t="s">
        <v>3310</v>
      </c>
      <c r="C2017" s="2" t="s">
        <v>3954</v>
      </c>
      <c r="D2017" s="2" t="s">
        <v>4923</v>
      </c>
      <c r="E2017" s="2">
        <v>1157757436</v>
      </c>
    </row>
    <row r="2018" spans="1:5">
      <c r="A2018" s="2">
        <v>10307643</v>
      </c>
      <c r="B2018" s="2" t="s">
        <v>2943</v>
      </c>
      <c r="C2018" s="2" t="s">
        <v>1179</v>
      </c>
      <c r="D2018" s="2" t="s">
        <v>4924</v>
      </c>
      <c r="E2018" s="2" t="s">
        <v>4925</v>
      </c>
    </row>
    <row r="2019" spans="1:5">
      <c r="A2019" s="2">
        <v>10307664</v>
      </c>
      <c r="B2019" s="2" t="s">
        <v>3744</v>
      </c>
      <c r="C2019" s="2" t="s">
        <v>3354</v>
      </c>
      <c r="D2019" s="2" t="s">
        <v>4926</v>
      </c>
      <c r="E2019" s="2">
        <v>1143054677</v>
      </c>
    </row>
    <row r="2020" spans="1:5">
      <c r="A2020" s="2">
        <v>10307649</v>
      </c>
      <c r="B2020" s="2" t="s">
        <v>3301</v>
      </c>
      <c r="C2020" s="2" t="s">
        <v>716</v>
      </c>
      <c r="D2020" s="2" t="s">
        <v>4927</v>
      </c>
      <c r="E2020" s="2">
        <v>1067876774</v>
      </c>
    </row>
    <row r="2021" spans="1:5">
      <c r="A2021" s="2">
        <v>10307687</v>
      </c>
      <c r="B2021" s="2" t="s">
        <v>3352</v>
      </c>
      <c r="C2021" s="2" t="s">
        <v>1096</v>
      </c>
      <c r="D2021" s="2" t="s">
        <v>4928</v>
      </c>
      <c r="E2021" s="2">
        <v>1012720131</v>
      </c>
    </row>
    <row r="2022" spans="1:5">
      <c r="A2022" s="2">
        <v>10307654</v>
      </c>
      <c r="B2022" s="2" t="s">
        <v>3830</v>
      </c>
      <c r="C2022" s="2" t="s">
        <v>1187</v>
      </c>
      <c r="D2022" s="2" t="s">
        <v>4929</v>
      </c>
      <c r="E2022" s="2">
        <v>1119521600</v>
      </c>
    </row>
    <row r="2023" spans="1:5">
      <c r="A2023" s="2">
        <v>10307662</v>
      </c>
      <c r="B2023" s="2" t="s">
        <v>4233</v>
      </c>
      <c r="C2023" s="2" t="s">
        <v>4756</v>
      </c>
      <c r="D2023" s="2" t="s">
        <v>1511</v>
      </c>
      <c r="E2023" s="2">
        <v>1127216377</v>
      </c>
    </row>
    <row r="2024" spans="1:5">
      <c r="A2024" s="2">
        <v>10307636</v>
      </c>
      <c r="B2024" s="2" t="s">
        <v>619</v>
      </c>
      <c r="C2024" s="2" t="s">
        <v>1096</v>
      </c>
      <c r="D2024" s="2" t="s">
        <v>4930</v>
      </c>
      <c r="E2024" s="2">
        <v>1096620397</v>
      </c>
    </row>
    <row r="2025" spans="1:5">
      <c r="A2025" s="2">
        <v>10307652</v>
      </c>
      <c r="B2025" s="2" t="s">
        <v>4931</v>
      </c>
      <c r="C2025" s="2" t="s">
        <v>3953</v>
      </c>
      <c r="D2025" s="2" t="s">
        <v>4932</v>
      </c>
      <c r="E2025" s="2">
        <v>1021214177</v>
      </c>
    </row>
    <row r="2026" spans="1:5">
      <c r="A2026" s="2">
        <v>10307644</v>
      </c>
      <c r="B2026" s="2" t="s">
        <v>3242</v>
      </c>
      <c r="C2026" s="2" t="s">
        <v>3951</v>
      </c>
      <c r="D2026" s="2" t="s">
        <v>4933</v>
      </c>
      <c r="E2026" s="2">
        <v>1145220278</v>
      </c>
    </row>
    <row r="2027" spans="1:5">
      <c r="A2027" s="2">
        <v>10307657</v>
      </c>
      <c r="B2027" s="2" t="s">
        <v>2398</v>
      </c>
      <c r="C2027" s="2" t="s">
        <v>4756</v>
      </c>
      <c r="D2027" s="2" t="s">
        <v>4934</v>
      </c>
      <c r="E2027" s="2">
        <v>1024746480</v>
      </c>
    </row>
    <row r="2028" spans="1:5">
      <c r="A2028" s="2">
        <v>10307642</v>
      </c>
      <c r="B2028" s="2" t="s">
        <v>3613</v>
      </c>
      <c r="C2028" s="2" t="s">
        <v>3354</v>
      </c>
      <c r="D2028" s="2" t="s">
        <v>4935</v>
      </c>
      <c r="E2028" s="2">
        <v>1092449932</v>
      </c>
    </row>
    <row r="2029" spans="1:5">
      <c r="A2029" s="2">
        <v>10307659</v>
      </c>
      <c r="B2029" s="2" t="s">
        <v>4325</v>
      </c>
      <c r="C2029" s="2" t="s">
        <v>1187</v>
      </c>
      <c r="D2029" s="2" t="s">
        <v>4936</v>
      </c>
      <c r="E2029" s="2">
        <v>1102792602</v>
      </c>
    </row>
    <row r="2030" spans="1:5">
      <c r="A2030" s="2">
        <v>10307650</v>
      </c>
      <c r="B2030" s="2" t="s">
        <v>3778</v>
      </c>
      <c r="C2030" s="2" t="s">
        <v>1187</v>
      </c>
      <c r="D2030" s="2" t="s">
        <v>4937</v>
      </c>
      <c r="E2030" s="2">
        <v>1024759344</v>
      </c>
    </row>
    <row r="2031" spans="1:5">
      <c r="A2031" s="2">
        <v>10307665</v>
      </c>
      <c r="B2031" s="2" t="s">
        <v>4220</v>
      </c>
      <c r="C2031" s="2" t="s">
        <v>717</v>
      </c>
      <c r="D2031" s="2" t="s">
        <v>4938</v>
      </c>
      <c r="E2031" s="2">
        <v>1147068957</v>
      </c>
    </row>
    <row r="2032" spans="1:5">
      <c r="A2032" s="2">
        <v>10307302</v>
      </c>
      <c r="B2032" s="2" t="s">
        <v>3698</v>
      </c>
      <c r="C2032" s="2" t="s">
        <v>3953</v>
      </c>
      <c r="D2032" s="2" t="s">
        <v>4939</v>
      </c>
      <c r="E2032" s="2">
        <v>1001147072</v>
      </c>
    </row>
    <row r="2033" spans="1:5">
      <c r="A2033" s="2">
        <v>10304632</v>
      </c>
      <c r="B2033" s="2" t="s">
        <v>3677</v>
      </c>
      <c r="C2033" s="2" t="s">
        <v>1187</v>
      </c>
      <c r="D2033" s="2" t="s">
        <v>4940</v>
      </c>
      <c r="E2033" s="2">
        <v>0</v>
      </c>
    </row>
    <row r="2034" spans="1:5">
      <c r="A2034" s="2">
        <v>10297569</v>
      </c>
      <c r="B2034" s="2" t="s">
        <v>3095</v>
      </c>
      <c r="C2034" s="2" t="s">
        <v>3355</v>
      </c>
      <c r="D2034" s="2" t="s">
        <v>443</v>
      </c>
      <c r="E2034" s="2">
        <v>1154073752</v>
      </c>
    </row>
    <row r="2035" spans="1:5">
      <c r="A2035" s="2">
        <v>10308026</v>
      </c>
      <c r="B2035" s="2" t="s">
        <v>4233</v>
      </c>
      <c r="C2035" s="2" t="s">
        <v>4756</v>
      </c>
      <c r="D2035" s="2" t="s">
        <v>4980</v>
      </c>
      <c r="E2035" s="2">
        <v>1003251731</v>
      </c>
    </row>
    <row r="2036" spans="1:5">
      <c r="A2036" s="2">
        <v>10308022</v>
      </c>
      <c r="B2036" s="2" t="s">
        <v>4233</v>
      </c>
      <c r="C2036" s="2" t="s">
        <v>4756</v>
      </c>
      <c r="D2036" s="2" t="s">
        <v>4942</v>
      </c>
      <c r="E2036" s="2">
        <v>1204288343</v>
      </c>
    </row>
    <row r="2037" spans="1:5">
      <c r="A2037" s="2" t="s">
        <v>4972</v>
      </c>
      <c r="B2037" s="2" t="s">
        <v>3278</v>
      </c>
      <c r="C2037" s="2" t="s">
        <v>3953</v>
      </c>
      <c r="D2037" s="2" t="s">
        <v>4943</v>
      </c>
      <c r="E2037" s="2">
        <v>1140068446</v>
      </c>
    </row>
    <row r="2038" spans="1:5">
      <c r="A2038" s="2">
        <v>10308021</v>
      </c>
      <c r="B2038" s="2" t="s">
        <v>3656</v>
      </c>
      <c r="C2038" s="2" t="s">
        <v>3354</v>
      </c>
      <c r="D2038" s="2" t="s">
        <v>4944</v>
      </c>
      <c r="E2038" s="2">
        <v>1010013620</v>
      </c>
    </row>
    <row r="2039" spans="1:5">
      <c r="A2039" s="2">
        <v>10308019</v>
      </c>
      <c r="B2039" s="2" t="s">
        <v>3284</v>
      </c>
      <c r="C2039" s="2" t="s">
        <v>3354</v>
      </c>
      <c r="D2039" s="2" t="s">
        <v>4945</v>
      </c>
      <c r="E2039" s="2">
        <v>1121378981</v>
      </c>
    </row>
    <row r="2040" spans="1:5">
      <c r="A2040" s="2">
        <v>10308029</v>
      </c>
      <c r="B2040" s="2" t="s">
        <v>2622</v>
      </c>
      <c r="C2040" s="2" t="s">
        <v>3354</v>
      </c>
      <c r="D2040" s="2" t="s">
        <v>4946</v>
      </c>
      <c r="E2040" s="2">
        <v>1020675101</v>
      </c>
    </row>
    <row r="2041" spans="1:5">
      <c r="A2041" s="2">
        <v>10308024</v>
      </c>
      <c r="B2041" s="2" t="s">
        <v>3656</v>
      </c>
      <c r="C2041" s="2" t="s">
        <v>3354</v>
      </c>
      <c r="D2041" s="2" t="s">
        <v>4947</v>
      </c>
      <c r="E2041" s="2">
        <v>1111612224</v>
      </c>
    </row>
    <row r="2042" spans="1:5">
      <c r="A2042" s="2">
        <v>10308020</v>
      </c>
      <c r="B2042" s="2" t="s">
        <v>4143</v>
      </c>
      <c r="C2042" s="2" t="s">
        <v>4756</v>
      </c>
      <c r="D2042" s="2" t="s">
        <v>4948</v>
      </c>
      <c r="E2042" s="2">
        <v>1125423313</v>
      </c>
    </row>
    <row r="2043" spans="1:5">
      <c r="A2043" s="2">
        <v>10308027</v>
      </c>
      <c r="B2043" s="2" t="s">
        <v>3301</v>
      </c>
      <c r="C2043" s="2" t="s">
        <v>716</v>
      </c>
      <c r="D2043" s="2" t="s">
        <v>4949</v>
      </c>
      <c r="E2043" s="2">
        <v>1123992586</v>
      </c>
    </row>
    <row r="2044" spans="1:5">
      <c r="A2044" s="2">
        <v>10308018</v>
      </c>
      <c r="B2044" s="2" t="s">
        <v>4220</v>
      </c>
      <c r="C2044" s="2" t="s">
        <v>717</v>
      </c>
      <c r="D2044" s="2" t="s">
        <v>4950</v>
      </c>
      <c r="E2044" s="2">
        <v>1553790345</v>
      </c>
    </row>
    <row r="2045" spans="1:5">
      <c r="A2045" s="2">
        <v>10308023</v>
      </c>
      <c r="B2045" s="2" t="s">
        <v>3352</v>
      </c>
      <c r="C2045" s="2" t="s">
        <v>1096</v>
      </c>
      <c r="D2045" s="2" t="s">
        <v>4951</v>
      </c>
      <c r="E2045" s="2">
        <v>1141215886</v>
      </c>
    </row>
    <row r="2046" spans="1:5">
      <c r="A2046" s="2">
        <v>10308028</v>
      </c>
      <c r="B2046" s="2" t="s">
        <v>3310</v>
      </c>
      <c r="C2046" s="2" t="s">
        <v>3954</v>
      </c>
      <c r="D2046" s="2" t="s">
        <v>4952</v>
      </c>
      <c r="E2046" s="2">
        <v>1151097910</v>
      </c>
    </row>
    <row r="2047" spans="1:5">
      <c r="A2047" s="2">
        <v>10308016</v>
      </c>
      <c r="B2047" s="2" t="s">
        <v>3608</v>
      </c>
      <c r="C2047" s="2" t="s">
        <v>883</v>
      </c>
      <c r="D2047" s="2" t="s">
        <v>3529</v>
      </c>
      <c r="E2047" s="2">
        <v>1014755917</v>
      </c>
    </row>
    <row r="2048" spans="1:5">
      <c r="A2048" s="2">
        <v>10308030</v>
      </c>
      <c r="B2048" s="2" t="s">
        <v>4451</v>
      </c>
      <c r="C2048" s="2" t="s">
        <v>1179</v>
      </c>
      <c r="D2048" s="2" t="s">
        <v>3515</v>
      </c>
      <c r="E2048" s="2">
        <v>1150326440</v>
      </c>
    </row>
    <row r="2049" spans="1:5">
      <c r="A2049" s="2">
        <v>10308025</v>
      </c>
      <c r="B2049" s="2" t="s">
        <v>4953</v>
      </c>
      <c r="C2049" s="2" t="s">
        <v>4953</v>
      </c>
      <c r="D2049" s="2" t="s">
        <v>4954</v>
      </c>
      <c r="E2049" s="2">
        <v>1113797777</v>
      </c>
    </row>
    <row r="2050" spans="1:5">
      <c r="A2050" s="2">
        <v>10307949</v>
      </c>
      <c r="B2050" s="2" t="s">
        <v>4279</v>
      </c>
      <c r="C2050" s="2" t="s">
        <v>3353</v>
      </c>
      <c r="D2050" s="2" t="s">
        <v>4955</v>
      </c>
      <c r="E2050" s="2">
        <v>1030302088</v>
      </c>
    </row>
    <row r="2051" spans="1:5">
      <c r="A2051" s="2">
        <v>10307955</v>
      </c>
      <c r="B2051" s="2" t="s">
        <v>2398</v>
      </c>
      <c r="C2051" s="2" t="s">
        <v>3353</v>
      </c>
      <c r="D2051" s="2" t="s">
        <v>4956</v>
      </c>
      <c r="E2051" s="2">
        <v>1022416866</v>
      </c>
    </row>
    <row r="2052" spans="1:5">
      <c r="A2052" s="2">
        <v>10307945</v>
      </c>
      <c r="B2052" s="2" t="s">
        <v>3619</v>
      </c>
      <c r="C2052" s="2" t="s">
        <v>3353</v>
      </c>
      <c r="D2052" s="2" t="s">
        <v>4957</v>
      </c>
      <c r="E2052" s="2">
        <v>1122127337</v>
      </c>
    </row>
    <row r="2053" spans="1:5">
      <c r="A2053" s="2">
        <v>10307948</v>
      </c>
      <c r="B2053" s="2" t="s">
        <v>4233</v>
      </c>
      <c r="C2053" s="2" t="s">
        <v>3353</v>
      </c>
      <c r="D2053" s="2" t="s">
        <v>3976</v>
      </c>
      <c r="E2053" s="2" t="s">
        <v>4958</v>
      </c>
    </row>
    <row r="2054" spans="1:5">
      <c r="A2054" s="2">
        <v>10307954</v>
      </c>
      <c r="B2054" s="2" t="s">
        <v>4931</v>
      </c>
      <c r="C2054" s="2" t="s">
        <v>3953</v>
      </c>
      <c r="D2054" s="2" t="s">
        <v>4959</v>
      </c>
      <c r="E2054" s="2">
        <v>1033867308</v>
      </c>
    </row>
    <row r="2055" spans="1:5">
      <c r="A2055" s="2">
        <v>10307940</v>
      </c>
      <c r="B2055" s="2" t="s">
        <v>3338</v>
      </c>
      <c r="C2055" s="2" t="s">
        <v>3354</v>
      </c>
      <c r="D2055" s="2" t="s">
        <v>4960</v>
      </c>
      <c r="E2055" s="2">
        <v>1009270586</v>
      </c>
    </row>
    <row r="2056" spans="1:5">
      <c r="A2056" s="2">
        <v>10307944</v>
      </c>
      <c r="B2056" s="2" t="s">
        <v>2598</v>
      </c>
      <c r="C2056" s="2" t="s">
        <v>3297</v>
      </c>
      <c r="D2056" s="2" t="s">
        <v>4961</v>
      </c>
      <c r="E2056" s="2">
        <v>1142783638</v>
      </c>
    </row>
    <row r="2057" spans="1:5">
      <c r="A2057" s="2">
        <v>10307952</v>
      </c>
      <c r="B2057" s="2" t="s">
        <v>3637</v>
      </c>
      <c r="C2057" s="2" t="s">
        <v>3957</v>
      </c>
      <c r="D2057" s="2" t="s">
        <v>4962</v>
      </c>
      <c r="E2057" s="2">
        <v>1222730793</v>
      </c>
    </row>
    <row r="2058" spans="1:5">
      <c r="A2058" s="2">
        <v>10307953</v>
      </c>
      <c r="B2058" s="2" t="s">
        <v>3699</v>
      </c>
      <c r="C2058" s="2" t="s">
        <v>3957</v>
      </c>
      <c r="D2058" s="2" t="s">
        <v>4963</v>
      </c>
      <c r="E2058" s="2">
        <v>1555771324</v>
      </c>
    </row>
    <row r="2059" spans="1:5">
      <c r="A2059" s="2">
        <v>10307956</v>
      </c>
      <c r="B2059" s="2" t="s">
        <v>3830</v>
      </c>
      <c r="C2059" s="2" t="s">
        <v>1187</v>
      </c>
      <c r="D2059" s="2" t="s">
        <v>4964</v>
      </c>
      <c r="E2059" s="2">
        <v>1551451122</v>
      </c>
    </row>
    <row r="2060" spans="1:5">
      <c r="A2060" s="2">
        <v>10307941</v>
      </c>
      <c r="B2060" s="2" t="s">
        <v>3313</v>
      </c>
      <c r="C2060" s="2" t="s">
        <v>1096</v>
      </c>
      <c r="D2060" s="2" t="s">
        <v>4965</v>
      </c>
      <c r="E2060" s="2">
        <v>1276715446</v>
      </c>
    </row>
    <row r="2061" spans="1:5">
      <c r="A2061" s="2">
        <v>10307946</v>
      </c>
      <c r="B2061" s="2" t="s">
        <v>4966</v>
      </c>
      <c r="C2061" s="2" t="s">
        <v>1095</v>
      </c>
      <c r="D2061" s="2" t="s">
        <v>4387</v>
      </c>
      <c r="E2061" s="2">
        <v>1029027430</v>
      </c>
    </row>
    <row r="2062" spans="1:5">
      <c r="A2062" s="2">
        <v>10307947</v>
      </c>
      <c r="B2062" s="2" t="s">
        <v>4262</v>
      </c>
      <c r="C2062" s="2" t="s">
        <v>1187</v>
      </c>
      <c r="D2062" s="2" t="s">
        <v>4967</v>
      </c>
      <c r="E2062" s="2">
        <v>1096857341</v>
      </c>
    </row>
    <row r="2063" spans="1:5">
      <c r="A2063" s="2">
        <v>10307942</v>
      </c>
      <c r="B2063" s="2" t="s">
        <v>3608</v>
      </c>
      <c r="C2063" s="2" t="s">
        <v>883</v>
      </c>
      <c r="D2063" s="2" t="s">
        <v>4968</v>
      </c>
      <c r="E2063" s="2">
        <v>1114724770</v>
      </c>
    </row>
    <row r="2064" spans="1:5">
      <c r="A2064" s="2">
        <v>10307951</v>
      </c>
      <c r="B2064" s="2" t="s">
        <v>3778</v>
      </c>
      <c r="C2064" s="2" t="s">
        <v>1187</v>
      </c>
      <c r="D2064" s="2" t="s">
        <v>4969</v>
      </c>
      <c r="E2064" s="2">
        <v>1500360293</v>
      </c>
    </row>
    <row r="2065" spans="1:5">
      <c r="A2065" s="2">
        <v>10307939</v>
      </c>
      <c r="B2065" s="2" t="s">
        <v>3242</v>
      </c>
      <c r="C2065" s="2" t="s">
        <v>3951</v>
      </c>
      <c r="D2065" s="2" t="s">
        <v>4970</v>
      </c>
      <c r="E2065" s="2">
        <v>1281837293</v>
      </c>
    </row>
    <row r="2066" spans="1:5">
      <c r="A2066" s="2">
        <v>10307950</v>
      </c>
      <c r="B2066" s="2" t="s">
        <v>2402</v>
      </c>
      <c r="C2066" s="2" t="s">
        <v>4756</v>
      </c>
      <c r="D2066" s="2" t="s">
        <v>4971</v>
      </c>
      <c r="E2066" s="2">
        <v>1065050623</v>
      </c>
    </row>
    <row r="2067" spans="1:5">
      <c r="A2067" s="2">
        <v>10305148</v>
      </c>
      <c r="B2067" s="2" t="s">
        <v>4262</v>
      </c>
      <c r="C2067" s="2" t="s">
        <v>1187</v>
      </c>
      <c r="D2067" s="2" t="s">
        <v>4974</v>
      </c>
      <c r="E2067" s="2">
        <v>0</v>
      </c>
    </row>
    <row r="2068" spans="1:5">
      <c r="A2068" s="2">
        <v>10308466</v>
      </c>
      <c r="B2068" s="2" t="s">
        <v>2882</v>
      </c>
      <c r="C2068" s="2" t="s">
        <v>4756</v>
      </c>
      <c r="D2068" s="2" t="s">
        <v>4975</v>
      </c>
      <c r="E2068" s="2">
        <v>1095039549</v>
      </c>
    </row>
    <row r="2069" spans="1:5">
      <c r="A2069" s="2">
        <v>10308462</v>
      </c>
      <c r="B2069" s="2" t="s">
        <v>5104</v>
      </c>
      <c r="C2069" s="2" t="s">
        <v>1179</v>
      </c>
      <c r="D2069" s="2" t="s">
        <v>5103</v>
      </c>
      <c r="E2069" s="2">
        <v>118444233</v>
      </c>
    </row>
    <row r="2070" spans="1:5">
      <c r="A2070" s="2">
        <v>10308459</v>
      </c>
      <c r="B2070" s="2" t="s">
        <v>3340</v>
      </c>
      <c r="C2070" s="2" t="s">
        <v>4756</v>
      </c>
      <c r="D2070" s="2" t="s">
        <v>4976</v>
      </c>
      <c r="E2070" s="2">
        <v>1004578607</v>
      </c>
    </row>
    <row r="2071" spans="1:5">
      <c r="A2071" s="2">
        <v>10308469</v>
      </c>
      <c r="B2071" s="2" t="s">
        <v>3340</v>
      </c>
      <c r="C2071" s="2" t="s">
        <v>4756</v>
      </c>
      <c r="D2071" s="2" t="s">
        <v>4977</v>
      </c>
      <c r="E2071" s="2">
        <v>1068601855</v>
      </c>
    </row>
    <row r="2072" spans="1:5">
      <c r="A2072" s="2">
        <v>10308467</v>
      </c>
      <c r="B2072" s="2" t="s">
        <v>3744</v>
      </c>
      <c r="C2072" s="2" t="s">
        <v>3354</v>
      </c>
      <c r="D2072" s="2" t="s">
        <v>4978</v>
      </c>
      <c r="E2072" s="2">
        <v>1066915065</v>
      </c>
    </row>
    <row r="2073" spans="1:5">
      <c r="A2073" s="2">
        <v>10308470</v>
      </c>
      <c r="B2073" s="2" t="s">
        <v>4979</v>
      </c>
      <c r="C2073" s="2" t="s">
        <v>3297</v>
      </c>
      <c r="D2073" s="2" t="s">
        <v>4980</v>
      </c>
      <c r="E2073" s="2">
        <v>1033210623</v>
      </c>
    </row>
    <row r="2074" spans="1:5">
      <c r="A2074" s="2">
        <v>10308463</v>
      </c>
      <c r="B2074" s="2" t="s">
        <v>3276</v>
      </c>
      <c r="C2074" s="2" t="s">
        <v>3957</v>
      </c>
      <c r="D2074" s="2" t="s">
        <v>4981</v>
      </c>
      <c r="E2074" s="2">
        <v>1114618519</v>
      </c>
    </row>
    <row r="2075" spans="1:5">
      <c r="A2075" s="2">
        <v>10218560</v>
      </c>
      <c r="B2075" s="2" t="s">
        <v>1133</v>
      </c>
      <c r="C2075" s="2" t="s">
        <v>716</v>
      </c>
      <c r="D2075" s="2" t="s">
        <v>4982</v>
      </c>
      <c r="E2075" s="2">
        <v>1006991292</v>
      </c>
    </row>
    <row r="2076" spans="1:5">
      <c r="A2076" s="2">
        <v>10308460</v>
      </c>
      <c r="B2076" s="2" t="s">
        <v>3771</v>
      </c>
      <c r="C2076" s="2" t="s">
        <v>1097</v>
      </c>
      <c r="D2076" s="2" t="s">
        <v>4983</v>
      </c>
      <c r="E2076" s="2">
        <v>1559521231</v>
      </c>
    </row>
    <row r="2077" spans="1:5">
      <c r="A2077" s="2">
        <v>10308472</v>
      </c>
      <c r="B2077" s="2" t="s">
        <v>3276</v>
      </c>
      <c r="C2077" s="2" t="s">
        <v>3957</v>
      </c>
      <c r="D2077" s="2" t="s">
        <v>4984</v>
      </c>
      <c r="E2077" s="2">
        <v>1124395196</v>
      </c>
    </row>
    <row r="2078" spans="1:5">
      <c r="A2078" s="2">
        <v>10308464</v>
      </c>
      <c r="B2078" s="2" t="s">
        <v>3947</v>
      </c>
      <c r="C2078" s="2" t="s">
        <v>4752</v>
      </c>
      <c r="D2078" s="2" t="s">
        <v>4985</v>
      </c>
      <c r="E2078" s="2">
        <v>1155240811</v>
      </c>
    </row>
    <row r="2079" spans="1:5">
      <c r="A2079" s="2">
        <v>10308461</v>
      </c>
      <c r="B2079" s="2" t="s">
        <v>1551</v>
      </c>
      <c r="C2079" s="2" t="s">
        <v>1187</v>
      </c>
      <c r="D2079" s="2" t="s">
        <v>4986</v>
      </c>
      <c r="E2079" s="2">
        <v>1070892072</v>
      </c>
    </row>
    <row r="2080" spans="1:5">
      <c r="A2080" s="2">
        <v>10308471</v>
      </c>
      <c r="B2080" s="2" t="s">
        <v>4644</v>
      </c>
      <c r="C2080" s="2" t="s">
        <v>1096</v>
      </c>
      <c r="D2080" s="2" t="s">
        <v>4987</v>
      </c>
      <c r="E2080" s="2">
        <v>1050006107</v>
      </c>
    </row>
    <row r="2081" spans="1:5">
      <c r="A2081" s="2">
        <v>10308465</v>
      </c>
      <c r="B2081" s="2" t="s">
        <v>3949</v>
      </c>
      <c r="C2081" s="2" t="s">
        <v>3297</v>
      </c>
      <c r="D2081" s="2" t="s">
        <v>4988</v>
      </c>
      <c r="E2081" s="2">
        <v>1004611427</v>
      </c>
    </row>
    <row r="2082" spans="1:5">
      <c r="A2082" s="2">
        <v>10308458</v>
      </c>
      <c r="B2082" s="2" t="s">
        <v>4093</v>
      </c>
      <c r="C2082" s="2" t="s">
        <v>1097</v>
      </c>
      <c r="D2082" s="2" t="s">
        <v>4989</v>
      </c>
      <c r="E2082" s="2">
        <v>0</v>
      </c>
    </row>
    <row r="2083" spans="1:5">
      <c r="A2083" s="2">
        <v>10309017</v>
      </c>
      <c r="B2083" s="2" t="s">
        <v>3253</v>
      </c>
      <c r="C2083" s="2" t="s">
        <v>1097</v>
      </c>
      <c r="D2083" s="2" t="s">
        <v>4991</v>
      </c>
      <c r="E2083" s="2">
        <v>1021009096</v>
      </c>
    </row>
    <row r="2084" spans="1:5">
      <c r="A2084" s="2">
        <v>10309013</v>
      </c>
      <c r="B2084" s="2" t="s">
        <v>4372</v>
      </c>
      <c r="C2084" s="2" t="s">
        <v>4756</v>
      </c>
      <c r="D2084" s="2" t="s">
        <v>4992</v>
      </c>
      <c r="E2084" s="2">
        <v>1019045794</v>
      </c>
    </row>
    <row r="2085" spans="1:5">
      <c r="A2085" s="2">
        <v>10309019</v>
      </c>
      <c r="B2085" s="2" t="s">
        <v>3340</v>
      </c>
      <c r="C2085" s="2" t="s">
        <v>4756</v>
      </c>
      <c r="D2085" s="2" t="s">
        <v>428</v>
      </c>
      <c r="E2085" s="2" t="s">
        <v>4993</v>
      </c>
    </row>
    <row r="2086" spans="1:5">
      <c r="A2086" s="2">
        <v>10309038</v>
      </c>
      <c r="B2086" s="2" t="s">
        <v>3617</v>
      </c>
      <c r="C2086" s="2" t="s">
        <v>4756</v>
      </c>
      <c r="D2086" s="2" t="s">
        <v>415</v>
      </c>
      <c r="E2086" s="2">
        <v>1003852262</v>
      </c>
    </row>
    <row r="2087" spans="1:5">
      <c r="A2087" s="2">
        <v>10309018</v>
      </c>
      <c r="B2087" s="2" t="s">
        <v>3301</v>
      </c>
      <c r="C2087" s="2" t="s">
        <v>716</v>
      </c>
      <c r="D2087" s="2" t="s">
        <v>4994</v>
      </c>
      <c r="E2087" s="2">
        <v>1119914372</v>
      </c>
    </row>
    <row r="2088" spans="1:5">
      <c r="A2088" s="2">
        <v>10309037</v>
      </c>
      <c r="B2088" s="2" t="s">
        <v>619</v>
      </c>
      <c r="C2088" s="2" t="s">
        <v>1096</v>
      </c>
      <c r="D2088" s="2" t="s">
        <v>4995</v>
      </c>
      <c r="E2088" s="2">
        <v>1018092011</v>
      </c>
    </row>
    <row r="2089" spans="1:5">
      <c r="A2089" s="2">
        <v>10309015</v>
      </c>
      <c r="B2089" s="2" t="s">
        <v>4996</v>
      </c>
      <c r="C2089" s="2" t="s">
        <v>3950</v>
      </c>
      <c r="D2089" s="2" t="s">
        <v>4997</v>
      </c>
      <c r="E2089" s="2">
        <v>1155853498</v>
      </c>
    </row>
    <row r="2090" spans="1:5">
      <c r="A2090" s="2">
        <v>10309020</v>
      </c>
      <c r="B2090" s="2" t="s">
        <v>1551</v>
      </c>
      <c r="C2090" s="2" t="s">
        <v>1187</v>
      </c>
      <c r="D2090" s="2" t="s">
        <v>4998</v>
      </c>
      <c r="E2090" s="2">
        <v>1125501291</v>
      </c>
    </row>
    <row r="2091" spans="1:5">
      <c r="A2091" s="2">
        <v>10309022</v>
      </c>
      <c r="B2091" s="2" t="s">
        <v>3778</v>
      </c>
      <c r="C2091" s="2" t="s">
        <v>1187</v>
      </c>
      <c r="D2091" s="2" t="s">
        <v>4111</v>
      </c>
      <c r="E2091" s="2" t="s">
        <v>4999</v>
      </c>
    </row>
    <row r="2092" spans="1:5">
      <c r="A2092" s="2">
        <v>10309039</v>
      </c>
      <c r="B2092" s="2" t="s">
        <v>1551</v>
      </c>
      <c r="C2092" s="2" t="s">
        <v>1187</v>
      </c>
      <c r="D2092" s="2" t="s">
        <v>5000</v>
      </c>
      <c r="E2092" s="2">
        <v>1140123936</v>
      </c>
    </row>
    <row r="2093" spans="1:5">
      <c r="A2093" s="2">
        <v>10309040</v>
      </c>
      <c r="B2093" s="2" t="s">
        <v>1551</v>
      </c>
      <c r="C2093" s="2" t="s">
        <v>1187</v>
      </c>
      <c r="D2093" s="2" t="s">
        <v>1507</v>
      </c>
      <c r="E2093" s="2">
        <v>1060129092</v>
      </c>
    </row>
    <row r="2094" spans="1:5">
      <c r="A2094" s="2">
        <v>10309016</v>
      </c>
      <c r="B2094" s="2" t="s">
        <v>2943</v>
      </c>
      <c r="C2094" s="2" t="s">
        <v>1179</v>
      </c>
      <c r="D2094" s="2" t="s">
        <v>5001</v>
      </c>
      <c r="E2094" s="2">
        <v>1125019498</v>
      </c>
    </row>
    <row r="2095" spans="1:5">
      <c r="A2095" s="2">
        <v>10309021</v>
      </c>
      <c r="B2095" s="2" t="s">
        <v>2943</v>
      </c>
      <c r="C2095" s="2" t="s">
        <v>1179</v>
      </c>
      <c r="D2095" s="2" t="s">
        <v>5002</v>
      </c>
      <c r="E2095" s="2">
        <v>1025434136</v>
      </c>
    </row>
    <row r="2096" spans="1:5">
      <c r="A2096" s="2">
        <v>10309012</v>
      </c>
      <c r="B2096" s="2" t="s">
        <v>2943</v>
      </c>
      <c r="C2096" s="2" t="s">
        <v>1179</v>
      </c>
      <c r="D2096" s="2" t="s">
        <v>5003</v>
      </c>
      <c r="E2096" s="2">
        <v>1030091575</v>
      </c>
    </row>
    <row r="2097" spans="1:5">
      <c r="A2097" s="2">
        <v>10309011</v>
      </c>
      <c r="B2097" s="2" t="s">
        <v>5324</v>
      </c>
      <c r="C2097" s="2" t="s">
        <v>4571</v>
      </c>
      <c r="D2097" s="2" t="s">
        <v>5004</v>
      </c>
      <c r="E2097" s="2">
        <v>1226369537</v>
      </c>
    </row>
    <row r="2098" spans="1:5">
      <c r="A2098" s="2">
        <v>10309014</v>
      </c>
      <c r="B2098" s="2" t="s">
        <v>4378</v>
      </c>
      <c r="C2098" s="2" t="s">
        <v>3955</v>
      </c>
      <c r="D2098" s="2" t="s">
        <v>5005</v>
      </c>
      <c r="E2098" s="2">
        <v>1148412790</v>
      </c>
    </row>
    <row r="2099" spans="1:5">
      <c r="A2099" s="2">
        <v>10309023</v>
      </c>
      <c r="B2099" s="2" t="s">
        <v>4590</v>
      </c>
      <c r="C2099" s="2" t="s">
        <v>4588</v>
      </c>
      <c r="D2099" s="2" t="s">
        <v>5006</v>
      </c>
      <c r="E2099" s="2">
        <v>155493919</v>
      </c>
    </row>
    <row r="2100" spans="1:5">
      <c r="A2100" s="2">
        <v>10284988</v>
      </c>
      <c r="B2100" s="2" t="s">
        <v>4325</v>
      </c>
      <c r="C2100" s="2" t="s">
        <v>1187</v>
      </c>
      <c r="D2100" s="2" t="s">
        <v>5007</v>
      </c>
      <c r="E2100" s="2">
        <v>0</v>
      </c>
    </row>
    <row r="2101" spans="1:5">
      <c r="A2101" s="2">
        <v>10309116</v>
      </c>
      <c r="B2101" s="2" t="s">
        <v>3608</v>
      </c>
      <c r="C2101" s="2" t="s">
        <v>883</v>
      </c>
      <c r="D2101" s="2" t="s">
        <v>5008</v>
      </c>
      <c r="E2101" s="2">
        <v>1143621663</v>
      </c>
    </row>
    <row r="2102" spans="1:5">
      <c r="A2102" s="2">
        <v>10309150</v>
      </c>
      <c r="B2102" s="2" t="s">
        <v>3744</v>
      </c>
      <c r="C2102" s="2" t="s">
        <v>3354</v>
      </c>
      <c r="D2102" s="2" t="s">
        <v>5009</v>
      </c>
      <c r="E2102" s="2">
        <v>1117039343</v>
      </c>
    </row>
    <row r="2103" spans="1:5">
      <c r="A2103" s="2">
        <v>10309115</v>
      </c>
      <c r="B2103" s="2" t="s">
        <v>3322</v>
      </c>
      <c r="C2103" s="2" t="s">
        <v>1187</v>
      </c>
      <c r="D2103" s="2" t="s">
        <v>5010</v>
      </c>
      <c r="E2103" s="2">
        <v>1098708194</v>
      </c>
    </row>
    <row r="2104" spans="1:5">
      <c r="A2104" s="2">
        <v>10309113</v>
      </c>
      <c r="B2104" s="2" t="s">
        <v>3322</v>
      </c>
      <c r="C2104" s="2" t="s">
        <v>1187</v>
      </c>
      <c r="D2104" s="2" t="s">
        <v>5011</v>
      </c>
      <c r="E2104" s="2">
        <v>1021697070</v>
      </c>
    </row>
    <row r="2105" spans="1:5">
      <c r="A2105" s="2">
        <v>10309151</v>
      </c>
      <c r="B2105" s="2" t="s">
        <v>3340</v>
      </c>
      <c r="C2105" s="2" t="s">
        <v>4756</v>
      </c>
      <c r="D2105" s="2" t="s">
        <v>5012</v>
      </c>
      <c r="E2105" s="2">
        <v>1555958487</v>
      </c>
    </row>
    <row r="2106" spans="1:5">
      <c r="A2106" s="2">
        <v>10309145</v>
      </c>
      <c r="B2106" s="2" t="s">
        <v>5152</v>
      </c>
      <c r="C2106" s="2" t="s">
        <v>1096</v>
      </c>
      <c r="D2106" s="2" t="s">
        <v>5013</v>
      </c>
      <c r="E2106" s="2" t="s">
        <v>5014</v>
      </c>
    </row>
    <row r="2107" spans="1:5">
      <c r="A2107" s="2">
        <v>10309118</v>
      </c>
      <c r="B2107" s="2" t="s">
        <v>3947</v>
      </c>
      <c r="C2107" s="2" t="s">
        <v>4752</v>
      </c>
      <c r="D2107" s="2" t="s">
        <v>3146</v>
      </c>
      <c r="E2107" s="2">
        <v>1159063628</v>
      </c>
    </row>
    <row r="2108" spans="1:5">
      <c r="A2108" s="2">
        <v>10309114</v>
      </c>
      <c r="B2108" s="2" t="s">
        <v>5153</v>
      </c>
      <c r="C2108" s="2" t="s">
        <v>1096</v>
      </c>
      <c r="D2108" s="2" t="s">
        <v>4569</v>
      </c>
      <c r="E2108" s="2">
        <v>1151052788</v>
      </c>
    </row>
    <row r="2109" spans="1:5">
      <c r="A2109" s="2">
        <v>10309112</v>
      </c>
      <c r="B2109" s="2" t="s">
        <v>3338</v>
      </c>
      <c r="C2109" s="2" t="s">
        <v>3354</v>
      </c>
      <c r="D2109" s="2" t="s">
        <v>5015</v>
      </c>
      <c r="E2109" s="2">
        <v>1000907049</v>
      </c>
    </row>
    <row r="2110" spans="1:5">
      <c r="A2110" s="2">
        <v>10309109</v>
      </c>
      <c r="B2110" s="2" t="s">
        <v>2398</v>
      </c>
      <c r="C2110" s="2" t="s">
        <v>4756</v>
      </c>
      <c r="D2110" s="2" t="s">
        <v>5016</v>
      </c>
      <c r="E2110" s="2">
        <v>1558343393</v>
      </c>
    </row>
    <row r="2111" spans="1:5">
      <c r="A2111" s="2">
        <v>10309119</v>
      </c>
      <c r="B2111" s="2" t="s">
        <v>3284</v>
      </c>
      <c r="C2111" s="2" t="s">
        <v>3354</v>
      </c>
      <c r="D2111" s="2" t="s">
        <v>5017</v>
      </c>
      <c r="E2111" s="2">
        <v>1145083544</v>
      </c>
    </row>
    <row r="2112" spans="1:5">
      <c r="A2112" s="2">
        <v>10309147</v>
      </c>
      <c r="B2112" s="2" t="s">
        <v>4447</v>
      </c>
      <c r="C2112" s="2" t="s">
        <v>4571</v>
      </c>
      <c r="D2112" s="2" t="s">
        <v>5018</v>
      </c>
      <c r="E2112" s="2">
        <v>1067643350</v>
      </c>
    </row>
    <row r="2113" spans="1:5">
      <c r="A2113" s="2">
        <v>10309110</v>
      </c>
      <c r="B2113" s="2" t="s">
        <v>3771</v>
      </c>
      <c r="C2113" s="2" t="s">
        <v>1097</v>
      </c>
      <c r="D2113" s="2" t="s">
        <v>5019</v>
      </c>
      <c r="E2113" s="2">
        <v>1007899622</v>
      </c>
    </row>
    <row r="2114" spans="1:5">
      <c r="A2114" s="2">
        <v>10309117</v>
      </c>
      <c r="B2114" s="2" t="s">
        <v>2398</v>
      </c>
      <c r="C2114" s="2" t="s">
        <v>4756</v>
      </c>
      <c r="D2114" s="2" t="s">
        <v>4256</v>
      </c>
      <c r="E2114" s="2">
        <v>1029192401</v>
      </c>
    </row>
    <row r="2115" spans="1:5">
      <c r="A2115" s="2">
        <v>10309146</v>
      </c>
      <c r="B2115" s="2" t="s">
        <v>5153</v>
      </c>
      <c r="C2115" s="2" t="s">
        <v>1096</v>
      </c>
      <c r="D2115" s="2" t="s">
        <v>5020</v>
      </c>
      <c r="E2115" s="2">
        <v>1551576946</v>
      </c>
    </row>
    <row r="2116" spans="1:5">
      <c r="A2116" s="2">
        <v>10309148</v>
      </c>
      <c r="B2116" s="2" t="s">
        <v>3349</v>
      </c>
      <c r="C2116" s="2" t="s">
        <v>1187</v>
      </c>
      <c r="D2116" s="2" t="s">
        <v>5021</v>
      </c>
      <c r="E2116" s="2">
        <v>1019911723</v>
      </c>
    </row>
    <row r="2117" spans="1:5">
      <c r="A2117" s="2">
        <v>10309111</v>
      </c>
      <c r="B2117" s="2" t="s">
        <v>3322</v>
      </c>
      <c r="C2117" s="2" t="s">
        <v>1187</v>
      </c>
      <c r="D2117" s="2" t="s">
        <v>4629</v>
      </c>
      <c r="E2117" s="2">
        <v>1062805678</v>
      </c>
    </row>
    <row r="2118" spans="1:5">
      <c r="A2118" s="2">
        <v>10258151</v>
      </c>
      <c r="B2118" s="2" t="s">
        <v>3256</v>
      </c>
      <c r="C2118" s="2" t="s">
        <v>717</v>
      </c>
      <c r="D2118" s="2" t="s">
        <v>5022</v>
      </c>
      <c r="E2118" s="2">
        <v>0</v>
      </c>
    </row>
    <row r="2119" spans="1:5">
      <c r="A2119" s="2">
        <v>10310079</v>
      </c>
      <c r="B2119" s="2" t="s">
        <v>3257</v>
      </c>
      <c r="C2119" s="2" t="s">
        <v>4756</v>
      </c>
      <c r="D2119" s="2" t="s">
        <v>5023</v>
      </c>
      <c r="E2119" s="2">
        <v>1222600331</v>
      </c>
    </row>
    <row r="2120" spans="1:5">
      <c r="A2120" s="2">
        <v>10310082</v>
      </c>
      <c r="B2120" s="2" t="s">
        <v>2398</v>
      </c>
      <c r="C2120" s="2" t="s">
        <v>4756</v>
      </c>
      <c r="D2120" s="2" t="s">
        <v>408</v>
      </c>
      <c r="E2120" s="2">
        <v>1090360635</v>
      </c>
    </row>
    <row r="2121" spans="1:5">
      <c r="A2121" s="2">
        <v>10310084</v>
      </c>
      <c r="B2121" s="2" t="s">
        <v>3617</v>
      </c>
      <c r="C2121" s="2" t="s">
        <v>4756</v>
      </c>
      <c r="D2121" s="2" t="s">
        <v>5024</v>
      </c>
      <c r="E2121" s="2">
        <v>1141973634</v>
      </c>
    </row>
    <row r="2122" spans="1:5">
      <c r="A2122" s="2">
        <v>10310087</v>
      </c>
      <c r="B2122" s="2" t="s">
        <v>3255</v>
      </c>
      <c r="C2122" s="2" t="s">
        <v>4756</v>
      </c>
      <c r="D2122" s="2" t="s">
        <v>5025</v>
      </c>
      <c r="E2122" s="2">
        <v>1012181618</v>
      </c>
    </row>
    <row r="2123" spans="1:5">
      <c r="A2123" s="2">
        <v>10310083</v>
      </c>
      <c r="B2123" s="2" t="s">
        <v>4421</v>
      </c>
      <c r="C2123" s="2" t="s">
        <v>3355</v>
      </c>
      <c r="D2123" s="2" t="s">
        <v>5026</v>
      </c>
      <c r="E2123" s="2">
        <v>1129034139</v>
      </c>
    </row>
    <row r="2124" spans="1:5">
      <c r="A2124" s="2">
        <v>10310089</v>
      </c>
      <c r="B2124" s="2" t="s">
        <v>2731</v>
      </c>
      <c r="C2124" s="2" t="s">
        <v>3297</v>
      </c>
      <c r="D2124" s="2" t="s">
        <v>3515</v>
      </c>
      <c r="E2124" s="2">
        <v>1001585209</v>
      </c>
    </row>
    <row r="2125" spans="1:5">
      <c r="A2125" s="2">
        <v>10310085</v>
      </c>
      <c r="B2125" s="2" t="s">
        <v>3699</v>
      </c>
      <c r="C2125" s="2" t="s">
        <v>3957</v>
      </c>
      <c r="D2125" s="2" t="s">
        <v>4956</v>
      </c>
      <c r="E2125" s="2">
        <v>1067823422</v>
      </c>
    </row>
    <row r="2126" spans="1:5">
      <c r="A2126" s="2">
        <v>10310086</v>
      </c>
      <c r="B2126" s="2" t="s">
        <v>4973</v>
      </c>
      <c r="C2126" s="2" t="s">
        <v>716</v>
      </c>
      <c r="D2126" s="2" t="s">
        <v>4605</v>
      </c>
      <c r="E2126" s="2">
        <v>1285130128</v>
      </c>
    </row>
    <row r="2127" spans="1:5">
      <c r="A2127" s="2">
        <v>10310088</v>
      </c>
      <c r="B2127" s="2" t="s">
        <v>3771</v>
      </c>
      <c r="C2127" s="2" t="s">
        <v>1097</v>
      </c>
      <c r="D2127" s="2" t="s">
        <v>5027</v>
      </c>
      <c r="E2127" s="2" t="s">
        <v>5028</v>
      </c>
    </row>
    <row r="2128" spans="1:5">
      <c r="A2128" s="2">
        <v>10310080</v>
      </c>
      <c r="B2128" s="2" t="s">
        <v>3310</v>
      </c>
      <c r="C2128" s="2" t="s">
        <v>3954</v>
      </c>
      <c r="D2128" s="2" t="s">
        <v>5029</v>
      </c>
      <c r="E2128" s="2">
        <v>1157756403</v>
      </c>
    </row>
    <row r="2129" spans="1:5">
      <c r="A2129" s="2">
        <v>10310090</v>
      </c>
      <c r="B2129" s="2" t="s">
        <v>2943</v>
      </c>
      <c r="C2129" s="2" t="s">
        <v>1179</v>
      </c>
      <c r="D2129" s="2" t="s">
        <v>3513</v>
      </c>
      <c r="E2129" s="2">
        <v>1128882183</v>
      </c>
    </row>
    <row r="2130" spans="1:5">
      <c r="A2130" s="2">
        <v>10309483</v>
      </c>
      <c r="B2130" s="2" t="s">
        <v>3351</v>
      </c>
      <c r="C2130" s="2" t="s">
        <v>3953</v>
      </c>
      <c r="D2130" s="2" t="s">
        <v>5031</v>
      </c>
      <c r="E2130" s="2">
        <v>1208039545</v>
      </c>
    </row>
    <row r="2131" spans="1:5">
      <c r="A2131" s="2">
        <v>10309480</v>
      </c>
      <c r="B2131" s="2" t="s">
        <v>3338</v>
      </c>
      <c r="C2131" s="2" t="s">
        <v>3354</v>
      </c>
      <c r="D2131" s="2" t="s">
        <v>5032</v>
      </c>
      <c r="E2131" s="2">
        <v>1014012804</v>
      </c>
    </row>
    <row r="2132" spans="1:5">
      <c r="A2132" s="2">
        <v>10309487</v>
      </c>
      <c r="B2132" s="2" t="s">
        <v>5034</v>
      </c>
      <c r="C2132" s="2" t="s">
        <v>5249</v>
      </c>
      <c r="D2132" s="2" t="s">
        <v>5033</v>
      </c>
      <c r="E2132" s="2">
        <v>1120604377</v>
      </c>
    </row>
    <row r="2133" spans="1:5">
      <c r="A2133" s="2">
        <v>10309488</v>
      </c>
      <c r="B2133" s="2" t="s">
        <v>619</v>
      </c>
      <c r="C2133" s="2" t="s">
        <v>1096</v>
      </c>
      <c r="D2133" s="2" t="s">
        <v>3391</v>
      </c>
      <c r="E2133" s="2">
        <v>1147747828</v>
      </c>
    </row>
    <row r="2134" spans="1:5">
      <c r="A2134" s="2">
        <v>10309485</v>
      </c>
      <c r="B2134" s="2" t="s">
        <v>5034</v>
      </c>
      <c r="C2134" s="2" t="s">
        <v>4752</v>
      </c>
      <c r="D2134" s="2" t="s">
        <v>5035</v>
      </c>
      <c r="E2134" s="2">
        <v>1146076917</v>
      </c>
    </row>
    <row r="2135" spans="1:5">
      <c r="A2135" s="2">
        <v>10309484</v>
      </c>
      <c r="B2135" s="2" t="s">
        <v>3830</v>
      </c>
      <c r="C2135" s="2" t="s">
        <v>1187</v>
      </c>
      <c r="D2135" s="2" t="s">
        <v>5036</v>
      </c>
      <c r="E2135" s="2">
        <v>1120990663</v>
      </c>
    </row>
    <row r="2136" spans="1:5">
      <c r="A2136" s="2">
        <v>10309482</v>
      </c>
      <c r="B2136" s="2" t="s">
        <v>3329</v>
      </c>
      <c r="C2136" s="2" t="s">
        <v>1179</v>
      </c>
      <c r="D2136" s="2" t="s">
        <v>5599</v>
      </c>
      <c r="E2136" s="2">
        <v>1099469460</v>
      </c>
    </row>
    <row r="2137" spans="1:5">
      <c r="A2137" s="2">
        <v>10309486</v>
      </c>
      <c r="B2137" s="2" t="s">
        <v>5153</v>
      </c>
      <c r="C2137" s="2" t="s">
        <v>1096</v>
      </c>
      <c r="D2137" s="2" t="s">
        <v>4248</v>
      </c>
      <c r="E2137" s="2">
        <v>1551200772</v>
      </c>
    </row>
    <row r="2138" spans="1:5">
      <c r="A2138" s="2">
        <v>10310865</v>
      </c>
      <c r="B2138" s="2" t="s">
        <v>5067</v>
      </c>
      <c r="C2138" s="2" t="s">
        <v>1097</v>
      </c>
      <c r="D2138" s="2" t="s">
        <v>5037</v>
      </c>
      <c r="E2138" s="2">
        <v>1111302038</v>
      </c>
    </row>
    <row r="2139" spans="1:5">
      <c r="A2139" s="2">
        <v>10272585</v>
      </c>
      <c r="B2139" s="2" t="s">
        <v>2399</v>
      </c>
      <c r="C2139" s="2" t="s">
        <v>4756</v>
      </c>
      <c r="D2139" s="2" t="s">
        <v>1147</v>
      </c>
      <c r="E2139" s="2">
        <v>1554039896</v>
      </c>
    </row>
    <row r="2140" spans="1:5">
      <c r="A2140" s="2">
        <v>10310862</v>
      </c>
      <c r="B2140" s="2" t="s">
        <v>3345</v>
      </c>
      <c r="C2140" s="2" t="s">
        <v>4756</v>
      </c>
      <c r="D2140" s="2" t="s">
        <v>5038</v>
      </c>
      <c r="E2140" s="2">
        <v>1123264044</v>
      </c>
    </row>
    <row r="2141" spans="1:5">
      <c r="A2141" s="2">
        <v>10310873</v>
      </c>
      <c r="B2141" s="2" t="s">
        <v>3832</v>
      </c>
      <c r="C2141" s="2" t="s">
        <v>3953</v>
      </c>
      <c r="D2141" s="2" t="s">
        <v>5039</v>
      </c>
      <c r="E2141" s="2">
        <v>1121964806</v>
      </c>
    </row>
    <row r="2142" spans="1:5">
      <c r="A2142" s="2">
        <v>10310863</v>
      </c>
      <c r="B2142" s="2" t="s">
        <v>5040</v>
      </c>
      <c r="C2142" s="2" t="s">
        <v>3354</v>
      </c>
      <c r="D2142" s="2" t="s">
        <v>5041</v>
      </c>
      <c r="E2142" s="2">
        <v>1111014842</v>
      </c>
    </row>
    <row r="2143" spans="1:5">
      <c r="A2143" s="2">
        <v>10310867</v>
      </c>
      <c r="B2143" s="2" t="s">
        <v>2622</v>
      </c>
      <c r="C2143" s="2" t="s">
        <v>3354</v>
      </c>
      <c r="D2143" s="2" t="s">
        <v>5042</v>
      </c>
      <c r="E2143" s="2">
        <v>1033747968</v>
      </c>
    </row>
    <row r="2144" spans="1:5">
      <c r="A2144" s="2">
        <v>10310864</v>
      </c>
      <c r="B2144" s="2" t="s">
        <v>3310</v>
      </c>
      <c r="C2144" s="2" t="s">
        <v>3954</v>
      </c>
      <c r="D2144" s="2" t="s">
        <v>5043</v>
      </c>
      <c r="E2144" s="2">
        <v>1144231633</v>
      </c>
    </row>
    <row r="2145" spans="1:5">
      <c r="A2145" s="2">
        <v>10310868</v>
      </c>
      <c r="B2145" s="2" t="s">
        <v>3295</v>
      </c>
      <c r="C2145" s="2" t="s">
        <v>3297</v>
      </c>
      <c r="D2145" s="2" t="s">
        <v>5044</v>
      </c>
      <c r="E2145" s="2">
        <v>1145478567</v>
      </c>
    </row>
    <row r="2146" spans="1:5">
      <c r="A2146" s="2">
        <v>10310870</v>
      </c>
      <c r="B2146" s="2" t="s">
        <v>1133</v>
      </c>
      <c r="C2146" s="2" t="s">
        <v>716</v>
      </c>
      <c r="D2146" s="2" t="s">
        <v>5045</v>
      </c>
      <c r="E2146" s="2">
        <v>1006290832</v>
      </c>
    </row>
    <row r="2147" spans="1:5">
      <c r="A2147" s="2">
        <v>10279738</v>
      </c>
      <c r="B2147" s="2" t="s">
        <v>4447</v>
      </c>
      <c r="C2147" s="2" t="s">
        <v>4571</v>
      </c>
      <c r="D2147" s="2" t="s">
        <v>3009</v>
      </c>
      <c r="E2147" s="2">
        <v>1026549927</v>
      </c>
    </row>
    <row r="2148" spans="1:5">
      <c r="A2148" s="2">
        <v>10281313</v>
      </c>
      <c r="B2148" s="2" t="s">
        <v>5105</v>
      </c>
      <c r="C2148" s="2" t="s">
        <v>717</v>
      </c>
      <c r="D2148" s="2" t="s">
        <v>3176</v>
      </c>
      <c r="E2148" s="2">
        <v>1228201608</v>
      </c>
    </row>
    <row r="2149" spans="1:5">
      <c r="A2149" s="2">
        <v>10310871</v>
      </c>
      <c r="B2149" s="2" t="s">
        <v>5152</v>
      </c>
      <c r="C2149" s="2" t="s">
        <v>1096</v>
      </c>
      <c r="D2149" s="2" t="s">
        <v>5046</v>
      </c>
      <c r="E2149" s="2">
        <v>1556262736</v>
      </c>
    </row>
    <row r="2150" spans="1:5">
      <c r="A2150" s="2">
        <v>10310874</v>
      </c>
      <c r="B2150" s="2" t="s">
        <v>619</v>
      </c>
      <c r="C2150" s="2" t="s">
        <v>1096</v>
      </c>
      <c r="D2150" s="2" t="s">
        <v>3391</v>
      </c>
      <c r="E2150" s="2">
        <v>1146311656</v>
      </c>
    </row>
    <row r="2151" spans="1:5">
      <c r="A2151" s="2">
        <v>10310861</v>
      </c>
      <c r="B2151" s="2" t="s">
        <v>4344</v>
      </c>
      <c r="C2151" s="2" t="s">
        <v>1095</v>
      </c>
      <c r="D2151" s="2" t="s">
        <v>5047</v>
      </c>
      <c r="E2151" s="2">
        <v>1017088322</v>
      </c>
    </row>
    <row r="2152" spans="1:5">
      <c r="A2152" s="2">
        <v>10310872</v>
      </c>
      <c r="B2152" s="2" t="s">
        <v>3309</v>
      </c>
      <c r="C2152" s="2" t="s">
        <v>1187</v>
      </c>
      <c r="D2152" s="2" t="s">
        <v>2607</v>
      </c>
      <c r="E2152" s="2">
        <v>1015855295</v>
      </c>
    </row>
    <row r="2153" spans="1:5">
      <c r="A2153" s="2">
        <v>10310866</v>
      </c>
      <c r="B2153" s="2" t="s">
        <v>3349</v>
      </c>
      <c r="C2153" s="2" t="s">
        <v>1187</v>
      </c>
      <c r="D2153" s="2" t="s">
        <v>5048</v>
      </c>
      <c r="E2153" s="2">
        <v>1014403478</v>
      </c>
    </row>
    <row r="2154" spans="1:5">
      <c r="A2154" s="2">
        <v>10310869</v>
      </c>
      <c r="B2154" s="2" t="s">
        <v>3349</v>
      </c>
      <c r="C2154" s="2" t="s">
        <v>1187</v>
      </c>
      <c r="D2154" s="2" t="s">
        <v>5049</v>
      </c>
      <c r="E2154" s="2" t="s">
        <v>5050</v>
      </c>
    </row>
    <row r="2155" spans="1:5">
      <c r="A2155" s="2">
        <v>10262165</v>
      </c>
      <c r="B2155" s="2" t="s">
        <v>4233</v>
      </c>
      <c r="C2155" s="2" t="s">
        <v>4756</v>
      </c>
      <c r="D2155" s="2" t="s">
        <v>5051</v>
      </c>
      <c r="E2155" s="2" t="s">
        <v>5052</v>
      </c>
    </row>
    <row r="2156" spans="1:5">
      <c r="A2156" s="2">
        <v>10210884</v>
      </c>
      <c r="B2156" s="2" t="s">
        <v>3248</v>
      </c>
      <c r="C2156" s="2" t="s">
        <v>4752</v>
      </c>
      <c r="D2156" s="2" t="s">
        <v>5053</v>
      </c>
      <c r="E2156" s="2">
        <v>1003135999</v>
      </c>
    </row>
    <row r="2157" spans="1:5">
      <c r="A2157" s="2">
        <v>10310371</v>
      </c>
      <c r="B2157" s="2" t="s">
        <v>2398</v>
      </c>
      <c r="C2157" s="2" t="s">
        <v>4756</v>
      </c>
      <c r="D2157" s="2" t="s">
        <v>5054</v>
      </c>
      <c r="E2157" s="2">
        <v>1114986590</v>
      </c>
    </row>
    <row r="2158" spans="1:5">
      <c r="A2158" s="2">
        <v>10310373</v>
      </c>
      <c r="B2158" s="2" t="s">
        <v>2398</v>
      </c>
      <c r="C2158" s="2" t="s">
        <v>4756</v>
      </c>
      <c r="D2158" s="2" t="s">
        <v>5055</v>
      </c>
      <c r="E2158" s="2">
        <v>1116108667</v>
      </c>
    </row>
    <row r="2159" spans="1:5">
      <c r="A2159" s="2">
        <v>10310370</v>
      </c>
      <c r="B2159" s="2" t="s">
        <v>3696</v>
      </c>
      <c r="C2159" s="2" t="s">
        <v>3953</v>
      </c>
      <c r="D2159" s="2" t="s">
        <v>5056</v>
      </c>
      <c r="E2159" s="2">
        <v>1004486654</v>
      </c>
    </row>
    <row r="2160" spans="1:5">
      <c r="A2160" s="2">
        <v>10310374</v>
      </c>
      <c r="B2160" s="2" t="s">
        <v>3614</v>
      </c>
      <c r="C2160" s="2" t="s">
        <v>3354</v>
      </c>
      <c r="D2160" s="2" t="s">
        <v>5057</v>
      </c>
      <c r="E2160" s="2">
        <v>1202393581</v>
      </c>
    </row>
    <row r="2161" spans="1:5">
      <c r="A2161" s="2">
        <v>10310369</v>
      </c>
      <c r="B2161" s="2" t="s">
        <v>3303</v>
      </c>
      <c r="C2161" s="2" t="s">
        <v>716</v>
      </c>
      <c r="D2161" s="2" t="s">
        <v>2176</v>
      </c>
      <c r="E2161" s="2">
        <v>1222524053</v>
      </c>
    </row>
    <row r="2162" spans="1:5">
      <c r="A2162" s="2">
        <v>10310372</v>
      </c>
      <c r="B2162" s="2" t="s">
        <v>3669</v>
      </c>
      <c r="C2162" s="2" t="s">
        <v>717</v>
      </c>
      <c r="D2162" s="2" t="s">
        <v>5058</v>
      </c>
      <c r="E2162" s="2">
        <v>1275632228</v>
      </c>
    </row>
    <row r="2163" spans="1:5">
      <c r="A2163" s="2">
        <v>10310364</v>
      </c>
      <c r="B2163" s="2" t="s">
        <v>1551</v>
      </c>
      <c r="C2163" s="2" t="s">
        <v>1187</v>
      </c>
      <c r="D2163" s="2" t="s">
        <v>5059</v>
      </c>
      <c r="E2163" s="2">
        <v>1094866772</v>
      </c>
    </row>
    <row r="2164" spans="1:5">
      <c r="A2164" s="2">
        <v>10224223</v>
      </c>
      <c r="B2164" s="2" t="s">
        <v>3322</v>
      </c>
      <c r="C2164" s="2" t="s">
        <v>1187</v>
      </c>
      <c r="D2164" s="2" t="s">
        <v>5060</v>
      </c>
      <c r="E2164" s="2">
        <v>1272385555</v>
      </c>
    </row>
    <row r="2165" spans="1:5">
      <c r="A2165" s="2">
        <v>10310366</v>
      </c>
      <c r="B2165" s="2" t="s">
        <v>3322</v>
      </c>
      <c r="C2165" s="2" t="s">
        <v>1187</v>
      </c>
      <c r="D2165" s="2" t="s">
        <v>5061</v>
      </c>
      <c r="E2165" s="2" t="s">
        <v>5062</v>
      </c>
    </row>
    <row r="2166" spans="1:5">
      <c r="A2166" s="2">
        <v>10310365</v>
      </c>
      <c r="B2166" s="2" t="s">
        <v>4866</v>
      </c>
      <c r="C2166" s="2" t="s">
        <v>3297</v>
      </c>
      <c r="D2166" s="2" t="s">
        <v>5063</v>
      </c>
      <c r="E2166" s="2">
        <v>1065776416</v>
      </c>
    </row>
    <row r="2167" spans="1:5">
      <c r="A2167" s="2">
        <v>10310367</v>
      </c>
      <c r="B2167" s="2" t="s">
        <v>4447</v>
      </c>
      <c r="C2167" s="2" t="s">
        <v>4571</v>
      </c>
      <c r="D2167" s="2" t="s">
        <v>5064</v>
      </c>
      <c r="E2167" s="2">
        <v>1002962164</v>
      </c>
    </row>
    <row r="2168" spans="1:5">
      <c r="A2168" s="2">
        <v>10310368</v>
      </c>
      <c r="B2168" s="2" t="s">
        <v>5065</v>
      </c>
      <c r="C2168" s="2" t="s">
        <v>1179</v>
      </c>
      <c r="D2168" s="2" t="s">
        <v>5066</v>
      </c>
      <c r="E2168" s="2">
        <v>1012010090</v>
      </c>
    </row>
    <row r="2169" spans="1:5">
      <c r="A2169" s="2">
        <v>10284147</v>
      </c>
      <c r="B2169" s="2" t="s">
        <v>2885</v>
      </c>
      <c r="C2169" s="2" t="s">
        <v>4756</v>
      </c>
      <c r="D2169" s="2" t="s">
        <v>5068</v>
      </c>
      <c r="E2169" s="2">
        <v>1000130874</v>
      </c>
    </row>
    <row r="2170" spans="1:5">
      <c r="A2170" s="2">
        <v>10311331</v>
      </c>
      <c r="B2170" s="2" t="s">
        <v>2882</v>
      </c>
      <c r="C2170" s="2" t="s">
        <v>4756</v>
      </c>
      <c r="D2170" s="2" t="s">
        <v>5069</v>
      </c>
      <c r="E2170" s="2">
        <v>1097222086</v>
      </c>
    </row>
    <row r="2171" spans="1:5">
      <c r="A2171" s="2">
        <v>10311334</v>
      </c>
      <c r="B2171" s="2" t="s">
        <v>3340</v>
      </c>
      <c r="C2171" s="2" t="s">
        <v>4756</v>
      </c>
      <c r="D2171" s="2" t="s">
        <v>5070</v>
      </c>
      <c r="E2171" s="2">
        <v>1111555296</v>
      </c>
    </row>
    <row r="2172" spans="1:5">
      <c r="A2172" s="2">
        <v>10311330</v>
      </c>
      <c r="B2172" s="2" t="s">
        <v>4215</v>
      </c>
      <c r="C2172" s="2" t="s">
        <v>4756</v>
      </c>
      <c r="D2172" s="2" t="s">
        <v>5071</v>
      </c>
      <c r="E2172" s="2">
        <v>1013497706</v>
      </c>
    </row>
    <row r="2173" spans="1:5">
      <c r="A2173" s="2">
        <v>10311338</v>
      </c>
      <c r="B2173" s="2" t="s">
        <v>3278</v>
      </c>
      <c r="C2173" s="2" t="s">
        <v>3953</v>
      </c>
      <c r="D2173" s="2" t="s">
        <v>5072</v>
      </c>
      <c r="E2173" s="2">
        <v>1122592156</v>
      </c>
    </row>
    <row r="2174" spans="1:5">
      <c r="A2174" s="2">
        <v>10311333</v>
      </c>
      <c r="B2174" s="2" t="s">
        <v>5073</v>
      </c>
      <c r="C2174" s="2" t="s">
        <v>3954</v>
      </c>
      <c r="D2174" s="2" t="s">
        <v>5074</v>
      </c>
      <c r="E2174" s="2">
        <v>1095882923</v>
      </c>
    </row>
    <row r="2175" spans="1:5">
      <c r="A2175" s="2">
        <v>10311332</v>
      </c>
      <c r="B2175" s="2" t="s">
        <v>4447</v>
      </c>
      <c r="C2175" s="2" t="s">
        <v>3951</v>
      </c>
      <c r="D2175" s="2" t="s">
        <v>5075</v>
      </c>
      <c r="E2175" s="2">
        <v>1012560398</v>
      </c>
    </row>
    <row r="2176" spans="1:5">
      <c r="A2176" s="2">
        <v>10311337</v>
      </c>
      <c r="B2176" s="2" t="s">
        <v>3314</v>
      </c>
      <c r="C2176" s="2" t="s">
        <v>1096</v>
      </c>
      <c r="D2176" s="2" t="s">
        <v>5076</v>
      </c>
      <c r="E2176" s="2">
        <v>1507105340</v>
      </c>
    </row>
    <row r="2177" spans="1:5">
      <c r="A2177" s="2">
        <v>10311336</v>
      </c>
      <c r="B2177" s="2" t="s">
        <v>3774</v>
      </c>
      <c r="C2177" s="2" t="s">
        <v>3950</v>
      </c>
      <c r="D2177" s="2" t="s">
        <v>5077</v>
      </c>
      <c r="E2177" s="2">
        <v>1558762323</v>
      </c>
    </row>
    <row r="2178" spans="1:5">
      <c r="A2178" s="2">
        <v>10311335</v>
      </c>
      <c r="B2178" s="2" t="s">
        <v>4095</v>
      </c>
      <c r="C2178" s="2" t="s">
        <v>1187</v>
      </c>
      <c r="D2178" s="2" t="s">
        <v>5078</v>
      </c>
      <c r="E2178" s="2">
        <v>1118411540</v>
      </c>
    </row>
    <row r="2179" spans="1:5">
      <c r="A2179" s="2">
        <v>10311327</v>
      </c>
      <c r="B2179" s="2" t="s">
        <v>3350</v>
      </c>
      <c r="C2179" s="2" t="s">
        <v>1187</v>
      </c>
      <c r="D2179" s="2" t="s">
        <v>5079</v>
      </c>
      <c r="E2179" s="2">
        <v>1032734075</v>
      </c>
    </row>
    <row r="2180" spans="1:5">
      <c r="A2180" s="2">
        <v>10311329</v>
      </c>
      <c r="B2180" s="2" t="s">
        <v>3645</v>
      </c>
      <c r="C2180" s="2" t="s">
        <v>1179</v>
      </c>
      <c r="D2180" s="2" t="s">
        <v>5080</v>
      </c>
      <c r="E2180" s="2">
        <v>1014736344</v>
      </c>
    </row>
    <row r="2181" spans="1:5">
      <c r="A2181" s="2">
        <v>10311326</v>
      </c>
      <c r="B2181" s="2" t="s">
        <v>3265</v>
      </c>
      <c r="C2181" s="2" t="s">
        <v>4756</v>
      </c>
      <c r="D2181" s="2" t="s">
        <v>5081</v>
      </c>
      <c r="E2181" s="2">
        <v>1507805106</v>
      </c>
    </row>
    <row r="2182" spans="1:5">
      <c r="A2182" s="2">
        <v>10311339</v>
      </c>
      <c r="B2182" s="2" t="s">
        <v>3242</v>
      </c>
      <c r="C2182" s="2" t="s">
        <v>3951</v>
      </c>
      <c r="D2182" s="2" t="s">
        <v>5082</v>
      </c>
      <c r="E2182" s="2">
        <v>1070167519</v>
      </c>
    </row>
    <row r="2183" spans="1:5">
      <c r="A2183" s="2">
        <v>10311328</v>
      </c>
      <c r="B2183" s="2" t="s">
        <v>3336</v>
      </c>
      <c r="C2183" s="2" t="s">
        <v>1187</v>
      </c>
      <c r="D2183" s="2" t="s">
        <v>5083</v>
      </c>
      <c r="E2183" s="2">
        <v>1011255737</v>
      </c>
    </row>
    <row r="2184" spans="1:5">
      <c r="A2184" s="2">
        <v>10309041</v>
      </c>
      <c r="B2184" s="2" t="s">
        <v>3617</v>
      </c>
      <c r="C2184" s="2" t="s">
        <v>4756</v>
      </c>
      <c r="D2184" s="2" t="s">
        <v>5084</v>
      </c>
      <c r="E2184" s="2">
        <v>0</v>
      </c>
    </row>
    <row r="2185" spans="1:5">
      <c r="A2185" s="2">
        <v>10311878</v>
      </c>
      <c r="B2185" s="2" t="s">
        <v>3340</v>
      </c>
      <c r="C2185" s="2" t="s">
        <v>4756</v>
      </c>
      <c r="D2185" s="2" t="s">
        <v>4356</v>
      </c>
      <c r="E2185" s="2">
        <v>1026803504</v>
      </c>
    </row>
    <row r="2186" spans="1:5">
      <c r="A2186" s="2">
        <v>10311875</v>
      </c>
      <c r="B2186" s="2" t="s">
        <v>2943</v>
      </c>
      <c r="C2186" s="2" t="s">
        <v>1179</v>
      </c>
      <c r="D2186" s="2" t="s">
        <v>5087</v>
      </c>
      <c r="E2186" s="2">
        <v>1028996760</v>
      </c>
    </row>
    <row r="2187" spans="1:5">
      <c r="A2187" s="2">
        <v>10311882</v>
      </c>
      <c r="B2187" s="2" t="s">
        <v>2799</v>
      </c>
      <c r="C2187" s="2" t="s">
        <v>894</v>
      </c>
      <c r="D2187" s="2" t="s">
        <v>5088</v>
      </c>
      <c r="E2187" s="2">
        <v>1022445451</v>
      </c>
    </row>
    <row r="2188" spans="1:5">
      <c r="A2188" s="2">
        <v>10310873</v>
      </c>
      <c r="B2188" s="2" t="s">
        <v>3832</v>
      </c>
      <c r="C2188" s="2" t="s">
        <v>3953</v>
      </c>
      <c r="D2188" s="2" t="s">
        <v>5039</v>
      </c>
      <c r="E2188" s="2">
        <v>1121964806</v>
      </c>
    </row>
    <row r="2189" spans="1:5">
      <c r="A2189" s="2">
        <v>10311879</v>
      </c>
      <c r="B2189" s="2" t="s">
        <v>2598</v>
      </c>
      <c r="C2189" s="2" t="s">
        <v>3297</v>
      </c>
      <c r="D2189" s="2" t="s">
        <v>5089</v>
      </c>
      <c r="E2189" s="2">
        <v>1128971303</v>
      </c>
    </row>
    <row r="2190" spans="1:5">
      <c r="A2190" s="2">
        <v>10310868</v>
      </c>
      <c r="B2190" s="2" t="s">
        <v>2731</v>
      </c>
      <c r="C2190" s="2" t="s">
        <v>3297</v>
      </c>
      <c r="D2190" s="2" t="s">
        <v>5044</v>
      </c>
      <c r="E2190" s="2">
        <v>1145478567</v>
      </c>
    </row>
    <row r="2191" spans="1:5">
      <c r="A2191" s="2">
        <v>10311874</v>
      </c>
      <c r="B2191" s="2" t="s">
        <v>3247</v>
      </c>
      <c r="C2191" s="2" t="s">
        <v>3950</v>
      </c>
      <c r="D2191" s="2" t="s">
        <v>5090</v>
      </c>
      <c r="E2191" s="2">
        <v>1121144863</v>
      </c>
    </row>
    <row r="2192" spans="1:5">
      <c r="A2192" s="2">
        <v>10311880</v>
      </c>
      <c r="B2192" s="2" t="s">
        <v>4590</v>
      </c>
      <c r="C2192" s="2" t="s">
        <v>4752</v>
      </c>
      <c r="D2192" s="2" t="s">
        <v>5091</v>
      </c>
      <c r="E2192" s="2">
        <v>1000559480</v>
      </c>
    </row>
    <row r="2193" spans="1:5">
      <c r="A2193" s="2">
        <v>10311873</v>
      </c>
      <c r="B2193" s="2" t="s">
        <v>1551</v>
      </c>
      <c r="C2193" s="2" t="s">
        <v>1187</v>
      </c>
      <c r="D2193" s="2" t="s">
        <v>5092</v>
      </c>
      <c r="E2193" s="2">
        <v>1113813057</v>
      </c>
    </row>
    <row r="2194" spans="1:5">
      <c r="A2194" s="2">
        <v>10280825</v>
      </c>
      <c r="B2194" s="2" t="s">
        <v>3349</v>
      </c>
      <c r="C2194" s="2" t="s">
        <v>1187</v>
      </c>
      <c r="D2194" s="2" t="s">
        <v>5093</v>
      </c>
      <c r="E2194" s="2">
        <v>1284564055</v>
      </c>
    </row>
    <row r="2195" spans="1:5">
      <c r="A2195" s="2">
        <v>10311876</v>
      </c>
      <c r="B2195" s="2" t="s">
        <v>4408</v>
      </c>
      <c r="C2195" s="2" t="s">
        <v>1187</v>
      </c>
      <c r="D2195" s="2" t="s">
        <v>5094</v>
      </c>
      <c r="E2195" s="2">
        <v>1224577139</v>
      </c>
    </row>
    <row r="2196" spans="1:5">
      <c r="A2196" s="2">
        <v>10311869</v>
      </c>
      <c r="B2196" s="2" t="s">
        <v>3328</v>
      </c>
      <c r="C2196" s="2" t="s">
        <v>1179</v>
      </c>
      <c r="D2196" s="2" t="s">
        <v>5095</v>
      </c>
      <c r="E2196" s="2">
        <v>1116713578</v>
      </c>
    </row>
    <row r="2197" spans="1:5">
      <c r="A2197" s="2">
        <v>10311870</v>
      </c>
      <c r="B2197" s="2" t="s">
        <v>3345</v>
      </c>
      <c r="C2197" s="2" t="s">
        <v>4756</v>
      </c>
      <c r="D2197" s="2" t="s">
        <v>5096</v>
      </c>
      <c r="E2197" s="2">
        <v>1060635854</v>
      </c>
    </row>
    <row r="2198" spans="1:5">
      <c r="A2198" s="2">
        <v>10311881</v>
      </c>
      <c r="B2198" s="2" t="s">
        <v>3947</v>
      </c>
      <c r="C2198" s="2" t="s">
        <v>4752</v>
      </c>
      <c r="D2198" s="2" t="s">
        <v>4872</v>
      </c>
      <c r="E2198" s="2">
        <v>1113104597</v>
      </c>
    </row>
    <row r="2199" spans="1:5">
      <c r="A2199" s="2">
        <v>10311872</v>
      </c>
      <c r="B2199" s="2" t="s">
        <v>3242</v>
      </c>
      <c r="C2199" s="2" t="s">
        <v>3951</v>
      </c>
      <c r="D2199" s="2" t="s">
        <v>5097</v>
      </c>
      <c r="E2199" s="2">
        <v>1274776024</v>
      </c>
    </row>
    <row r="2200" spans="1:5">
      <c r="A2200" s="2">
        <v>10311897</v>
      </c>
      <c r="B2200" s="2" t="s">
        <v>3322</v>
      </c>
      <c r="C2200" s="2" t="s">
        <v>1187</v>
      </c>
      <c r="D2200" s="2" t="s">
        <v>5098</v>
      </c>
      <c r="E2200" s="2">
        <v>1020845868</v>
      </c>
    </row>
    <row r="2201" spans="1:5">
      <c r="A2201" s="2">
        <v>10311896</v>
      </c>
      <c r="B2201" s="2" t="s">
        <v>2598</v>
      </c>
      <c r="C2201" s="2" t="s">
        <v>3297</v>
      </c>
      <c r="D2201" s="2" t="s">
        <v>5099</v>
      </c>
      <c r="E2201" s="2">
        <v>1102038836</v>
      </c>
    </row>
    <row r="2202" spans="1:5">
      <c r="A2202" s="2">
        <v>10311871</v>
      </c>
      <c r="B2202" s="2" t="s">
        <v>3349</v>
      </c>
      <c r="C2202" s="2" t="s">
        <v>1187</v>
      </c>
      <c r="D2202" s="2" t="s">
        <v>5100</v>
      </c>
      <c r="E2202" s="2">
        <v>1067845761</v>
      </c>
    </row>
    <row r="2203" spans="1:5">
      <c r="A2203" s="2">
        <v>10311898</v>
      </c>
      <c r="B2203" s="2" t="s">
        <v>3349</v>
      </c>
      <c r="C2203" s="2" t="s">
        <v>1187</v>
      </c>
      <c r="D2203" s="2" t="s">
        <v>3604</v>
      </c>
      <c r="E2203" s="2" t="s">
        <v>5101</v>
      </c>
    </row>
    <row r="2204" spans="1:5">
      <c r="A2204" s="2">
        <v>10311877</v>
      </c>
      <c r="B2204" s="2" t="s">
        <v>3340</v>
      </c>
      <c r="C2204" s="2" t="s">
        <v>4756</v>
      </c>
      <c r="D2204" s="2" t="s">
        <v>5102</v>
      </c>
      <c r="E2204" s="2">
        <v>1115961734</v>
      </c>
    </row>
    <row r="2205" spans="1:5">
      <c r="A2205" s="2">
        <v>10312242</v>
      </c>
      <c r="B2205" s="2" t="s">
        <v>3619</v>
      </c>
      <c r="C2205" s="2" t="s">
        <v>4756</v>
      </c>
      <c r="D2205" s="2" t="s">
        <v>5106</v>
      </c>
      <c r="E2205" s="2">
        <v>1098134157</v>
      </c>
    </row>
    <row r="2206" spans="1:5">
      <c r="A2206" s="2">
        <v>10274040</v>
      </c>
      <c r="B2206" s="2" t="s">
        <v>3257</v>
      </c>
      <c r="C2206" s="2" t="s">
        <v>4756</v>
      </c>
      <c r="D2206" s="2" t="s">
        <v>5107</v>
      </c>
      <c r="E2206" s="2">
        <v>1148511494</v>
      </c>
    </row>
    <row r="2207" spans="1:5">
      <c r="A2207" s="2">
        <v>10312243</v>
      </c>
      <c r="B2207" s="2" t="s">
        <v>3260</v>
      </c>
      <c r="C2207" s="2" t="s">
        <v>4756</v>
      </c>
      <c r="D2207" s="2" t="s">
        <v>5108</v>
      </c>
      <c r="E2207" s="2">
        <v>1556551704</v>
      </c>
    </row>
    <row r="2208" spans="1:5">
      <c r="A2208" s="2">
        <v>10312245</v>
      </c>
      <c r="B2208" s="2" t="s">
        <v>3257</v>
      </c>
      <c r="C2208" s="2" t="s">
        <v>4756</v>
      </c>
      <c r="D2208" s="2" t="s">
        <v>5109</v>
      </c>
      <c r="E2208" s="2">
        <v>1060538191</v>
      </c>
    </row>
    <row r="2209" spans="1:5">
      <c r="A2209" s="2">
        <v>10312246</v>
      </c>
      <c r="B2209" s="2" t="s">
        <v>2622</v>
      </c>
      <c r="C2209" s="2" t="s">
        <v>3354</v>
      </c>
      <c r="D2209" s="2" t="s">
        <v>5110</v>
      </c>
      <c r="E2209" s="2">
        <v>1090538225</v>
      </c>
    </row>
    <row r="2210" spans="1:5">
      <c r="A2210" s="2">
        <v>10312244</v>
      </c>
      <c r="B2210" s="2" t="s">
        <v>3310</v>
      </c>
      <c r="C2210" s="2" t="s">
        <v>3954</v>
      </c>
      <c r="D2210" s="2" t="s">
        <v>1388</v>
      </c>
      <c r="E2210" s="2">
        <v>1096866932</v>
      </c>
    </row>
    <row r="2211" spans="1:5">
      <c r="A2211" s="2">
        <v>10312235</v>
      </c>
      <c r="B2211" s="2" t="s">
        <v>3246</v>
      </c>
      <c r="C2211" s="2" t="s">
        <v>4571</v>
      </c>
      <c r="D2211" s="2" t="s">
        <v>5111</v>
      </c>
      <c r="E2211" s="2">
        <v>1289111254</v>
      </c>
    </row>
    <row r="2212" spans="1:5">
      <c r="A2212" s="2">
        <v>10312236</v>
      </c>
      <c r="B2212" s="2" t="s">
        <v>3637</v>
      </c>
      <c r="C2212" s="2" t="s">
        <v>3957</v>
      </c>
      <c r="D2212" s="2" t="s">
        <v>5112</v>
      </c>
      <c r="E2212" s="2">
        <v>1143777808</v>
      </c>
    </row>
    <row r="2213" spans="1:5">
      <c r="A2213" s="2">
        <v>10312237</v>
      </c>
      <c r="B2213" s="2" t="s">
        <v>1133</v>
      </c>
      <c r="C2213" s="2" t="s">
        <v>716</v>
      </c>
      <c r="D2213" s="2" t="s">
        <v>5113</v>
      </c>
      <c r="E2213" s="2">
        <v>1095112117</v>
      </c>
    </row>
    <row r="2214" spans="1:5">
      <c r="A2214" s="2">
        <v>10312238</v>
      </c>
      <c r="B2214" s="2" t="s">
        <v>1133</v>
      </c>
      <c r="C2214" s="2" t="s">
        <v>716</v>
      </c>
      <c r="D2214" s="2" t="s">
        <v>5114</v>
      </c>
      <c r="E2214" s="2">
        <v>1283334401</v>
      </c>
    </row>
    <row r="2215" spans="1:5">
      <c r="A2215" s="2">
        <v>10312233</v>
      </c>
      <c r="B2215" s="2" t="s">
        <v>3303</v>
      </c>
      <c r="C2215" s="2" t="s">
        <v>716</v>
      </c>
      <c r="D2215" s="2" t="s">
        <v>1157</v>
      </c>
      <c r="E2215" s="2">
        <v>1158226330</v>
      </c>
    </row>
    <row r="2216" spans="1:5">
      <c r="A2216" s="2">
        <v>10312240</v>
      </c>
      <c r="B2216" s="2" t="s">
        <v>3947</v>
      </c>
      <c r="C2216" s="2" t="s">
        <v>4588</v>
      </c>
      <c r="D2216" s="2" t="s">
        <v>5115</v>
      </c>
      <c r="E2216" s="2">
        <v>1061583631</v>
      </c>
    </row>
    <row r="2217" spans="1:5">
      <c r="A2217" s="2">
        <v>10312241</v>
      </c>
      <c r="B2217" s="2" t="s">
        <v>3319</v>
      </c>
      <c r="C2217" s="2" t="s">
        <v>883</v>
      </c>
      <c r="D2217" s="2" t="s">
        <v>1868</v>
      </c>
      <c r="E2217" s="2">
        <v>1119292904</v>
      </c>
    </row>
    <row r="2218" spans="1:5">
      <c r="A2218" s="2">
        <v>10312239</v>
      </c>
      <c r="B2218" s="2" t="s">
        <v>3778</v>
      </c>
      <c r="C2218" s="2" t="s">
        <v>1187</v>
      </c>
      <c r="D2218" s="2" t="s">
        <v>5116</v>
      </c>
      <c r="E2218" s="2">
        <v>1204769148</v>
      </c>
    </row>
    <row r="2219" spans="1:5">
      <c r="A2219" s="2">
        <v>10276942</v>
      </c>
      <c r="B2219" s="2" t="s">
        <v>3349</v>
      </c>
      <c r="C2219" s="2" t="s">
        <v>1187</v>
      </c>
      <c r="D2219" s="2" t="s">
        <v>2790</v>
      </c>
      <c r="E2219" s="2">
        <v>1558566971</v>
      </c>
    </row>
    <row r="2220" spans="1:5">
      <c r="A2220" s="2">
        <v>10312234</v>
      </c>
      <c r="B2220" s="2" t="s">
        <v>4325</v>
      </c>
      <c r="C2220" s="2" t="s">
        <v>1187</v>
      </c>
      <c r="D2220" s="2" t="s">
        <v>5117</v>
      </c>
      <c r="E2220" s="2">
        <v>1112103871</v>
      </c>
    </row>
    <row r="2221" spans="1:5">
      <c r="A2221" s="2">
        <v>10280670</v>
      </c>
      <c r="B2221" s="2" t="s">
        <v>3328</v>
      </c>
      <c r="C2221" s="2" t="s">
        <v>1179</v>
      </c>
      <c r="D2221" s="2" t="s">
        <v>5118</v>
      </c>
      <c r="E2221" s="2" t="s">
        <v>5119</v>
      </c>
    </row>
    <row r="2222" spans="1:5">
      <c r="A2222" s="2">
        <v>10312283</v>
      </c>
      <c r="B2222" s="2" t="s">
        <v>3252</v>
      </c>
      <c r="C2222" s="2" t="s">
        <v>4756</v>
      </c>
      <c r="D2222" s="2" t="s">
        <v>5122</v>
      </c>
      <c r="E2222" s="2">
        <v>1060632980</v>
      </c>
    </row>
    <row r="2223" spans="1:5">
      <c r="A2223" s="2">
        <v>10312274</v>
      </c>
      <c r="B2223" s="2" t="s">
        <v>3340</v>
      </c>
      <c r="C2223" s="2" t="s">
        <v>4756</v>
      </c>
      <c r="D2223" s="2" t="s">
        <v>5123</v>
      </c>
      <c r="E2223" s="2">
        <v>1027779199</v>
      </c>
    </row>
    <row r="2224" spans="1:5">
      <c r="A2224" s="2">
        <v>10312268</v>
      </c>
      <c r="B2224" s="2" t="s">
        <v>3340</v>
      </c>
      <c r="C2224" s="2" t="s">
        <v>4756</v>
      </c>
      <c r="D2224" s="2" t="s">
        <v>5124</v>
      </c>
      <c r="E2224" s="2">
        <v>1113238961</v>
      </c>
    </row>
    <row r="2225" spans="1:5">
      <c r="A2225" s="2">
        <v>10312260</v>
      </c>
      <c r="B2225" s="2" t="s">
        <v>3340</v>
      </c>
      <c r="C2225" s="2" t="s">
        <v>4756</v>
      </c>
      <c r="D2225" s="2" t="s">
        <v>5125</v>
      </c>
      <c r="E2225" s="2">
        <v>1065690039</v>
      </c>
    </row>
    <row r="2226" spans="1:5">
      <c r="A2226" s="2">
        <v>10312267</v>
      </c>
      <c r="B2226" s="2" t="s">
        <v>5126</v>
      </c>
      <c r="C2226" s="2" t="s">
        <v>4756</v>
      </c>
      <c r="D2226" s="2" t="s">
        <v>5127</v>
      </c>
      <c r="E2226" s="2">
        <v>1002834077</v>
      </c>
    </row>
    <row r="2227" spans="1:5">
      <c r="A2227" s="2">
        <v>10312271</v>
      </c>
      <c r="B2227" s="2" t="s">
        <v>5128</v>
      </c>
      <c r="C2227" s="2" t="s">
        <v>4756</v>
      </c>
      <c r="D2227" s="2" t="s">
        <v>5129</v>
      </c>
      <c r="E2227" s="2">
        <v>1155537631</v>
      </c>
    </row>
    <row r="2228" spans="1:5">
      <c r="A2228" s="2">
        <v>10270487</v>
      </c>
      <c r="B2228" s="2" t="s">
        <v>4372</v>
      </c>
      <c r="C2228" s="2" t="s">
        <v>4756</v>
      </c>
      <c r="D2228" s="2" t="s">
        <v>1800</v>
      </c>
      <c r="E2228" s="2">
        <v>1001137067</v>
      </c>
    </row>
    <row r="2229" spans="1:5">
      <c r="A2229" s="2">
        <v>10312263</v>
      </c>
      <c r="B2229" s="2" t="s">
        <v>5130</v>
      </c>
      <c r="C2229" s="2" t="s">
        <v>4756</v>
      </c>
      <c r="D2229" s="2" t="s">
        <v>5131</v>
      </c>
      <c r="E2229" s="2">
        <v>1117606067</v>
      </c>
    </row>
    <row r="2230" spans="1:5">
      <c r="A2230" s="2">
        <v>10312261</v>
      </c>
      <c r="B2230" s="2" t="s">
        <v>3656</v>
      </c>
      <c r="C2230" s="2" t="s">
        <v>3354</v>
      </c>
      <c r="D2230" s="2" t="s">
        <v>5132</v>
      </c>
      <c r="E2230" s="2">
        <v>1558290188</v>
      </c>
    </row>
    <row r="2231" spans="1:5">
      <c r="A2231" s="2">
        <v>10312266</v>
      </c>
      <c r="B2231" s="2" t="s">
        <v>3744</v>
      </c>
      <c r="C2231" s="2" t="s">
        <v>3354</v>
      </c>
      <c r="D2231" s="2" t="s">
        <v>5133</v>
      </c>
      <c r="E2231" s="2">
        <v>1091322181</v>
      </c>
    </row>
    <row r="2232" spans="1:5">
      <c r="A2232" s="2">
        <v>10312264</v>
      </c>
      <c r="B2232" s="2" t="s">
        <v>3310</v>
      </c>
      <c r="C2232" s="2" t="s">
        <v>3954</v>
      </c>
      <c r="D2232" s="2" t="s">
        <v>5134</v>
      </c>
      <c r="E2232" s="2">
        <v>1555285336</v>
      </c>
    </row>
    <row r="2233" spans="1:5">
      <c r="A2233" s="2">
        <v>10312265</v>
      </c>
      <c r="B2233" s="2" t="s">
        <v>1133</v>
      </c>
      <c r="C2233" s="2" t="s">
        <v>716</v>
      </c>
      <c r="D2233" s="2" t="s">
        <v>5135</v>
      </c>
      <c r="E2233" s="2">
        <v>1157036532</v>
      </c>
    </row>
    <row r="2234" spans="1:5">
      <c r="A2234" s="2">
        <v>10312272</v>
      </c>
      <c r="B2234" s="2" t="s">
        <v>5153</v>
      </c>
      <c r="C2234" s="2" t="s">
        <v>1096</v>
      </c>
      <c r="D2234" s="2" t="s">
        <v>5136</v>
      </c>
      <c r="E2234" s="2">
        <v>1014723834</v>
      </c>
    </row>
    <row r="2235" spans="1:5">
      <c r="A2235" s="2">
        <v>10312262</v>
      </c>
      <c r="B2235" s="2" t="s">
        <v>3349</v>
      </c>
      <c r="C2235" s="2" t="s">
        <v>1187</v>
      </c>
      <c r="D2235" s="2" t="s">
        <v>5137</v>
      </c>
      <c r="E2235" s="2">
        <v>1097305335</v>
      </c>
    </row>
    <row r="2236" spans="1:5">
      <c r="A2236" s="2">
        <v>10312259</v>
      </c>
      <c r="B2236" s="2" t="s">
        <v>3322</v>
      </c>
      <c r="C2236" s="2" t="s">
        <v>1187</v>
      </c>
      <c r="D2236" s="2" t="s">
        <v>5138</v>
      </c>
      <c r="E2236" s="2">
        <v>1030067640</v>
      </c>
    </row>
    <row r="2237" spans="1:5">
      <c r="A2237" s="2">
        <v>10312270</v>
      </c>
      <c r="B2237" s="2" t="s">
        <v>3301</v>
      </c>
      <c r="C2237" s="2" t="s">
        <v>716</v>
      </c>
      <c r="D2237" s="2" t="s">
        <v>1061</v>
      </c>
      <c r="E2237" s="2">
        <v>1001309461</v>
      </c>
    </row>
    <row r="2238" spans="1:5">
      <c r="A2238" s="2">
        <v>10312258</v>
      </c>
      <c r="B2238" s="2" t="s">
        <v>3328</v>
      </c>
      <c r="C2238" s="2" t="s">
        <v>1179</v>
      </c>
      <c r="D2238" s="2" t="s">
        <v>5139</v>
      </c>
      <c r="E2238" s="2">
        <v>1090188323</v>
      </c>
    </row>
    <row r="2239" spans="1:5">
      <c r="A2239" s="2">
        <v>10313473</v>
      </c>
      <c r="B2239" s="2" t="s">
        <v>3340</v>
      </c>
      <c r="C2239" s="2" t="s">
        <v>4756</v>
      </c>
      <c r="D2239" s="2" t="s">
        <v>5140</v>
      </c>
      <c r="E2239" s="2">
        <v>1270420966</v>
      </c>
    </row>
    <row r="2240" spans="1:5">
      <c r="A2240" s="2">
        <v>10313470</v>
      </c>
      <c r="B2240" s="2" t="s">
        <v>2399</v>
      </c>
      <c r="C2240" s="2" t="s">
        <v>4756</v>
      </c>
      <c r="D2240" s="2" t="s">
        <v>5141</v>
      </c>
      <c r="E2240" s="2">
        <v>1556135826</v>
      </c>
    </row>
    <row r="2241" spans="1:5">
      <c r="A2241" s="2">
        <v>10313480</v>
      </c>
      <c r="B2241" s="2" t="s">
        <v>2398</v>
      </c>
      <c r="C2241" s="2" t="s">
        <v>4756</v>
      </c>
      <c r="D2241" s="2" t="s">
        <v>1703</v>
      </c>
      <c r="E2241" s="2">
        <v>1150806034</v>
      </c>
    </row>
    <row r="2242" spans="1:5">
      <c r="A2242" s="2">
        <v>10313476</v>
      </c>
      <c r="B2242" s="2" t="s">
        <v>4709</v>
      </c>
      <c r="C2242" s="2" t="s">
        <v>1097</v>
      </c>
      <c r="D2242" s="2" t="s">
        <v>5142</v>
      </c>
      <c r="E2242" s="2">
        <v>1030968804</v>
      </c>
    </row>
    <row r="2243" spans="1:5">
      <c r="A2243" s="2">
        <v>10313475</v>
      </c>
      <c r="B2243" s="2" t="s">
        <v>2398</v>
      </c>
      <c r="C2243" s="2" t="s">
        <v>4756</v>
      </c>
      <c r="D2243" s="2" t="s">
        <v>5143</v>
      </c>
      <c r="E2243" s="2">
        <v>1070349647</v>
      </c>
    </row>
    <row r="2244" spans="1:5">
      <c r="A2244" s="2">
        <v>10313481</v>
      </c>
      <c r="B2244" s="2" t="s">
        <v>3613</v>
      </c>
      <c r="C2244" s="2" t="s">
        <v>3354</v>
      </c>
      <c r="D2244" s="2" t="s">
        <v>2903</v>
      </c>
      <c r="E2244" s="2">
        <v>1111457888</v>
      </c>
    </row>
    <row r="2245" spans="1:5">
      <c r="A2245" s="2">
        <v>10313479</v>
      </c>
      <c r="B2245" s="2" t="s">
        <v>3284</v>
      </c>
      <c r="C2245" s="2" t="s">
        <v>3354</v>
      </c>
      <c r="D2245" s="2" t="s">
        <v>5144</v>
      </c>
      <c r="E2245" s="2" t="s">
        <v>5145</v>
      </c>
    </row>
    <row r="2246" spans="1:5">
      <c r="A2246" s="2">
        <v>10277656</v>
      </c>
      <c r="B2246" s="2" t="s">
        <v>3962</v>
      </c>
      <c r="C2246" s="2" t="s">
        <v>3297</v>
      </c>
      <c r="D2246" s="2" t="s">
        <v>5146</v>
      </c>
      <c r="E2246" s="2">
        <v>1123189548</v>
      </c>
    </row>
    <row r="2247" spans="1:5">
      <c r="A2247" s="2">
        <v>10313468</v>
      </c>
      <c r="B2247" s="2" t="s">
        <v>619</v>
      </c>
      <c r="C2247" s="2" t="s">
        <v>1096</v>
      </c>
      <c r="D2247" s="2" t="s">
        <v>5147</v>
      </c>
      <c r="E2247" s="2">
        <v>1210599756</v>
      </c>
    </row>
    <row r="2248" spans="1:5">
      <c r="A2248" s="2">
        <v>10313482</v>
      </c>
      <c r="B2248" s="2" t="s">
        <v>3247</v>
      </c>
      <c r="C2248" s="2" t="s">
        <v>3950</v>
      </c>
      <c r="D2248" s="2" t="s">
        <v>5148</v>
      </c>
      <c r="E2248" s="2">
        <v>1030900551</v>
      </c>
    </row>
    <row r="2249" spans="1:5">
      <c r="A2249" s="2">
        <v>10313478</v>
      </c>
      <c r="B2249" s="2" t="s">
        <v>3774</v>
      </c>
      <c r="C2249" s="2" t="s">
        <v>3950</v>
      </c>
      <c r="D2249" s="2" t="s">
        <v>4348</v>
      </c>
      <c r="E2249" s="2">
        <v>1551584400</v>
      </c>
    </row>
    <row r="2250" spans="1:5">
      <c r="A2250" s="2">
        <v>10313472</v>
      </c>
      <c r="B2250" s="2" t="s">
        <v>3830</v>
      </c>
      <c r="C2250" s="2" t="s">
        <v>1187</v>
      </c>
      <c r="D2250" s="2" t="s">
        <v>4389</v>
      </c>
      <c r="E2250" s="2">
        <v>1080924069</v>
      </c>
    </row>
    <row r="2251" spans="1:5">
      <c r="A2251" s="2">
        <v>10313483</v>
      </c>
      <c r="B2251" s="2" t="s">
        <v>3329</v>
      </c>
      <c r="C2251" s="2" t="s">
        <v>1179</v>
      </c>
      <c r="D2251" s="2" t="s">
        <v>5149</v>
      </c>
      <c r="E2251" s="2">
        <v>1029793709</v>
      </c>
    </row>
    <row r="2252" spans="1:5">
      <c r="A2252" s="2">
        <v>10313471</v>
      </c>
      <c r="B2252" s="2" t="s">
        <v>3888</v>
      </c>
      <c r="C2252" s="2" t="s">
        <v>3955</v>
      </c>
      <c r="D2252" s="2" t="s">
        <v>5150</v>
      </c>
      <c r="E2252" s="2">
        <v>1061050656</v>
      </c>
    </row>
    <row r="2253" spans="1:5">
      <c r="A2253" s="2">
        <v>10313477</v>
      </c>
      <c r="B2253" s="2" t="s">
        <v>3888</v>
      </c>
      <c r="C2253" s="2" t="s">
        <v>3955</v>
      </c>
      <c r="D2253" s="2" t="s">
        <v>5151</v>
      </c>
      <c r="E2253" s="2">
        <v>1280267248</v>
      </c>
    </row>
    <row r="2254" spans="1:5">
      <c r="A2254" s="2">
        <v>10314158</v>
      </c>
      <c r="B2254" s="2" t="s">
        <v>2398</v>
      </c>
      <c r="C2254" s="2" t="s">
        <v>4756</v>
      </c>
      <c r="D2254" s="2" t="s">
        <v>5154</v>
      </c>
      <c r="E2254" s="2">
        <v>1553702970</v>
      </c>
    </row>
    <row r="2255" spans="1:5">
      <c r="A2255" s="2">
        <v>10314320</v>
      </c>
      <c r="B2255" s="2" t="s">
        <v>4215</v>
      </c>
      <c r="C2255" s="2" t="s">
        <v>4756</v>
      </c>
      <c r="D2255" s="2" t="s">
        <v>1825</v>
      </c>
      <c r="E2255" s="2">
        <v>1016568587</v>
      </c>
    </row>
    <row r="2256" spans="1:5">
      <c r="A2256" s="2">
        <v>10314161</v>
      </c>
      <c r="B2256" s="2" t="s">
        <v>3276</v>
      </c>
      <c r="C2256" s="2" t="s">
        <v>3957</v>
      </c>
      <c r="D2256" s="2" t="s">
        <v>5155</v>
      </c>
      <c r="E2256" s="2">
        <v>1110094478</v>
      </c>
    </row>
    <row r="2257" spans="1:5">
      <c r="A2257" s="2">
        <v>10314150</v>
      </c>
      <c r="B2257" s="2" t="s">
        <v>3656</v>
      </c>
      <c r="C2257" s="2" t="s">
        <v>3354</v>
      </c>
      <c r="D2257" s="2" t="s">
        <v>5156</v>
      </c>
      <c r="E2257" s="2">
        <v>1012666426</v>
      </c>
    </row>
    <row r="2258" spans="1:5" ht="13.9" customHeight="1">
      <c r="A2258" s="2">
        <v>10314153</v>
      </c>
      <c r="B2258" s="2" t="s">
        <v>3656</v>
      </c>
      <c r="C2258" s="2" t="s">
        <v>3354</v>
      </c>
      <c r="D2258" s="2" t="s">
        <v>5157</v>
      </c>
      <c r="E2258" s="2">
        <v>1124519403</v>
      </c>
    </row>
    <row r="2259" spans="1:5">
      <c r="A2259" s="2">
        <v>10313944</v>
      </c>
      <c r="B2259" s="2" t="s">
        <v>3830</v>
      </c>
      <c r="C2259" s="2" t="s">
        <v>1187</v>
      </c>
      <c r="D2259" s="2" t="s">
        <v>5158</v>
      </c>
      <c r="E2259" s="2">
        <v>1152996081</v>
      </c>
    </row>
    <row r="2260" spans="1:5">
      <c r="A2260" s="2">
        <v>10313972</v>
      </c>
      <c r="B2260" s="2" t="s">
        <v>3830</v>
      </c>
      <c r="C2260" s="2" t="s">
        <v>1187</v>
      </c>
      <c r="D2260" s="2" t="s">
        <v>5159</v>
      </c>
      <c r="E2260" s="2">
        <v>1552032039</v>
      </c>
    </row>
    <row r="2261" spans="1:5">
      <c r="A2261" s="2">
        <v>10314151</v>
      </c>
      <c r="B2261" s="2" t="s">
        <v>3301</v>
      </c>
      <c r="C2261" s="2" t="s">
        <v>716</v>
      </c>
      <c r="D2261" s="2" t="s">
        <v>5160</v>
      </c>
      <c r="E2261" s="2">
        <v>1221300961</v>
      </c>
    </row>
    <row r="2262" spans="1:5">
      <c r="A2262" s="2">
        <v>10314207</v>
      </c>
      <c r="B2262" s="2" t="s">
        <v>3339</v>
      </c>
      <c r="C2262" s="2" t="s">
        <v>1095</v>
      </c>
      <c r="D2262" s="2" t="s">
        <v>5161</v>
      </c>
      <c r="E2262" s="2">
        <v>1121904740</v>
      </c>
    </row>
    <row r="2263" spans="1:5">
      <c r="A2263" s="2">
        <v>10313971</v>
      </c>
      <c r="B2263" s="2" t="s">
        <v>3774</v>
      </c>
      <c r="C2263" s="2" t="s">
        <v>3950</v>
      </c>
      <c r="D2263" s="2" t="s">
        <v>5162</v>
      </c>
      <c r="E2263" s="2">
        <v>1207155892</v>
      </c>
    </row>
    <row r="2264" spans="1:5">
      <c r="A2264" s="2">
        <v>10314145</v>
      </c>
      <c r="B2264" s="2" t="s">
        <v>3618</v>
      </c>
      <c r="C2264" s="2" t="s">
        <v>883</v>
      </c>
      <c r="D2264" s="2" t="s">
        <v>5163</v>
      </c>
      <c r="E2264" s="2">
        <v>1155654445</v>
      </c>
    </row>
    <row r="2265" spans="1:5">
      <c r="A2265" s="2">
        <v>10314156</v>
      </c>
      <c r="B2265" s="2" t="s">
        <v>1551</v>
      </c>
      <c r="C2265" s="2" t="s">
        <v>1187</v>
      </c>
      <c r="D2265" s="2" t="s">
        <v>5164</v>
      </c>
      <c r="E2265" s="2">
        <v>1023081312</v>
      </c>
    </row>
    <row r="2266" spans="1:5">
      <c r="A2266" s="2">
        <v>10314147</v>
      </c>
      <c r="B2266" s="2" t="s">
        <v>3604</v>
      </c>
      <c r="C2266" s="2" t="s">
        <v>894</v>
      </c>
      <c r="D2266" s="2" t="s">
        <v>5165</v>
      </c>
      <c r="E2266" s="2">
        <v>1032079971</v>
      </c>
    </row>
    <row r="2267" spans="1:5">
      <c r="A2267" s="2">
        <v>10313947</v>
      </c>
      <c r="B2267" s="2" t="s">
        <v>5104</v>
      </c>
      <c r="C2267" s="2" t="s">
        <v>1179</v>
      </c>
      <c r="D2267" s="2" t="s">
        <v>5166</v>
      </c>
      <c r="E2267" s="2">
        <v>1099771866</v>
      </c>
    </row>
    <row r="2268" spans="1:5">
      <c r="A2268" s="2">
        <v>10314363</v>
      </c>
      <c r="B2268" s="2" t="s">
        <v>3340</v>
      </c>
      <c r="C2268" s="2" t="s">
        <v>4756</v>
      </c>
      <c r="D2268" s="2" t="s">
        <v>5167</v>
      </c>
      <c r="E2268" s="2">
        <v>1092957353</v>
      </c>
    </row>
    <row r="2269" spans="1:5">
      <c r="A2269" s="2">
        <v>10314361</v>
      </c>
      <c r="B2269" s="2" t="s">
        <v>2885</v>
      </c>
      <c r="C2269" s="2" t="s">
        <v>4756</v>
      </c>
      <c r="D2269" s="2" t="s">
        <v>5168</v>
      </c>
      <c r="E2269" s="2">
        <v>1099256893</v>
      </c>
    </row>
    <row r="2270" spans="1:5">
      <c r="A2270" s="2">
        <v>10314362</v>
      </c>
      <c r="B2270" s="2" t="s">
        <v>3255</v>
      </c>
      <c r="C2270" s="2" t="s">
        <v>4756</v>
      </c>
      <c r="D2270" s="2" t="s">
        <v>5169</v>
      </c>
      <c r="E2270" s="2">
        <v>1090654239</v>
      </c>
    </row>
    <row r="2271" spans="1:5">
      <c r="A2271" s="2">
        <v>10314364</v>
      </c>
      <c r="B2271" s="2" t="s">
        <v>3310</v>
      </c>
      <c r="C2271" s="2" t="s">
        <v>3954</v>
      </c>
      <c r="D2271" s="2" t="s">
        <v>5170</v>
      </c>
      <c r="E2271" s="2">
        <v>1007042037</v>
      </c>
    </row>
    <row r="2272" spans="1:5">
      <c r="A2272" s="2">
        <v>10277198</v>
      </c>
      <c r="B2272" s="2" t="s">
        <v>3246</v>
      </c>
      <c r="C2272" s="2" t="s">
        <v>4571</v>
      </c>
      <c r="D2272" s="2" t="s">
        <v>2636</v>
      </c>
      <c r="E2272" s="2">
        <v>1013328648</v>
      </c>
    </row>
    <row r="2273" spans="1:5">
      <c r="A2273" s="2">
        <v>10292518</v>
      </c>
      <c r="B2273" s="2" t="s">
        <v>4824</v>
      </c>
      <c r="C2273" s="2" t="s">
        <v>717</v>
      </c>
      <c r="D2273" s="2" t="s">
        <v>5171</v>
      </c>
      <c r="E2273" s="2">
        <v>1092468738</v>
      </c>
    </row>
    <row r="2274" spans="1:5">
      <c r="A2274" s="2">
        <v>10314372</v>
      </c>
      <c r="B2274" s="2" t="s">
        <v>3947</v>
      </c>
      <c r="C2274" s="2" t="s">
        <v>4588</v>
      </c>
      <c r="D2274" s="2" t="s">
        <v>5172</v>
      </c>
      <c r="E2274" s="2">
        <v>1140927922</v>
      </c>
    </row>
    <row r="2275" spans="1:5">
      <c r="A2275" s="2">
        <v>10285495</v>
      </c>
      <c r="B2275" s="2" t="s">
        <v>1551</v>
      </c>
      <c r="C2275" s="2" t="s">
        <v>1187</v>
      </c>
      <c r="D2275" s="2" t="s">
        <v>5173</v>
      </c>
      <c r="E2275" s="2">
        <v>1004516168</v>
      </c>
    </row>
    <row r="2276" spans="1:5">
      <c r="A2276" s="2">
        <v>10314360</v>
      </c>
      <c r="B2276" s="2" t="s">
        <v>5104</v>
      </c>
      <c r="C2276" s="2" t="s">
        <v>1179</v>
      </c>
      <c r="D2276" s="2" t="s">
        <v>5174</v>
      </c>
      <c r="E2276" s="2">
        <v>1551015049</v>
      </c>
    </row>
    <row r="2277" spans="1:5">
      <c r="A2277" s="2">
        <v>10314367</v>
      </c>
      <c r="B2277" s="2" t="s">
        <v>5175</v>
      </c>
      <c r="C2277" s="2" t="s">
        <v>1097</v>
      </c>
      <c r="D2277" s="2" t="s">
        <v>5176</v>
      </c>
      <c r="E2277" s="2">
        <v>1070393306</v>
      </c>
    </row>
    <row r="2278" spans="1:5">
      <c r="A2278" s="2">
        <v>10313922</v>
      </c>
      <c r="B2278" s="2" t="s">
        <v>3322</v>
      </c>
      <c r="C2278" s="2" t="s">
        <v>1187</v>
      </c>
      <c r="D2278" s="2" t="s">
        <v>5143</v>
      </c>
      <c r="E2278" s="2">
        <v>1017303084</v>
      </c>
    </row>
    <row r="2279" spans="1:5">
      <c r="A2279" s="2">
        <v>10313920</v>
      </c>
      <c r="B2279" s="2" t="s">
        <v>3337</v>
      </c>
      <c r="C2279" s="2" t="s">
        <v>1179</v>
      </c>
      <c r="D2279" s="2" t="s">
        <v>5177</v>
      </c>
      <c r="E2279" s="2">
        <v>1016879722</v>
      </c>
    </row>
    <row r="2280" spans="1:5">
      <c r="A2280" s="2">
        <v>10313912</v>
      </c>
      <c r="B2280" s="2" t="s">
        <v>3260</v>
      </c>
      <c r="C2280" s="2" t="s">
        <v>4756</v>
      </c>
      <c r="D2280" s="2" t="s">
        <v>5178</v>
      </c>
      <c r="E2280" s="2">
        <v>1113999242</v>
      </c>
    </row>
    <row r="2281" spans="1:5">
      <c r="A2281" s="2">
        <v>10252955</v>
      </c>
      <c r="B2281" s="2" t="s">
        <v>3626</v>
      </c>
      <c r="C2281" s="2" t="s">
        <v>3953</v>
      </c>
      <c r="D2281" s="2" t="s">
        <v>388</v>
      </c>
      <c r="E2281" s="2">
        <v>1111504411</v>
      </c>
    </row>
    <row r="2282" spans="1:5">
      <c r="A2282" s="2">
        <v>10311896</v>
      </c>
      <c r="B2282" s="2" t="s">
        <v>3289</v>
      </c>
      <c r="C2282" s="2" t="s">
        <v>3297</v>
      </c>
      <c r="D2282" s="2" t="s">
        <v>5099</v>
      </c>
      <c r="E2282" s="2">
        <v>1102038836</v>
      </c>
    </row>
    <row r="2283" spans="1:5">
      <c r="A2283" s="2">
        <v>10313880</v>
      </c>
      <c r="B2283" s="2" t="s">
        <v>4447</v>
      </c>
      <c r="C2283" s="2" t="s">
        <v>4571</v>
      </c>
      <c r="D2283" s="2" t="s">
        <v>5179</v>
      </c>
      <c r="E2283" s="2">
        <v>1271613706</v>
      </c>
    </row>
    <row r="2284" spans="1:5">
      <c r="A2284" s="2">
        <v>10313881</v>
      </c>
      <c r="B2284" s="2" t="s">
        <v>5180</v>
      </c>
      <c r="C2284" s="2" t="s">
        <v>717</v>
      </c>
      <c r="D2284" s="2" t="s">
        <v>5181</v>
      </c>
      <c r="E2284" s="2">
        <v>1145425649</v>
      </c>
    </row>
    <row r="2285" spans="1:5">
      <c r="A2285" s="2">
        <v>10313913</v>
      </c>
      <c r="B2285" s="2" t="s">
        <v>3888</v>
      </c>
      <c r="C2285" s="2" t="s">
        <v>1096</v>
      </c>
      <c r="D2285" s="2" t="s">
        <v>5182</v>
      </c>
      <c r="E2285" s="2">
        <v>1033255753</v>
      </c>
    </row>
    <row r="2286" spans="1:5">
      <c r="A2286" s="2">
        <v>10313905</v>
      </c>
      <c r="B2286" s="2" t="s">
        <v>4143</v>
      </c>
      <c r="C2286" s="2" t="s">
        <v>4756</v>
      </c>
      <c r="D2286" s="2" t="s">
        <v>5183</v>
      </c>
      <c r="E2286" s="2">
        <v>1100275709</v>
      </c>
    </row>
    <row r="2287" spans="1:5">
      <c r="A2287" s="2">
        <v>10313882</v>
      </c>
      <c r="B2287" s="2" t="s">
        <v>3328</v>
      </c>
      <c r="C2287" s="2" t="s">
        <v>1179</v>
      </c>
      <c r="D2287" s="2" t="s">
        <v>5184</v>
      </c>
      <c r="E2287" s="2">
        <v>1067454320</v>
      </c>
    </row>
    <row r="2288" spans="1:5">
      <c r="A2288" s="2">
        <v>10313883</v>
      </c>
      <c r="B2288" s="2" t="s">
        <v>3301</v>
      </c>
      <c r="C2288" s="2" t="s">
        <v>716</v>
      </c>
      <c r="D2288" s="2" t="s">
        <v>5185</v>
      </c>
      <c r="E2288" s="2">
        <v>1068770533</v>
      </c>
    </row>
    <row r="2289" spans="1:5">
      <c r="A2289" s="2">
        <v>10310861</v>
      </c>
      <c r="B2289" s="2" t="s">
        <v>4344</v>
      </c>
      <c r="C2289" s="2" t="s">
        <v>1095</v>
      </c>
      <c r="D2289" s="2" t="s">
        <v>5186</v>
      </c>
      <c r="E2289" s="2">
        <v>1017088322</v>
      </c>
    </row>
    <row r="2290" spans="1:5">
      <c r="A2290" s="2">
        <v>10313923</v>
      </c>
      <c r="B2290" s="2" t="s">
        <v>3698</v>
      </c>
      <c r="C2290" s="2" t="s">
        <v>3953</v>
      </c>
      <c r="D2290" s="2" t="s">
        <v>5187</v>
      </c>
      <c r="E2290" s="2">
        <v>1205555454</v>
      </c>
    </row>
    <row r="2291" spans="1:5">
      <c r="A2291" s="2">
        <v>10314672</v>
      </c>
      <c r="B2291" s="2" t="s">
        <v>3242</v>
      </c>
      <c r="C2291" s="2" t="s">
        <v>3951</v>
      </c>
      <c r="D2291" s="2" t="s">
        <v>5189</v>
      </c>
      <c r="E2291" s="2" t="s">
        <v>5190</v>
      </c>
    </row>
    <row r="2292" spans="1:5">
      <c r="A2292" s="2">
        <v>10314671</v>
      </c>
      <c r="B2292" s="2" t="s">
        <v>3309</v>
      </c>
      <c r="C2292" s="2" t="s">
        <v>1187</v>
      </c>
      <c r="D2292" s="2" t="s">
        <v>5191</v>
      </c>
      <c r="E2292" s="2">
        <v>1065200229</v>
      </c>
    </row>
    <row r="2293" spans="1:5">
      <c r="A2293" s="2">
        <v>10314670</v>
      </c>
      <c r="B2293" s="2" t="s">
        <v>5192</v>
      </c>
      <c r="C2293" s="2" t="s">
        <v>3354</v>
      </c>
      <c r="D2293" s="2" t="s">
        <v>5193</v>
      </c>
      <c r="E2293" s="2">
        <v>1094021572</v>
      </c>
    </row>
    <row r="2294" spans="1:5">
      <c r="A2294" s="2">
        <v>10272032</v>
      </c>
      <c r="B2294" s="2" t="s">
        <v>3612</v>
      </c>
      <c r="C2294" s="2" t="s">
        <v>3355</v>
      </c>
      <c r="D2294" s="2" t="s">
        <v>5194</v>
      </c>
      <c r="E2294" s="2">
        <v>1019677115</v>
      </c>
    </row>
    <row r="2295" spans="1:5">
      <c r="A2295" s="2">
        <v>10314668</v>
      </c>
      <c r="B2295" s="2" t="s">
        <v>3319</v>
      </c>
      <c r="C2295" s="2" t="s">
        <v>883</v>
      </c>
      <c r="D2295" s="2" t="s">
        <v>2756</v>
      </c>
      <c r="E2295" s="2">
        <v>1155145414</v>
      </c>
    </row>
    <row r="2296" spans="1:5">
      <c r="A2296" s="2">
        <v>10314667</v>
      </c>
      <c r="B2296" s="2" t="s">
        <v>3338</v>
      </c>
      <c r="C2296" s="2" t="s">
        <v>3354</v>
      </c>
      <c r="D2296" s="2" t="s">
        <v>5195</v>
      </c>
      <c r="E2296" s="2">
        <v>1147231429</v>
      </c>
    </row>
    <row r="2297" spans="1:5">
      <c r="A2297" s="2">
        <v>10314666</v>
      </c>
      <c r="B2297" s="2" t="s">
        <v>5604</v>
      </c>
      <c r="C2297" s="2" t="s">
        <v>4756</v>
      </c>
      <c r="D2297" s="2" t="s">
        <v>1520</v>
      </c>
      <c r="E2297" s="2">
        <v>1095892112</v>
      </c>
    </row>
    <row r="2298" spans="1:5">
      <c r="A2298" s="2">
        <v>10314665</v>
      </c>
      <c r="B2298" s="2" t="s">
        <v>3310</v>
      </c>
      <c r="C2298" s="2" t="s">
        <v>3954</v>
      </c>
      <c r="D2298" s="2" t="s">
        <v>1357</v>
      </c>
      <c r="E2298" s="2">
        <v>1121569000</v>
      </c>
    </row>
    <row r="2299" spans="1:5">
      <c r="A2299" s="2">
        <v>10314664</v>
      </c>
      <c r="B2299" s="2" t="s">
        <v>3295</v>
      </c>
      <c r="C2299" s="2" t="s">
        <v>3297</v>
      </c>
      <c r="D2299" s="2" t="s">
        <v>5196</v>
      </c>
      <c r="E2299" s="2">
        <v>1025062901</v>
      </c>
    </row>
    <row r="2300" spans="1:5">
      <c r="A2300" s="2">
        <v>10304417</v>
      </c>
      <c r="B2300" s="2" t="s">
        <v>1551</v>
      </c>
      <c r="C2300" s="2" t="s">
        <v>1187</v>
      </c>
      <c r="D2300" s="2" t="s">
        <v>4706</v>
      </c>
      <c r="E2300" s="2">
        <v>1503780378</v>
      </c>
    </row>
    <row r="2301" spans="1:5">
      <c r="A2301" s="2">
        <v>10265074</v>
      </c>
      <c r="B2301" s="2" t="s">
        <v>3627</v>
      </c>
      <c r="C2301" s="2" t="s">
        <v>716</v>
      </c>
      <c r="D2301" s="2" t="s">
        <v>5197</v>
      </c>
      <c r="E2301" s="2">
        <v>1000104201</v>
      </c>
    </row>
    <row r="2302" spans="1:5">
      <c r="A2302" s="2">
        <v>10314663</v>
      </c>
      <c r="B2302" s="2" t="s">
        <v>3744</v>
      </c>
      <c r="C2302" s="2" t="s">
        <v>3354</v>
      </c>
      <c r="D2302" s="2" t="s">
        <v>5198</v>
      </c>
      <c r="E2302" s="2">
        <v>1157819912</v>
      </c>
    </row>
    <row r="2303" spans="1:5">
      <c r="A2303" s="2">
        <v>10280954</v>
      </c>
      <c r="B2303" s="2" t="s">
        <v>2943</v>
      </c>
      <c r="C2303" s="2" t="s">
        <v>1179</v>
      </c>
      <c r="D2303" s="2" t="s">
        <v>3114</v>
      </c>
      <c r="E2303" s="2">
        <v>1063675781</v>
      </c>
    </row>
    <row r="2304" spans="1:5">
      <c r="A2304" s="2">
        <v>10314662</v>
      </c>
      <c r="B2304" s="2" t="s">
        <v>4149</v>
      </c>
      <c r="C2304" s="2" t="s">
        <v>4756</v>
      </c>
      <c r="D2304" s="2" t="s">
        <v>5199</v>
      </c>
      <c r="E2304" s="2">
        <v>1015751363</v>
      </c>
    </row>
    <row r="2305" spans="1:5">
      <c r="A2305" s="2">
        <v>10314807</v>
      </c>
      <c r="B2305" s="2" t="s">
        <v>3807</v>
      </c>
      <c r="C2305" s="2" t="s">
        <v>1097</v>
      </c>
      <c r="D2305" s="2" t="s">
        <v>2618</v>
      </c>
      <c r="E2305" s="2">
        <v>1096894185</v>
      </c>
    </row>
    <row r="2306" spans="1:5">
      <c r="A2306" s="2">
        <v>10314753</v>
      </c>
      <c r="B2306" s="2" t="s">
        <v>3253</v>
      </c>
      <c r="C2306" s="2" t="s">
        <v>1097</v>
      </c>
      <c r="D2306" s="2" t="s">
        <v>5201</v>
      </c>
      <c r="E2306" s="2">
        <v>1141825207</v>
      </c>
    </row>
    <row r="2307" spans="1:5">
      <c r="A2307" s="2">
        <v>10314802</v>
      </c>
      <c r="B2307" s="2" t="s">
        <v>4149</v>
      </c>
      <c r="C2307" s="2" t="s">
        <v>4756</v>
      </c>
      <c r="D2307" s="2" t="s">
        <v>5202</v>
      </c>
      <c r="E2307" s="2">
        <v>1013500841</v>
      </c>
    </row>
    <row r="2308" spans="1:5">
      <c r="A2308" s="2">
        <v>10314766</v>
      </c>
      <c r="B2308" s="2" t="s">
        <v>2398</v>
      </c>
      <c r="C2308" s="2" t="s">
        <v>4756</v>
      </c>
      <c r="D2308" s="2" t="s">
        <v>5203</v>
      </c>
      <c r="E2308" s="2">
        <v>1210830008</v>
      </c>
    </row>
    <row r="2309" spans="1:5">
      <c r="A2309" s="2">
        <v>10314762</v>
      </c>
      <c r="B2309" s="2" t="s">
        <v>3310</v>
      </c>
      <c r="C2309" s="2" t="s">
        <v>3954</v>
      </c>
      <c r="D2309" s="2" t="s">
        <v>5204</v>
      </c>
      <c r="E2309" s="2">
        <v>1552408293</v>
      </c>
    </row>
    <row r="2310" spans="1:5">
      <c r="A2310" s="2">
        <v>10314748</v>
      </c>
      <c r="B2310" s="2" t="s">
        <v>1133</v>
      </c>
      <c r="C2310" s="2" t="s">
        <v>716</v>
      </c>
      <c r="D2310" s="2" t="s">
        <v>5205</v>
      </c>
      <c r="E2310" s="2">
        <v>1140086502</v>
      </c>
    </row>
    <row r="2311" spans="1:5">
      <c r="A2311" s="2">
        <v>10314780</v>
      </c>
      <c r="B2311" s="2" t="s">
        <v>3301</v>
      </c>
      <c r="C2311" s="2" t="s">
        <v>716</v>
      </c>
      <c r="D2311" s="2" t="s">
        <v>5206</v>
      </c>
      <c r="E2311" s="2">
        <v>1001217330</v>
      </c>
    </row>
    <row r="2312" spans="1:5">
      <c r="A2312" s="2">
        <v>10314784</v>
      </c>
      <c r="B2312" s="2" t="s">
        <v>3301</v>
      </c>
      <c r="C2312" s="2" t="s">
        <v>716</v>
      </c>
      <c r="D2312" s="2" t="s">
        <v>5207</v>
      </c>
      <c r="E2312" s="2">
        <v>1097300965</v>
      </c>
    </row>
    <row r="2313" spans="1:5">
      <c r="A2313" s="2">
        <v>10314765</v>
      </c>
      <c r="B2313" s="2" t="s">
        <v>619</v>
      </c>
      <c r="C2313" s="2" t="s">
        <v>1096</v>
      </c>
      <c r="D2313" s="2" t="s">
        <v>5208</v>
      </c>
      <c r="E2313" s="2">
        <v>1110125334</v>
      </c>
    </row>
    <row r="2314" spans="1:5">
      <c r="A2314" s="2">
        <v>10314767</v>
      </c>
      <c r="B2314" s="2" t="s">
        <v>5209</v>
      </c>
      <c r="C2314" s="2" t="s">
        <v>1096</v>
      </c>
      <c r="D2314" s="2" t="s">
        <v>5210</v>
      </c>
      <c r="E2314" s="2">
        <v>1200448870</v>
      </c>
    </row>
    <row r="2315" spans="1:5">
      <c r="A2315" s="2">
        <v>10314777</v>
      </c>
      <c r="B2315" s="2" t="s">
        <v>4644</v>
      </c>
      <c r="C2315" s="2" t="s">
        <v>1096</v>
      </c>
      <c r="D2315" s="2" t="s">
        <v>5211</v>
      </c>
      <c r="E2315" s="2">
        <v>1091136530</v>
      </c>
    </row>
    <row r="2316" spans="1:5">
      <c r="A2316" s="2">
        <v>10314781</v>
      </c>
      <c r="B2316" s="2" t="s">
        <v>5209</v>
      </c>
      <c r="C2316" s="2" t="s">
        <v>1096</v>
      </c>
      <c r="D2316" s="2" t="s">
        <v>5212</v>
      </c>
      <c r="E2316" s="2">
        <v>1093978766</v>
      </c>
    </row>
    <row r="2317" spans="1:5">
      <c r="A2317" s="2">
        <v>10314793</v>
      </c>
      <c r="B2317" s="2" t="s">
        <v>5209</v>
      </c>
      <c r="C2317" s="2" t="s">
        <v>1096</v>
      </c>
      <c r="D2317" s="2" t="s">
        <v>5213</v>
      </c>
      <c r="E2317" s="2">
        <v>1099150507</v>
      </c>
    </row>
    <row r="2318" spans="1:5">
      <c r="A2318" s="2">
        <v>10314786</v>
      </c>
      <c r="B2318" s="2" t="s">
        <v>3774</v>
      </c>
      <c r="C2318" s="2" t="s">
        <v>3950</v>
      </c>
      <c r="D2318" s="2" t="s">
        <v>4186</v>
      </c>
      <c r="E2318" s="2">
        <v>1062334717</v>
      </c>
    </row>
    <row r="2319" spans="1:5">
      <c r="A2319" s="2">
        <v>10314789</v>
      </c>
      <c r="B2319" s="2" t="s">
        <v>3310</v>
      </c>
      <c r="C2319" s="2" t="s">
        <v>3954</v>
      </c>
      <c r="D2319" s="2" t="s">
        <v>5214</v>
      </c>
      <c r="E2319" s="2">
        <v>1091643089</v>
      </c>
    </row>
    <row r="2320" spans="1:5">
      <c r="A2320" s="2">
        <v>10314747</v>
      </c>
      <c r="B2320" s="2" t="s">
        <v>1551</v>
      </c>
      <c r="C2320" s="2" t="s">
        <v>1187</v>
      </c>
      <c r="D2320" s="2" t="s">
        <v>5215</v>
      </c>
      <c r="E2320" s="2">
        <v>1154248585</v>
      </c>
    </row>
    <row r="2321" spans="1:5">
      <c r="A2321" s="2">
        <v>10314761</v>
      </c>
      <c r="B2321" s="2" t="s">
        <v>1551</v>
      </c>
      <c r="C2321" s="2" t="s">
        <v>1187</v>
      </c>
      <c r="D2321" s="2" t="s">
        <v>5216</v>
      </c>
      <c r="E2321" s="2">
        <v>1119917216</v>
      </c>
    </row>
    <row r="2322" spans="1:5">
      <c r="A2322" s="2">
        <v>10314763</v>
      </c>
      <c r="B2322" s="2" t="s">
        <v>4325</v>
      </c>
      <c r="C2322" s="2" t="s">
        <v>1187</v>
      </c>
      <c r="D2322" s="2" t="s">
        <v>5217</v>
      </c>
      <c r="E2322" s="2">
        <v>1127552530</v>
      </c>
    </row>
    <row r="2323" spans="1:5">
      <c r="A2323" s="2">
        <v>10314775</v>
      </c>
      <c r="B2323" s="2" t="s">
        <v>1551</v>
      </c>
      <c r="C2323" s="2" t="s">
        <v>1187</v>
      </c>
      <c r="D2323" s="2" t="s">
        <v>5218</v>
      </c>
      <c r="E2323" s="2">
        <v>1050747430</v>
      </c>
    </row>
    <row r="2324" spans="1:5">
      <c r="A2324" s="2">
        <v>10314806</v>
      </c>
      <c r="B2324" s="2" t="s">
        <v>3349</v>
      </c>
      <c r="C2324" s="2" t="s">
        <v>1187</v>
      </c>
      <c r="D2324" s="2" t="s">
        <v>5219</v>
      </c>
      <c r="E2324" s="2">
        <v>1223498646</v>
      </c>
    </row>
    <row r="2325" spans="1:5">
      <c r="A2325" s="2">
        <v>10314749</v>
      </c>
      <c r="B2325" s="2" t="s">
        <v>3328</v>
      </c>
      <c r="C2325" s="2" t="s">
        <v>1179</v>
      </c>
      <c r="D2325" s="2" t="s">
        <v>5220</v>
      </c>
      <c r="E2325" s="2">
        <v>1021111708</v>
      </c>
    </row>
    <row r="2326" spans="1:5">
      <c r="A2326" s="2">
        <v>12345678</v>
      </c>
      <c r="B2326" s="2" t="s">
        <v>2775</v>
      </c>
      <c r="C2326" s="2" t="s">
        <v>3297</v>
      </c>
      <c r="D2326" s="2" t="s">
        <v>5221</v>
      </c>
      <c r="E2326" s="2">
        <v>1206043573</v>
      </c>
    </row>
    <row r="2327" spans="1:5">
      <c r="A2327" s="2">
        <v>10314809</v>
      </c>
      <c r="B2327" s="2" t="s">
        <v>3888</v>
      </c>
      <c r="C2327" s="2" t="s">
        <v>3955</v>
      </c>
      <c r="D2327" s="2" t="s">
        <v>5223</v>
      </c>
      <c r="E2327" s="2">
        <v>1221403070</v>
      </c>
    </row>
    <row r="2328" spans="1:5">
      <c r="A2328" s="2">
        <v>10314815</v>
      </c>
      <c r="B2328" s="2" t="s">
        <v>5105</v>
      </c>
      <c r="C2328" s="2" t="s">
        <v>717</v>
      </c>
      <c r="D2328" s="2" t="s">
        <v>5224</v>
      </c>
      <c r="E2328" s="2" t="s">
        <v>5225</v>
      </c>
    </row>
    <row r="2329" spans="1:5">
      <c r="A2329" s="2">
        <v>10314812</v>
      </c>
      <c r="B2329" s="2" t="s">
        <v>3699</v>
      </c>
      <c r="C2329" s="2" t="s">
        <v>3957</v>
      </c>
      <c r="D2329" s="2" t="s">
        <v>5226</v>
      </c>
      <c r="E2329" s="2">
        <v>1117283080</v>
      </c>
    </row>
    <row r="2330" spans="1:5">
      <c r="A2330" s="2">
        <v>10314830</v>
      </c>
      <c r="B2330" s="2" t="s">
        <v>3301</v>
      </c>
      <c r="C2330" s="2" t="s">
        <v>716</v>
      </c>
      <c r="D2330" s="2" t="s">
        <v>5227</v>
      </c>
      <c r="E2330" s="2">
        <v>1228335988</v>
      </c>
    </row>
    <row r="2331" spans="1:5">
      <c r="A2331" s="2">
        <v>10314831</v>
      </c>
      <c r="B2331" s="2" t="s">
        <v>2943</v>
      </c>
      <c r="C2331" s="2" t="s">
        <v>1179</v>
      </c>
      <c r="D2331" s="2" t="s">
        <v>5228</v>
      </c>
      <c r="E2331" s="2">
        <v>1067288525</v>
      </c>
    </row>
    <row r="2332" spans="1:5">
      <c r="A2332" s="2">
        <v>10314810</v>
      </c>
      <c r="B2332" s="2" t="s">
        <v>5229</v>
      </c>
      <c r="C2332" s="2" t="s">
        <v>3950</v>
      </c>
      <c r="D2332" s="2" t="s">
        <v>5230</v>
      </c>
      <c r="E2332" s="2">
        <v>1102805353</v>
      </c>
    </row>
    <row r="2333" spans="1:5">
      <c r="A2333" s="2">
        <v>10314813</v>
      </c>
      <c r="B2333" s="2" t="s">
        <v>2943</v>
      </c>
      <c r="C2333" s="2" t="s">
        <v>1179</v>
      </c>
      <c r="D2333" s="2" t="s">
        <v>5231</v>
      </c>
      <c r="E2333" s="2">
        <v>1065433318</v>
      </c>
    </row>
    <row r="2334" spans="1:5">
      <c r="A2334" s="2">
        <v>10314811</v>
      </c>
      <c r="B2334" s="2" t="s">
        <v>4091</v>
      </c>
      <c r="C2334" s="2" t="s">
        <v>3355</v>
      </c>
      <c r="D2334" s="2" t="s">
        <v>5232</v>
      </c>
      <c r="E2334" s="2">
        <v>1115121875</v>
      </c>
    </row>
    <row r="2335" spans="1:5">
      <c r="A2335" s="2">
        <v>10315470</v>
      </c>
      <c r="B2335" s="2" t="s">
        <v>3744</v>
      </c>
      <c r="C2335" s="2" t="s">
        <v>3354</v>
      </c>
      <c r="D2335" s="2" t="s">
        <v>5233</v>
      </c>
      <c r="E2335" s="2">
        <v>1554657480</v>
      </c>
    </row>
    <row r="2336" spans="1:5">
      <c r="A2336" s="2">
        <v>10315486</v>
      </c>
      <c r="B2336" s="2" t="s">
        <v>3276</v>
      </c>
      <c r="C2336" s="2" t="s">
        <v>3957</v>
      </c>
      <c r="D2336" s="2" t="s">
        <v>5234</v>
      </c>
      <c r="E2336" s="2">
        <v>1558814987</v>
      </c>
    </row>
    <row r="2337" spans="1:5">
      <c r="A2337" s="2">
        <v>10315496</v>
      </c>
      <c r="B2337" s="2" t="s">
        <v>3303</v>
      </c>
      <c r="C2337" s="2" t="s">
        <v>716</v>
      </c>
      <c r="D2337" s="2" t="s">
        <v>5235</v>
      </c>
      <c r="E2337" s="2">
        <v>1227528007</v>
      </c>
    </row>
    <row r="2338" spans="1:5">
      <c r="A2338" s="2">
        <v>10315460</v>
      </c>
      <c r="B2338" s="2" t="s">
        <v>3888</v>
      </c>
      <c r="C2338" s="2" t="s">
        <v>1096</v>
      </c>
      <c r="D2338" s="2" t="s">
        <v>5236</v>
      </c>
      <c r="E2338" s="2">
        <v>1010059461</v>
      </c>
    </row>
    <row r="2339" spans="1:5">
      <c r="A2339" s="2">
        <v>10315485</v>
      </c>
      <c r="B2339" s="2" t="s">
        <v>3618</v>
      </c>
      <c r="C2339" s="2" t="s">
        <v>883</v>
      </c>
      <c r="D2339" s="2" t="s">
        <v>5237</v>
      </c>
      <c r="E2339" s="2">
        <v>1015117812</v>
      </c>
    </row>
    <row r="2340" spans="1:5">
      <c r="A2340" s="2">
        <v>10315494</v>
      </c>
      <c r="B2340" s="2" t="s">
        <v>3618</v>
      </c>
      <c r="C2340" s="2" t="s">
        <v>883</v>
      </c>
      <c r="D2340" s="2" t="s">
        <v>5238</v>
      </c>
      <c r="E2340" s="2">
        <v>1155319938</v>
      </c>
    </row>
    <row r="2341" spans="1:5">
      <c r="A2341" s="2">
        <v>10315256</v>
      </c>
      <c r="B2341" s="2" t="s">
        <v>3677</v>
      </c>
      <c r="C2341" s="2" t="s">
        <v>1187</v>
      </c>
      <c r="D2341" s="2" t="s">
        <v>5239</v>
      </c>
      <c r="E2341" s="2" t="s">
        <v>5240</v>
      </c>
    </row>
    <row r="2342" spans="1:5">
      <c r="A2342" s="2">
        <v>10315480</v>
      </c>
      <c r="B2342" s="2" t="s">
        <v>1551</v>
      </c>
      <c r="C2342" s="2" t="s">
        <v>1187</v>
      </c>
      <c r="D2342" s="2" t="s">
        <v>5241</v>
      </c>
      <c r="E2342" s="2">
        <v>1153852230</v>
      </c>
    </row>
    <row r="2343" spans="1:5">
      <c r="A2343" s="2">
        <v>10315482</v>
      </c>
      <c r="B2343" s="2" t="s">
        <v>2757</v>
      </c>
      <c r="C2343" s="2" t="s">
        <v>1187</v>
      </c>
      <c r="D2343" s="2" t="s">
        <v>5242</v>
      </c>
      <c r="E2343" s="2">
        <v>1012550417</v>
      </c>
    </row>
    <row r="2344" spans="1:5">
      <c r="A2344" s="2">
        <v>10315461</v>
      </c>
      <c r="B2344" s="2" t="s">
        <v>3888</v>
      </c>
      <c r="C2344" s="2" t="s">
        <v>3955</v>
      </c>
      <c r="D2344" s="2" t="s">
        <v>5243</v>
      </c>
      <c r="E2344" s="2">
        <v>1208574080</v>
      </c>
    </row>
    <row r="2345" spans="1:5">
      <c r="A2345" s="2">
        <v>10315458</v>
      </c>
      <c r="B2345" s="2" t="s">
        <v>3345</v>
      </c>
      <c r="C2345" s="2" t="s">
        <v>4756</v>
      </c>
      <c r="D2345" s="2" t="s">
        <v>5244</v>
      </c>
      <c r="E2345" s="2">
        <v>1028680487</v>
      </c>
    </row>
    <row r="2346" spans="1:5">
      <c r="A2346" s="2">
        <v>10315488</v>
      </c>
      <c r="B2346" s="2" t="s">
        <v>4131</v>
      </c>
      <c r="C2346" s="2" t="s">
        <v>4756</v>
      </c>
      <c r="D2346" s="2" t="s">
        <v>5245</v>
      </c>
      <c r="E2346" s="2">
        <v>1092469761</v>
      </c>
    </row>
    <row r="2347" spans="1:5">
      <c r="A2347" s="2">
        <v>10315497</v>
      </c>
      <c r="B2347" s="2" t="s">
        <v>3696</v>
      </c>
      <c r="C2347" s="2" t="s">
        <v>3953</v>
      </c>
      <c r="D2347" s="2" t="s">
        <v>5246</v>
      </c>
      <c r="E2347" s="2">
        <v>1099462406</v>
      </c>
    </row>
    <row r="2348" spans="1:5">
      <c r="A2348" s="2">
        <v>10315257</v>
      </c>
      <c r="B2348" s="2" t="s">
        <v>2622</v>
      </c>
      <c r="C2348" s="2" t="s">
        <v>3354</v>
      </c>
      <c r="D2348" s="2" t="s">
        <v>5247</v>
      </c>
      <c r="E2348" s="2">
        <v>1550317451</v>
      </c>
    </row>
    <row r="2349" spans="1:5">
      <c r="A2349" s="2">
        <v>10315436</v>
      </c>
      <c r="B2349" s="2" t="s">
        <v>2398</v>
      </c>
      <c r="C2349" s="2" t="s">
        <v>4756</v>
      </c>
      <c r="D2349" s="2" t="s">
        <v>5248</v>
      </c>
      <c r="E2349" s="2">
        <v>1092554071</v>
      </c>
    </row>
    <row r="2350" spans="1:5">
      <c r="A2350" s="2">
        <v>10315827</v>
      </c>
      <c r="B2350" s="2" t="s">
        <v>3340</v>
      </c>
      <c r="C2350" s="2" t="s">
        <v>4756</v>
      </c>
      <c r="D2350" s="2" t="s">
        <v>5250</v>
      </c>
      <c r="E2350" s="2">
        <v>1551390889</v>
      </c>
    </row>
    <row r="2351" spans="1:5">
      <c r="A2351" s="2">
        <v>10315913</v>
      </c>
      <c r="B2351" s="2" t="s">
        <v>4149</v>
      </c>
      <c r="C2351" s="2" t="s">
        <v>4756</v>
      </c>
      <c r="D2351" s="2" t="s">
        <v>5251</v>
      </c>
      <c r="E2351" s="2">
        <v>1067975062</v>
      </c>
    </row>
    <row r="2352" spans="1:5">
      <c r="A2352" s="2">
        <v>10315914</v>
      </c>
      <c r="B2352" s="2" t="s">
        <v>3265</v>
      </c>
      <c r="C2352" s="2" t="s">
        <v>4756</v>
      </c>
      <c r="D2352" s="2" t="s">
        <v>5252</v>
      </c>
      <c r="E2352" s="2" t="s">
        <v>5253</v>
      </c>
    </row>
    <row r="2353" spans="1:5">
      <c r="A2353" s="2">
        <v>10315916</v>
      </c>
      <c r="B2353" s="2" t="s">
        <v>3345</v>
      </c>
      <c r="C2353" s="2" t="s">
        <v>4756</v>
      </c>
      <c r="D2353" s="2" t="s">
        <v>4960</v>
      </c>
      <c r="E2353" s="2">
        <v>1119423470</v>
      </c>
    </row>
    <row r="2354" spans="1:5">
      <c r="A2354" s="2">
        <v>10315925</v>
      </c>
      <c r="B2354" s="2" t="s">
        <v>3340</v>
      </c>
      <c r="C2354" s="2" t="s">
        <v>4756</v>
      </c>
      <c r="D2354" s="2" t="s">
        <v>428</v>
      </c>
      <c r="E2354" s="2">
        <v>1551687449</v>
      </c>
    </row>
    <row r="2355" spans="1:5">
      <c r="A2355" s="2">
        <v>10315927</v>
      </c>
      <c r="B2355" s="2" t="s">
        <v>2799</v>
      </c>
      <c r="C2355" s="2" t="s">
        <v>894</v>
      </c>
      <c r="D2355" s="2" t="s">
        <v>5254</v>
      </c>
      <c r="E2355" s="2">
        <v>1015708027</v>
      </c>
    </row>
    <row r="2356" spans="1:5">
      <c r="A2356" s="2">
        <v>10315829</v>
      </c>
      <c r="B2356" s="2" t="s">
        <v>3832</v>
      </c>
      <c r="C2356" s="2" t="s">
        <v>3953</v>
      </c>
      <c r="D2356" s="2" t="s">
        <v>5255</v>
      </c>
      <c r="E2356" s="2">
        <v>1156472181</v>
      </c>
    </row>
    <row r="2357" spans="1:5">
      <c r="A2357" s="2">
        <v>10315926</v>
      </c>
      <c r="B2357" s="2" t="s">
        <v>3338</v>
      </c>
      <c r="C2357" s="2" t="s">
        <v>5256</v>
      </c>
      <c r="D2357" s="2" t="s">
        <v>5257</v>
      </c>
      <c r="E2357" s="2">
        <v>1101974078</v>
      </c>
    </row>
    <row r="2358" spans="1:5">
      <c r="A2358" s="2">
        <v>10315832</v>
      </c>
      <c r="B2358" s="2" t="s">
        <v>3744</v>
      </c>
      <c r="C2358" s="2" t="s">
        <v>5256</v>
      </c>
      <c r="D2358" s="2" t="s">
        <v>5258</v>
      </c>
      <c r="E2358" s="2">
        <v>1012883674</v>
      </c>
    </row>
    <row r="2359" spans="1:5">
      <c r="A2359" s="2">
        <v>10315908</v>
      </c>
      <c r="B2359" s="2" t="s">
        <v>4519</v>
      </c>
      <c r="C2359" s="2" t="s">
        <v>5256</v>
      </c>
      <c r="D2359" s="2" t="s">
        <v>5259</v>
      </c>
      <c r="E2359" s="2">
        <v>1094828539</v>
      </c>
    </row>
    <row r="2360" spans="1:5">
      <c r="A2360" s="2">
        <v>10315921</v>
      </c>
      <c r="B2360" s="2" t="s">
        <v>3614</v>
      </c>
      <c r="C2360" s="2" t="s">
        <v>5256</v>
      </c>
      <c r="D2360" s="2" t="s">
        <v>5260</v>
      </c>
      <c r="E2360" s="2">
        <v>1557679362</v>
      </c>
    </row>
    <row r="2361" spans="1:5">
      <c r="A2361" s="2">
        <v>10315826</v>
      </c>
      <c r="B2361" s="2" t="s">
        <v>3310</v>
      </c>
      <c r="C2361" s="2" t="s">
        <v>3954</v>
      </c>
      <c r="D2361" s="2" t="s">
        <v>5261</v>
      </c>
      <c r="E2361" s="2">
        <v>1060049221</v>
      </c>
    </row>
    <row r="2362" spans="1:5">
      <c r="A2362" s="2">
        <v>10315830</v>
      </c>
      <c r="B2362" s="2" t="s">
        <v>3289</v>
      </c>
      <c r="C2362" s="2" t="s">
        <v>3297</v>
      </c>
      <c r="D2362" s="2" t="s">
        <v>5262</v>
      </c>
      <c r="E2362" s="2">
        <v>1157041221</v>
      </c>
    </row>
    <row r="2363" spans="1:5">
      <c r="A2363" s="2">
        <v>10315912</v>
      </c>
      <c r="B2363" s="2" t="s">
        <v>5263</v>
      </c>
      <c r="C2363" s="2" t="s">
        <v>4571</v>
      </c>
      <c r="D2363" s="2" t="s">
        <v>5264</v>
      </c>
      <c r="E2363" s="2">
        <v>1129887324</v>
      </c>
    </row>
    <row r="2364" spans="1:5">
      <c r="A2364" s="2">
        <v>10315909</v>
      </c>
      <c r="B2364" s="2" t="s">
        <v>3301</v>
      </c>
      <c r="C2364" s="2" t="s">
        <v>716</v>
      </c>
      <c r="D2364" s="2" t="s">
        <v>5265</v>
      </c>
      <c r="E2364" s="2" t="s">
        <v>5266</v>
      </c>
    </row>
    <row r="2365" spans="1:5">
      <c r="A2365" s="2">
        <v>10315924</v>
      </c>
      <c r="B2365" s="2" t="s">
        <v>1133</v>
      </c>
      <c r="C2365" s="2" t="s">
        <v>716</v>
      </c>
      <c r="D2365" s="2" t="s">
        <v>5267</v>
      </c>
      <c r="E2365" s="2">
        <v>1154892778</v>
      </c>
    </row>
    <row r="2366" spans="1:5">
      <c r="A2366" s="2">
        <v>10315828</v>
      </c>
      <c r="B2366" s="2" t="s">
        <v>3339</v>
      </c>
      <c r="C2366" s="2" t="s">
        <v>1095</v>
      </c>
      <c r="D2366" s="2" t="s">
        <v>5268</v>
      </c>
      <c r="E2366" s="2">
        <v>1146521235</v>
      </c>
    </row>
    <row r="2367" spans="1:5">
      <c r="A2367" s="2">
        <v>10315831</v>
      </c>
      <c r="B2367" s="2" t="s">
        <v>4590</v>
      </c>
      <c r="C2367" s="2" t="s">
        <v>4752</v>
      </c>
      <c r="D2367" s="2" t="s">
        <v>5269</v>
      </c>
      <c r="E2367" s="2">
        <v>1284096803</v>
      </c>
    </row>
    <row r="2368" spans="1:5">
      <c r="A2368" s="2">
        <v>10315920</v>
      </c>
      <c r="B2368" s="2" t="s">
        <v>4590</v>
      </c>
      <c r="C2368" s="2" t="s">
        <v>4752</v>
      </c>
      <c r="D2368" s="2" t="s">
        <v>5270</v>
      </c>
      <c r="E2368" s="2">
        <v>1010896993</v>
      </c>
    </row>
    <row r="2369" spans="1:5">
      <c r="A2369" s="2">
        <v>10315917</v>
      </c>
      <c r="B2369" s="2" t="s">
        <v>3608</v>
      </c>
      <c r="C2369" s="2" t="s">
        <v>883</v>
      </c>
      <c r="D2369" s="2" t="s">
        <v>5271</v>
      </c>
      <c r="E2369" s="2">
        <v>1157190436</v>
      </c>
    </row>
    <row r="2370" spans="1:5">
      <c r="A2370" s="2">
        <v>10315825</v>
      </c>
      <c r="B2370" s="2" t="s">
        <v>3309</v>
      </c>
      <c r="C2370" s="2" t="s">
        <v>1187</v>
      </c>
      <c r="D2370" s="2" t="s">
        <v>5272</v>
      </c>
      <c r="E2370" s="2">
        <v>1206805919</v>
      </c>
    </row>
    <row r="2371" spans="1:5">
      <c r="A2371" s="2">
        <v>10315911</v>
      </c>
      <c r="B2371" s="2" t="s">
        <v>3349</v>
      </c>
      <c r="C2371" s="2" t="s">
        <v>1187</v>
      </c>
      <c r="D2371" s="2" t="s">
        <v>5273</v>
      </c>
      <c r="E2371" s="2" t="s">
        <v>5274</v>
      </c>
    </row>
    <row r="2372" spans="1:5">
      <c r="A2372" s="2">
        <v>10315919</v>
      </c>
      <c r="B2372" s="2" t="s">
        <v>3309</v>
      </c>
      <c r="C2372" s="2" t="s">
        <v>1187</v>
      </c>
      <c r="D2372" s="2" t="s">
        <v>5275</v>
      </c>
      <c r="E2372" s="2">
        <v>1555321186</v>
      </c>
    </row>
    <row r="2373" spans="1:5">
      <c r="A2373" s="2">
        <v>10315918</v>
      </c>
      <c r="B2373" s="2" t="s">
        <v>3329</v>
      </c>
      <c r="C2373" s="2" t="s">
        <v>1179</v>
      </c>
      <c r="D2373" s="2" t="s">
        <v>5276</v>
      </c>
      <c r="E2373" s="2">
        <v>1146094153</v>
      </c>
    </row>
    <row r="2374" spans="1:5">
      <c r="A2374" s="2">
        <v>10315922</v>
      </c>
      <c r="B2374" s="2" t="s">
        <v>2943</v>
      </c>
      <c r="C2374" s="2" t="s">
        <v>1179</v>
      </c>
      <c r="D2374" s="2" t="s">
        <v>5277</v>
      </c>
      <c r="E2374" s="2">
        <v>1226646146</v>
      </c>
    </row>
    <row r="2375" spans="1:5">
      <c r="A2375" s="2">
        <v>10316249</v>
      </c>
      <c r="B2375" s="2" t="s">
        <v>3774</v>
      </c>
      <c r="C2375" s="2" t="s">
        <v>3950</v>
      </c>
      <c r="D2375" s="2" t="s">
        <v>2216</v>
      </c>
      <c r="E2375" s="2">
        <v>1157416995</v>
      </c>
    </row>
    <row r="2376" spans="1:5">
      <c r="A2376" s="2">
        <v>10315321</v>
      </c>
      <c r="B2376" s="2" t="s">
        <v>3298</v>
      </c>
      <c r="C2376" s="2" t="s">
        <v>3298</v>
      </c>
      <c r="D2376" s="2" t="s">
        <v>4528</v>
      </c>
      <c r="E2376" s="2">
        <v>0</v>
      </c>
    </row>
    <row r="2377" spans="1:5">
      <c r="A2377" s="2">
        <v>10315915</v>
      </c>
      <c r="B2377" s="2" t="s">
        <v>3331</v>
      </c>
      <c r="C2377" s="2" t="s">
        <v>1179</v>
      </c>
      <c r="D2377" s="2" t="s">
        <v>5295</v>
      </c>
      <c r="E2377" s="2">
        <v>1507731559</v>
      </c>
    </row>
    <row r="2378" spans="1:5">
      <c r="A2378" s="2">
        <v>10316242</v>
      </c>
      <c r="B2378" s="2" t="s">
        <v>5292</v>
      </c>
      <c r="C2378" s="2" t="s">
        <v>4756</v>
      </c>
      <c r="D2378" s="2" t="s">
        <v>5278</v>
      </c>
      <c r="E2378" s="2">
        <v>1207828449</v>
      </c>
    </row>
    <row r="2379" spans="1:5">
      <c r="A2379" s="2">
        <v>10315935</v>
      </c>
      <c r="B2379" s="2" t="s">
        <v>2398</v>
      </c>
      <c r="C2379" s="2" t="s">
        <v>4756</v>
      </c>
      <c r="D2379" s="2" t="s">
        <v>5279</v>
      </c>
      <c r="E2379" s="2">
        <v>1097551521</v>
      </c>
    </row>
    <row r="2380" spans="1:5">
      <c r="A2380" s="2">
        <v>10312269</v>
      </c>
      <c r="B2380" s="2" t="s">
        <v>3340</v>
      </c>
      <c r="C2380" s="2" t="s">
        <v>4756</v>
      </c>
      <c r="D2380" s="2" t="s">
        <v>1178</v>
      </c>
      <c r="E2380" s="2">
        <v>1093416419</v>
      </c>
    </row>
    <row r="2381" spans="1:5">
      <c r="A2381" s="2">
        <v>10315943</v>
      </c>
      <c r="B2381" s="2" t="s">
        <v>4263</v>
      </c>
      <c r="C2381" s="2" t="s">
        <v>717</v>
      </c>
      <c r="D2381" s="2" t="s">
        <v>5280</v>
      </c>
      <c r="E2381" s="2">
        <v>1019994096</v>
      </c>
    </row>
    <row r="2382" spans="1:5">
      <c r="A2382" s="2">
        <v>10315965</v>
      </c>
      <c r="B2382" s="2" t="s">
        <v>3774</v>
      </c>
      <c r="C2382" s="2" t="s">
        <v>3950</v>
      </c>
      <c r="D2382" s="2" t="s">
        <v>5281</v>
      </c>
      <c r="E2382" s="2">
        <v>1067631730</v>
      </c>
    </row>
    <row r="2383" spans="1:5">
      <c r="A2383" s="2">
        <v>10316245</v>
      </c>
      <c r="B2383" s="2" t="s">
        <v>3832</v>
      </c>
      <c r="C2383" s="2" t="s">
        <v>3953</v>
      </c>
      <c r="D2383" s="2" t="s">
        <v>5282</v>
      </c>
      <c r="E2383" s="2">
        <v>1156255534</v>
      </c>
    </row>
    <row r="2384" spans="1:5">
      <c r="A2384" s="2">
        <v>10316247</v>
      </c>
      <c r="B2384" s="2" t="s">
        <v>3338</v>
      </c>
      <c r="C2384" s="2" t="s">
        <v>5291</v>
      </c>
      <c r="D2384" s="2" t="s">
        <v>5283</v>
      </c>
      <c r="E2384" s="2">
        <v>1227750590</v>
      </c>
    </row>
    <row r="2385" spans="1:5">
      <c r="A2385" s="2">
        <v>10315964</v>
      </c>
      <c r="B2385" s="2" t="s">
        <v>3301</v>
      </c>
      <c r="C2385" s="2" t="s">
        <v>716</v>
      </c>
      <c r="D2385" s="2" t="s">
        <v>5284</v>
      </c>
      <c r="E2385" s="2">
        <v>1100406487</v>
      </c>
    </row>
    <row r="2386" spans="1:5">
      <c r="A2386" s="2">
        <v>10315932</v>
      </c>
      <c r="B2386" s="2" t="s">
        <v>5293</v>
      </c>
      <c r="C2386" s="2" t="s">
        <v>1096</v>
      </c>
      <c r="D2386" s="2" t="s">
        <v>5285</v>
      </c>
      <c r="E2386" s="2">
        <v>1066778892</v>
      </c>
    </row>
    <row r="2387" spans="1:5">
      <c r="A2387" s="2">
        <v>10316246</v>
      </c>
      <c r="B2387" s="2" t="s">
        <v>3319</v>
      </c>
      <c r="C2387" s="2" t="s">
        <v>883</v>
      </c>
      <c r="D2387" s="2" t="s">
        <v>5286</v>
      </c>
      <c r="E2387" s="2">
        <v>1012713564</v>
      </c>
    </row>
    <row r="2388" spans="1:5">
      <c r="A2388" s="2">
        <v>10316243</v>
      </c>
      <c r="B2388" s="2" t="s">
        <v>5463</v>
      </c>
      <c r="C2388" s="2" t="s">
        <v>717</v>
      </c>
      <c r="D2388" s="2" t="s">
        <v>5287</v>
      </c>
      <c r="E2388" s="2">
        <v>1149501685</v>
      </c>
    </row>
    <row r="2389" spans="1:5">
      <c r="A2389" s="2">
        <v>10316248</v>
      </c>
      <c r="B2389" s="2" t="s">
        <v>3349</v>
      </c>
      <c r="C2389" s="2" t="s">
        <v>1187</v>
      </c>
      <c r="D2389" s="2" t="s">
        <v>5288</v>
      </c>
      <c r="E2389" s="2">
        <v>1126260361</v>
      </c>
    </row>
    <row r="2390" spans="1:5">
      <c r="A2390" s="2">
        <v>10316244</v>
      </c>
      <c r="B2390" s="2" t="s">
        <v>4447</v>
      </c>
      <c r="C2390" s="2" t="s">
        <v>4571</v>
      </c>
      <c r="D2390" s="2" t="s">
        <v>5289</v>
      </c>
      <c r="E2390" s="2">
        <v>1127273254</v>
      </c>
    </row>
    <row r="2391" spans="1:5">
      <c r="A2391" s="2">
        <v>10315969</v>
      </c>
      <c r="B2391" s="2" t="s">
        <v>3352</v>
      </c>
      <c r="C2391" s="2" t="s">
        <v>1096</v>
      </c>
      <c r="D2391" s="2" t="s">
        <v>5290</v>
      </c>
      <c r="E2391" s="2">
        <v>1064722705</v>
      </c>
    </row>
    <row r="2392" spans="1:5">
      <c r="A2392" s="2">
        <v>10316429</v>
      </c>
      <c r="B2392" s="2" t="s">
        <v>3345</v>
      </c>
      <c r="C2392" s="2" t="s">
        <v>4756</v>
      </c>
      <c r="D2392" s="2" t="s">
        <v>5296</v>
      </c>
      <c r="E2392" s="2">
        <v>1068593196</v>
      </c>
    </row>
    <row r="2393" spans="1:5">
      <c r="A2393" s="2">
        <v>10316435</v>
      </c>
      <c r="B2393" s="2" t="s">
        <v>2398</v>
      </c>
      <c r="C2393" s="2" t="s">
        <v>4756</v>
      </c>
      <c r="D2393" s="2" t="s">
        <v>5297</v>
      </c>
      <c r="E2393" s="2">
        <v>1008855754</v>
      </c>
    </row>
    <row r="2394" spans="1:5">
      <c r="A2394" s="2">
        <v>10316776</v>
      </c>
      <c r="B2394" s="2" t="s">
        <v>2882</v>
      </c>
      <c r="C2394" s="2" t="s">
        <v>4756</v>
      </c>
      <c r="D2394" s="2" t="s">
        <v>4528</v>
      </c>
      <c r="E2394" s="2">
        <v>1033284705</v>
      </c>
    </row>
    <row r="2395" spans="1:5">
      <c r="A2395" s="2">
        <v>10316769</v>
      </c>
      <c r="B2395" s="2" t="s">
        <v>4758</v>
      </c>
      <c r="C2395" s="2" t="s">
        <v>4756</v>
      </c>
      <c r="D2395" s="2" t="s">
        <v>5298</v>
      </c>
      <c r="E2395" s="2">
        <v>1006190757</v>
      </c>
    </row>
    <row r="2396" spans="1:5">
      <c r="A2396" s="2">
        <v>10316734</v>
      </c>
      <c r="B2396" s="2" t="s">
        <v>2799</v>
      </c>
      <c r="C2396" s="2" t="s">
        <v>894</v>
      </c>
      <c r="D2396" s="2" t="s">
        <v>5299</v>
      </c>
      <c r="E2396" s="2">
        <v>1001163696</v>
      </c>
    </row>
    <row r="2397" spans="1:5">
      <c r="A2397" s="2">
        <v>10316765</v>
      </c>
      <c r="B2397" s="2" t="s">
        <v>2799</v>
      </c>
      <c r="C2397" s="2" t="s">
        <v>894</v>
      </c>
      <c r="D2397" s="2" t="s">
        <v>5300</v>
      </c>
      <c r="E2397" s="2">
        <v>1157207906</v>
      </c>
    </row>
    <row r="2398" spans="1:5">
      <c r="A2398" s="2">
        <v>10316703</v>
      </c>
      <c r="B2398" s="2" t="s">
        <v>3284</v>
      </c>
      <c r="C2398" s="2" t="s">
        <v>5322</v>
      </c>
      <c r="D2398" s="2" t="s">
        <v>5301</v>
      </c>
      <c r="E2398" s="2">
        <v>1063707644</v>
      </c>
    </row>
    <row r="2399" spans="1:5">
      <c r="A2399" s="2">
        <v>10316772</v>
      </c>
      <c r="B2399" s="2" t="s">
        <v>5325</v>
      </c>
      <c r="C2399" s="2" t="s">
        <v>4571</v>
      </c>
      <c r="D2399" s="2" t="s">
        <v>5302</v>
      </c>
      <c r="E2399" s="2">
        <v>1120212148</v>
      </c>
    </row>
    <row r="2400" spans="1:5">
      <c r="A2400" s="2">
        <v>10316752</v>
      </c>
      <c r="B2400" s="2" t="s">
        <v>3276</v>
      </c>
      <c r="C2400" s="2" t="s">
        <v>3957</v>
      </c>
      <c r="D2400" s="2" t="s">
        <v>5303</v>
      </c>
      <c r="E2400" s="2">
        <v>1023654496</v>
      </c>
    </row>
    <row r="2401" spans="1:5">
      <c r="A2401" s="2">
        <v>10316434</v>
      </c>
      <c r="B2401" s="2" t="s">
        <v>4866</v>
      </c>
      <c r="C2401" s="2" t="s">
        <v>3297</v>
      </c>
      <c r="D2401" s="2" t="s">
        <v>1996</v>
      </c>
      <c r="E2401" s="2">
        <v>1148347572</v>
      </c>
    </row>
    <row r="2402" spans="1:5">
      <c r="A2402" s="2">
        <v>10316750</v>
      </c>
      <c r="B2402" s="2" t="s">
        <v>4824</v>
      </c>
      <c r="C2402" s="2" t="s">
        <v>717</v>
      </c>
      <c r="D2402" s="2" t="s">
        <v>5304</v>
      </c>
      <c r="E2402" s="2">
        <v>1111844448</v>
      </c>
    </row>
    <row r="2403" spans="1:5">
      <c r="A2403" s="2">
        <v>10316800</v>
      </c>
      <c r="B2403" s="2" t="s">
        <v>5293</v>
      </c>
      <c r="C2403" s="2" t="s">
        <v>1096</v>
      </c>
      <c r="D2403" s="2" t="s">
        <v>5305</v>
      </c>
      <c r="E2403" s="2">
        <v>1271468222</v>
      </c>
    </row>
    <row r="2404" spans="1:5">
      <c r="A2404" s="2">
        <v>10316430</v>
      </c>
      <c r="B2404" s="2" t="s">
        <v>3774</v>
      </c>
      <c r="C2404" s="2" t="s">
        <v>3950</v>
      </c>
      <c r="D2404" s="2" t="s">
        <v>5306</v>
      </c>
      <c r="E2404" s="2">
        <v>1026958645</v>
      </c>
    </row>
    <row r="2405" spans="1:5">
      <c r="A2405" s="2">
        <v>10316809</v>
      </c>
      <c r="B2405" s="2" t="s">
        <v>3947</v>
      </c>
      <c r="C2405" s="2" t="s">
        <v>4752</v>
      </c>
      <c r="D2405" s="2" t="s">
        <v>5307</v>
      </c>
      <c r="E2405" s="2">
        <v>1113704635</v>
      </c>
    </row>
    <row r="2406" spans="1:5">
      <c r="A2406" s="2">
        <v>10316438</v>
      </c>
      <c r="B2406" s="2" t="s">
        <v>3319</v>
      </c>
      <c r="C2406" s="2" t="s">
        <v>883</v>
      </c>
      <c r="D2406" s="2" t="s">
        <v>2607</v>
      </c>
      <c r="E2406" s="2">
        <v>1271273872</v>
      </c>
    </row>
    <row r="2407" spans="1:5">
      <c r="A2407" s="2">
        <v>10316746</v>
      </c>
      <c r="B2407" s="2" t="s">
        <v>3608</v>
      </c>
      <c r="C2407" s="2" t="s">
        <v>883</v>
      </c>
      <c r="D2407" s="2" t="s">
        <v>5308</v>
      </c>
      <c r="E2407" s="2">
        <v>1115070283</v>
      </c>
    </row>
    <row r="2408" spans="1:5">
      <c r="A2408" s="2">
        <v>10316433</v>
      </c>
      <c r="B2408" s="2" t="s">
        <v>3347</v>
      </c>
      <c r="C2408" s="2" t="s">
        <v>1187</v>
      </c>
      <c r="D2408" s="2" t="s">
        <v>5309</v>
      </c>
      <c r="E2408" s="2">
        <v>1114733045</v>
      </c>
    </row>
    <row r="2409" spans="1:5">
      <c r="A2409" s="2">
        <v>10316436</v>
      </c>
      <c r="B2409" s="2" t="s">
        <v>1551</v>
      </c>
      <c r="C2409" s="2" t="s">
        <v>1187</v>
      </c>
      <c r="D2409" s="2" t="s">
        <v>5310</v>
      </c>
      <c r="E2409" s="2">
        <v>1024544224</v>
      </c>
    </row>
    <row r="2410" spans="1:5">
      <c r="A2410" s="2">
        <v>10316439</v>
      </c>
      <c r="B2410" s="2" t="s">
        <v>1551</v>
      </c>
      <c r="C2410" s="2" t="s">
        <v>1187</v>
      </c>
      <c r="D2410" s="2" t="s">
        <v>2263</v>
      </c>
      <c r="E2410" s="2">
        <v>1094799107</v>
      </c>
    </row>
    <row r="2411" spans="1:5">
      <c r="A2411" s="2" t="s">
        <v>5326</v>
      </c>
      <c r="B2411" s="2" t="s">
        <v>3322</v>
      </c>
      <c r="C2411" s="2" t="s">
        <v>1187</v>
      </c>
      <c r="D2411" s="2" t="s">
        <v>5311</v>
      </c>
      <c r="E2411" s="2">
        <v>1116532459</v>
      </c>
    </row>
    <row r="2412" spans="1:5">
      <c r="A2412" s="2">
        <v>10316774</v>
      </c>
      <c r="B2412" s="2" t="s">
        <v>1551</v>
      </c>
      <c r="C2412" s="2" t="s">
        <v>1187</v>
      </c>
      <c r="D2412" s="2" t="s">
        <v>5312</v>
      </c>
      <c r="E2412" s="2" t="s">
        <v>5321</v>
      </c>
    </row>
    <row r="2413" spans="1:5">
      <c r="A2413" s="2">
        <v>10316431</v>
      </c>
      <c r="B2413" s="2" t="s">
        <v>3329</v>
      </c>
      <c r="C2413" s="2" t="s">
        <v>1179</v>
      </c>
      <c r="D2413" s="2" t="s">
        <v>5313</v>
      </c>
      <c r="E2413" s="2">
        <v>1507756862</v>
      </c>
    </row>
    <row r="2414" spans="1:5">
      <c r="A2414" s="2">
        <v>10316740</v>
      </c>
      <c r="B2414" s="2" t="s">
        <v>3331</v>
      </c>
      <c r="C2414" s="2" t="s">
        <v>1179</v>
      </c>
      <c r="D2414" s="2" t="s">
        <v>5314</v>
      </c>
      <c r="E2414" s="2">
        <v>1110689559</v>
      </c>
    </row>
    <row r="2415" spans="1:5">
      <c r="A2415" s="2" t="s">
        <v>5327</v>
      </c>
      <c r="B2415" s="2" t="s">
        <v>3331</v>
      </c>
      <c r="C2415" s="2" t="s">
        <v>1179</v>
      </c>
      <c r="D2415" s="2" t="s">
        <v>5315</v>
      </c>
      <c r="E2415" s="2">
        <v>1007040704</v>
      </c>
    </row>
    <row r="2416" spans="1:5">
      <c r="A2416" s="2" t="s">
        <v>5328</v>
      </c>
      <c r="B2416" s="2" t="s">
        <v>2943</v>
      </c>
      <c r="C2416" s="2" t="s">
        <v>1179</v>
      </c>
      <c r="D2416" s="2" t="s">
        <v>5316</v>
      </c>
      <c r="E2416" s="2">
        <v>1009520980</v>
      </c>
    </row>
    <row r="2417" spans="1:5">
      <c r="A2417" s="2">
        <v>10316787</v>
      </c>
      <c r="B2417" s="2" t="s">
        <v>3888</v>
      </c>
      <c r="C2417" s="2" t="s">
        <v>3955</v>
      </c>
      <c r="D2417" s="2" t="s">
        <v>5317</v>
      </c>
      <c r="E2417" s="2">
        <v>1287028152</v>
      </c>
    </row>
    <row r="2418" spans="1:5">
      <c r="A2418" s="2">
        <v>10316770</v>
      </c>
      <c r="B2418" s="2" t="s">
        <v>4451</v>
      </c>
      <c r="C2418" s="2" t="s">
        <v>1179</v>
      </c>
      <c r="D2418" s="2" t="s">
        <v>5318</v>
      </c>
      <c r="E2418" s="2">
        <v>1025779811</v>
      </c>
    </row>
    <row r="2419" spans="1:5">
      <c r="A2419" s="2">
        <v>10316437</v>
      </c>
      <c r="B2419" s="2" t="s">
        <v>3947</v>
      </c>
      <c r="C2419" s="2" t="s">
        <v>4752</v>
      </c>
      <c r="D2419" s="2" t="s">
        <v>5319</v>
      </c>
      <c r="E2419" s="2">
        <v>1158482390</v>
      </c>
    </row>
    <row r="2420" spans="1:5">
      <c r="A2420" s="2">
        <v>10316754</v>
      </c>
      <c r="B2420" s="2" t="s">
        <v>3947</v>
      </c>
      <c r="C2420" s="2" t="s">
        <v>4588</v>
      </c>
      <c r="D2420" s="2" t="s">
        <v>5320</v>
      </c>
      <c r="E2420" s="2">
        <v>1092198462</v>
      </c>
    </row>
    <row r="2421" spans="1:5">
      <c r="A2421" s="2">
        <v>10316758</v>
      </c>
      <c r="B2421" s="2" t="s">
        <v>2775</v>
      </c>
      <c r="C2421" s="2" t="s">
        <v>3297</v>
      </c>
      <c r="D2421" s="2" t="s">
        <v>1147</v>
      </c>
      <c r="E2421" s="2">
        <v>1116211332</v>
      </c>
    </row>
    <row r="2422" spans="1:5">
      <c r="A2422" s="2" t="s">
        <v>5329</v>
      </c>
      <c r="B2422" s="2" t="s">
        <v>3619</v>
      </c>
      <c r="C2422" s="2" t="s">
        <v>4756</v>
      </c>
      <c r="D2422" s="2" t="s">
        <v>5330</v>
      </c>
      <c r="E2422" s="2">
        <v>0</v>
      </c>
    </row>
    <row r="2423" spans="1:5">
      <c r="A2423" s="2">
        <v>10316779</v>
      </c>
      <c r="B2423" s="2" t="s">
        <v>4131</v>
      </c>
      <c r="C2423" s="2" t="s">
        <v>4756</v>
      </c>
      <c r="D2423" s="2" t="s">
        <v>2252</v>
      </c>
      <c r="E2423" s="2">
        <v>1287777043</v>
      </c>
    </row>
    <row r="2424" spans="1:5">
      <c r="A2424" s="2">
        <v>10317210</v>
      </c>
      <c r="B2424" s="2" t="s">
        <v>3255</v>
      </c>
      <c r="C2424" s="2" t="s">
        <v>4756</v>
      </c>
      <c r="D2424" s="2" t="s">
        <v>5601</v>
      </c>
      <c r="E2424" s="2">
        <v>1007602689</v>
      </c>
    </row>
    <row r="2425" spans="1:5">
      <c r="A2425" s="2" t="s">
        <v>5333</v>
      </c>
      <c r="B2425" s="2" t="s">
        <v>3340</v>
      </c>
      <c r="C2425" s="2" t="s">
        <v>4756</v>
      </c>
      <c r="D2425" s="2" t="s">
        <v>5334</v>
      </c>
      <c r="E2425" s="2">
        <v>1112560895</v>
      </c>
    </row>
    <row r="2426" spans="1:5">
      <c r="A2426" s="1">
        <v>10263730</v>
      </c>
      <c r="B2426" s="2" t="s">
        <v>3255</v>
      </c>
      <c r="C2426" s="2" t="s">
        <v>4756</v>
      </c>
      <c r="D2426" s="2" t="s">
        <v>5335</v>
      </c>
      <c r="E2426" s="2">
        <v>1050088894</v>
      </c>
    </row>
    <row r="2427" spans="1:5">
      <c r="A2427" s="2">
        <v>10317242</v>
      </c>
      <c r="B2427" s="2" t="s">
        <v>4131</v>
      </c>
      <c r="C2427" s="2" t="s">
        <v>4756</v>
      </c>
      <c r="D2427" s="2" t="s">
        <v>5336</v>
      </c>
      <c r="E2427" s="2">
        <v>1222710392</v>
      </c>
    </row>
    <row r="2428" spans="1:5">
      <c r="A2428" s="2">
        <v>10317230</v>
      </c>
      <c r="B2428" s="2" t="s">
        <v>3278</v>
      </c>
      <c r="C2428" s="2" t="s">
        <v>3953</v>
      </c>
      <c r="D2428" s="2" t="s">
        <v>5337</v>
      </c>
      <c r="E2428" s="2">
        <v>1112258922</v>
      </c>
    </row>
    <row r="2429" spans="1:5">
      <c r="A2429" s="2">
        <v>10317233</v>
      </c>
      <c r="B2429" s="2" t="s">
        <v>3696</v>
      </c>
      <c r="C2429" s="2" t="s">
        <v>3953</v>
      </c>
      <c r="D2429" s="2" t="s">
        <v>5338</v>
      </c>
      <c r="E2429" s="2">
        <v>1555160023</v>
      </c>
    </row>
    <row r="2430" spans="1:5">
      <c r="A2430" s="2">
        <v>10317188</v>
      </c>
      <c r="B2430" s="2" t="s">
        <v>3338</v>
      </c>
      <c r="C2430" s="2" t="s">
        <v>5291</v>
      </c>
      <c r="D2430" s="2" t="s">
        <v>5339</v>
      </c>
      <c r="E2430" s="2" t="s">
        <v>5340</v>
      </c>
    </row>
    <row r="2431" spans="1:5">
      <c r="A2431" s="2" t="s">
        <v>5341</v>
      </c>
      <c r="B2431" s="2" t="s">
        <v>4421</v>
      </c>
      <c r="C2431" s="2" t="s">
        <v>5342</v>
      </c>
      <c r="D2431" s="2" t="s">
        <v>5343</v>
      </c>
      <c r="E2431" s="2">
        <v>1060095005</v>
      </c>
    </row>
    <row r="2432" spans="1:5" ht="14.25" customHeight="1">
      <c r="A2432" s="2">
        <v>10317206</v>
      </c>
      <c r="B2432" s="2" t="s">
        <v>5344</v>
      </c>
      <c r="C2432" s="2" t="s">
        <v>3297</v>
      </c>
      <c r="D2432" s="2" t="s">
        <v>5345</v>
      </c>
      <c r="E2432" s="2">
        <v>1010126251</v>
      </c>
    </row>
    <row r="2433" spans="1:5">
      <c r="A2433" s="1">
        <v>10317761</v>
      </c>
      <c r="B2433" s="2" t="s">
        <v>5324</v>
      </c>
      <c r="C2433" s="2" t="s">
        <v>4571</v>
      </c>
      <c r="D2433" s="2" t="s">
        <v>5346</v>
      </c>
      <c r="E2433" s="2">
        <v>1121794419</v>
      </c>
    </row>
    <row r="2434" spans="1:5">
      <c r="A2434" s="2">
        <v>10317236</v>
      </c>
      <c r="B2434" s="2" t="s">
        <v>619</v>
      </c>
      <c r="C2434" s="2" t="s">
        <v>1096</v>
      </c>
      <c r="D2434" s="2" t="s">
        <v>5347</v>
      </c>
      <c r="E2434" s="2">
        <v>1003559882</v>
      </c>
    </row>
    <row r="2435" spans="1:5">
      <c r="A2435" s="2" t="s">
        <v>5348</v>
      </c>
      <c r="B2435" s="2" t="s">
        <v>619</v>
      </c>
      <c r="C2435" s="2" t="s">
        <v>1096</v>
      </c>
      <c r="D2435" s="2" t="s">
        <v>5349</v>
      </c>
      <c r="E2435" s="2">
        <v>1068924999</v>
      </c>
    </row>
    <row r="2436" spans="1:5">
      <c r="A2436" s="2">
        <v>10317190</v>
      </c>
      <c r="B2436" s="2" t="s">
        <v>3247</v>
      </c>
      <c r="C2436" s="2" t="s">
        <v>3950</v>
      </c>
      <c r="D2436" s="2" t="s">
        <v>5350</v>
      </c>
      <c r="E2436" s="2">
        <v>1015633990</v>
      </c>
    </row>
    <row r="2437" spans="1:5">
      <c r="A2437" s="2">
        <v>10317239</v>
      </c>
      <c r="B2437" s="2" t="s">
        <v>3947</v>
      </c>
      <c r="C2437" s="2" t="s">
        <v>4752</v>
      </c>
      <c r="D2437" s="2" t="s">
        <v>5351</v>
      </c>
      <c r="E2437" s="2">
        <v>1154693712</v>
      </c>
    </row>
    <row r="2438" spans="1:5">
      <c r="A2438" s="2">
        <v>10317224</v>
      </c>
      <c r="B2438" s="2" t="s">
        <v>5352</v>
      </c>
      <c r="C2438" s="2" t="s">
        <v>883</v>
      </c>
      <c r="D2438" s="2" t="s">
        <v>5353</v>
      </c>
      <c r="E2438" s="2">
        <v>1551148741</v>
      </c>
    </row>
    <row r="2439" spans="1:5">
      <c r="A2439" s="2">
        <v>10317189</v>
      </c>
      <c r="B2439" s="2" t="s">
        <v>3349</v>
      </c>
      <c r="C2439" s="2" t="s">
        <v>1187</v>
      </c>
      <c r="D2439" s="2" t="s">
        <v>5354</v>
      </c>
      <c r="E2439" s="2">
        <v>1065395462</v>
      </c>
    </row>
    <row r="2440" spans="1:5">
      <c r="A2440" s="2">
        <v>10317195</v>
      </c>
      <c r="B2440" s="2" t="s">
        <v>4095</v>
      </c>
      <c r="C2440" s="2" t="s">
        <v>1187</v>
      </c>
      <c r="D2440" s="2" t="s">
        <v>5355</v>
      </c>
      <c r="E2440" s="2">
        <v>1148536984</v>
      </c>
    </row>
    <row r="2441" spans="1:5">
      <c r="A2441" s="2">
        <v>10317212</v>
      </c>
      <c r="B2441" s="2" t="s">
        <v>2943</v>
      </c>
      <c r="C2441" s="2" t="s">
        <v>1179</v>
      </c>
      <c r="D2441" s="2" t="s">
        <v>5356</v>
      </c>
      <c r="E2441" s="2">
        <v>1090135868</v>
      </c>
    </row>
    <row r="2442" spans="1:5">
      <c r="A2442" s="2">
        <v>10317226</v>
      </c>
      <c r="B2442" s="2" t="s">
        <v>5447</v>
      </c>
      <c r="C2442" s="2" t="s">
        <v>4571</v>
      </c>
      <c r="D2442" s="2" t="s">
        <v>5357</v>
      </c>
      <c r="E2442" s="2" t="s">
        <v>5358</v>
      </c>
    </row>
    <row r="2443" spans="1:5">
      <c r="A2443" s="2">
        <v>10317229</v>
      </c>
      <c r="B2443" s="2" t="s">
        <v>4095</v>
      </c>
      <c r="C2443" s="2" t="s">
        <v>1187</v>
      </c>
      <c r="D2443" s="2" t="s">
        <v>5359</v>
      </c>
      <c r="E2443" s="2">
        <v>1150151861</v>
      </c>
    </row>
    <row r="2444" spans="1:5">
      <c r="A2444" s="1">
        <v>10317940</v>
      </c>
      <c r="B2444" s="2" t="s">
        <v>3677</v>
      </c>
      <c r="C2444" s="2" t="s">
        <v>1187</v>
      </c>
      <c r="D2444" s="2" t="s">
        <v>5360</v>
      </c>
      <c r="E2444" s="2">
        <v>1122368973</v>
      </c>
    </row>
    <row r="2445" spans="1:5">
      <c r="A2445" s="109">
        <v>10317797</v>
      </c>
      <c r="B2445" s="2" t="s">
        <v>1551</v>
      </c>
      <c r="C2445" s="2" t="s">
        <v>1187</v>
      </c>
      <c r="D2445" s="2" t="s">
        <v>5361</v>
      </c>
      <c r="E2445" s="2">
        <v>1068764517</v>
      </c>
    </row>
    <row r="2446" spans="1:5">
      <c r="A2446" s="2">
        <v>10317209</v>
      </c>
      <c r="B2446" s="2" t="s">
        <v>2943</v>
      </c>
      <c r="C2446" s="2" t="s">
        <v>1179</v>
      </c>
      <c r="D2446" s="2" t="s">
        <v>5362</v>
      </c>
      <c r="E2446" s="2">
        <v>1153245062</v>
      </c>
    </row>
    <row r="2447" spans="1:5">
      <c r="A2447" s="2">
        <v>10317235</v>
      </c>
      <c r="B2447" s="2" t="s">
        <v>3331</v>
      </c>
      <c r="C2447" s="2" t="s">
        <v>1179</v>
      </c>
      <c r="D2447" s="2" t="s">
        <v>5363</v>
      </c>
      <c r="E2447" s="2">
        <v>1555036873</v>
      </c>
    </row>
    <row r="2448" spans="1:5">
      <c r="A2448" s="2">
        <v>10317241</v>
      </c>
      <c r="B2448" s="2" t="s">
        <v>3329</v>
      </c>
      <c r="C2448" s="2" t="s">
        <v>1179</v>
      </c>
      <c r="D2448" s="2" t="s">
        <v>5364</v>
      </c>
      <c r="E2448" s="2">
        <v>1555090836</v>
      </c>
    </row>
    <row r="2449" spans="1:5">
      <c r="A2449" s="2" t="s">
        <v>5415</v>
      </c>
      <c r="B2449" s="2" t="s">
        <v>3645</v>
      </c>
      <c r="C2449" s="2" t="s">
        <v>1179</v>
      </c>
      <c r="D2449" s="2" t="s">
        <v>5365</v>
      </c>
      <c r="E2449" s="2">
        <v>1065870001</v>
      </c>
    </row>
    <row r="2450" spans="1:5">
      <c r="A2450" s="2">
        <v>10317203</v>
      </c>
      <c r="B2450" s="2" t="s">
        <v>3888</v>
      </c>
      <c r="C2450" s="2" t="s">
        <v>3955</v>
      </c>
      <c r="D2450" s="2" t="s">
        <v>5366</v>
      </c>
      <c r="E2450" s="2">
        <v>1110441235</v>
      </c>
    </row>
    <row r="2451" spans="1:5">
      <c r="A2451" s="2">
        <v>10317237</v>
      </c>
      <c r="B2451" s="2" t="s">
        <v>5527</v>
      </c>
      <c r="C2451" s="2" t="s">
        <v>1187</v>
      </c>
      <c r="D2451" s="2" t="s">
        <v>5367</v>
      </c>
      <c r="E2451" s="2">
        <v>1121683318</v>
      </c>
    </row>
    <row r="2452" spans="1:5">
      <c r="A2452" s="1">
        <v>10317762</v>
      </c>
      <c r="B2452" s="2" t="s">
        <v>5344</v>
      </c>
      <c r="C2452" s="2" t="s">
        <v>3297</v>
      </c>
      <c r="D2452" s="2" t="s">
        <v>5368</v>
      </c>
      <c r="E2452" s="2">
        <v>1062809748</v>
      </c>
    </row>
    <row r="2453" spans="1:5">
      <c r="A2453" s="2" t="s">
        <v>5369</v>
      </c>
      <c r="B2453" s="2" t="s">
        <v>3338</v>
      </c>
      <c r="C2453" s="2" t="s">
        <v>3354</v>
      </c>
      <c r="D2453" s="2" t="s">
        <v>5370</v>
      </c>
      <c r="E2453" s="2">
        <v>1143054496</v>
      </c>
    </row>
    <row r="2454" spans="1:5">
      <c r="A2454" s="2" t="s">
        <v>5371</v>
      </c>
      <c r="B2454" s="2" t="s">
        <v>5263</v>
      </c>
      <c r="C2454" s="2" t="s">
        <v>4571</v>
      </c>
      <c r="D2454" s="2" t="s">
        <v>5372</v>
      </c>
      <c r="E2454" s="2">
        <v>1148961513</v>
      </c>
    </row>
    <row r="2455" spans="1:5">
      <c r="A2455" s="2">
        <v>10317191</v>
      </c>
      <c r="B2455" s="2" t="s">
        <v>4149</v>
      </c>
      <c r="C2455" s="2" t="s">
        <v>4756</v>
      </c>
      <c r="D2455" s="2" t="s">
        <v>5373</v>
      </c>
      <c r="E2455" s="2">
        <v>0</v>
      </c>
    </row>
    <row r="2456" spans="1:5">
      <c r="A2456" s="2">
        <v>10250963</v>
      </c>
      <c r="B2456" s="2" t="s">
        <v>3832</v>
      </c>
      <c r="C2456" s="2" t="s">
        <v>3953</v>
      </c>
      <c r="D2456" s="2" t="s">
        <v>560</v>
      </c>
      <c r="E2456" s="2">
        <v>1095439627</v>
      </c>
    </row>
    <row r="2457" spans="1:5">
      <c r="A2457" s="2">
        <v>10316683</v>
      </c>
      <c r="B2457" s="2" t="s">
        <v>3276</v>
      </c>
      <c r="C2457" s="2" t="s">
        <v>3957</v>
      </c>
      <c r="D2457" s="2" t="s">
        <v>5416</v>
      </c>
      <c r="E2457" s="2">
        <v>1007139007</v>
      </c>
    </row>
    <row r="2458" spans="1:5">
      <c r="A2458" s="2">
        <v>10316543</v>
      </c>
      <c r="B2458" s="2" t="s">
        <v>3338</v>
      </c>
      <c r="C2458" s="2" t="s">
        <v>5291</v>
      </c>
      <c r="D2458" s="2" t="s">
        <v>5417</v>
      </c>
      <c r="E2458" s="2">
        <v>1007280599</v>
      </c>
    </row>
    <row r="2459" spans="1:5">
      <c r="A2459" s="2">
        <v>10316538</v>
      </c>
      <c r="B2459" s="2" t="s">
        <v>4519</v>
      </c>
      <c r="C2459" s="2" t="s">
        <v>5291</v>
      </c>
      <c r="D2459" s="2" t="s">
        <v>5418</v>
      </c>
      <c r="E2459" s="2">
        <v>1012900031</v>
      </c>
    </row>
    <row r="2460" spans="1:5">
      <c r="A2460" s="2">
        <v>10316685</v>
      </c>
      <c r="B2460" s="2" t="s">
        <v>3614</v>
      </c>
      <c r="C2460" s="2" t="s">
        <v>5291</v>
      </c>
      <c r="D2460" s="2" t="s">
        <v>5419</v>
      </c>
      <c r="E2460" s="2" t="s">
        <v>5420</v>
      </c>
    </row>
    <row r="2461" spans="1:5">
      <c r="A2461" s="2">
        <v>10316554</v>
      </c>
      <c r="B2461" s="2" t="s">
        <v>3310</v>
      </c>
      <c r="C2461" s="2" t="s">
        <v>3954</v>
      </c>
      <c r="D2461" s="2" t="s">
        <v>5421</v>
      </c>
      <c r="E2461" s="2">
        <v>1221434983</v>
      </c>
    </row>
    <row r="2462" spans="1:5">
      <c r="A2462" s="2">
        <v>10316549</v>
      </c>
      <c r="B2462" s="2" t="s">
        <v>4421</v>
      </c>
      <c r="C2462" s="2" t="s">
        <v>5422</v>
      </c>
      <c r="D2462" s="2" t="s">
        <v>5311</v>
      </c>
      <c r="E2462" s="2">
        <v>1140615624</v>
      </c>
    </row>
    <row r="2463" spans="1:5">
      <c r="A2463" s="2">
        <v>10316680</v>
      </c>
      <c r="B2463" s="2" t="s">
        <v>3334</v>
      </c>
      <c r="C2463" s="2" t="s">
        <v>3297</v>
      </c>
      <c r="D2463" s="2" t="s">
        <v>5423</v>
      </c>
      <c r="E2463" s="2">
        <v>1028169111</v>
      </c>
    </row>
    <row r="2464" spans="1:5">
      <c r="A2464" s="2">
        <v>10316530</v>
      </c>
      <c r="B2464" s="2" t="s">
        <v>3301</v>
      </c>
      <c r="C2464" s="2" t="s">
        <v>716</v>
      </c>
      <c r="D2464" s="2" t="s">
        <v>5424</v>
      </c>
      <c r="E2464" s="2">
        <v>1156127178</v>
      </c>
    </row>
    <row r="2465" spans="1:5">
      <c r="A2465" s="2">
        <v>10316835</v>
      </c>
      <c r="B2465" s="2" t="s">
        <v>3301</v>
      </c>
      <c r="C2465" s="2" t="s">
        <v>716</v>
      </c>
      <c r="D2465" s="2" t="s">
        <v>5425</v>
      </c>
      <c r="E2465" s="2">
        <v>1200406865</v>
      </c>
    </row>
    <row r="2466" spans="1:5">
      <c r="A2466" s="2">
        <v>10316682</v>
      </c>
      <c r="B2466" s="2" t="s">
        <v>4385</v>
      </c>
      <c r="C2466" s="2" t="s">
        <v>717</v>
      </c>
      <c r="D2466" s="2" t="s">
        <v>5427</v>
      </c>
      <c r="E2466" s="2">
        <v>1111912711</v>
      </c>
    </row>
    <row r="2467" spans="1:5">
      <c r="A2467" s="2">
        <v>10316618</v>
      </c>
      <c r="B2467" s="2" t="s">
        <v>3339</v>
      </c>
      <c r="C2467" s="2" t="s">
        <v>1095</v>
      </c>
      <c r="D2467" s="2" t="s">
        <v>5428</v>
      </c>
      <c r="E2467" s="2">
        <v>1278276206</v>
      </c>
    </row>
    <row r="2468" spans="1:5">
      <c r="A2468" s="2">
        <v>10316545</v>
      </c>
      <c r="B2468" s="2" t="s">
        <v>5429</v>
      </c>
      <c r="C2468" s="2" t="s">
        <v>3950</v>
      </c>
      <c r="D2468" s="2" t="s">
        <v>5430</v>
      </c>
      <c r="E2468" s="2">
        <v>1093599893</v>
      </c>
    </row>
    <row r="2469" spans="1:5">
      <c r="A2469" s="2">
        <v>10316540</v>
      </c>
      <c r="B2469" s="2" t="s">
        <v>1551</v>
      </c>
      <c r="C2469" s="2" t="s">
        <v>1187</v>
      </c>
      <c r="D2469" s="2" t="s">
        <v>5431</v>
      </c>
      <c r="E2469" s="2">
        <v>1065931748</v>
      </c>
    </row>
    <row r="2470" spans="1:5">
      <c r="A2470" s="2">
        <v>10316681</v>
      </c>
      <c r="B2470" s="2" t="s">
        <v>4095</v>
      </c>
      <c r="C2470" s="2" t="s">
        <v>1187</v>
      </c>
      <c r="D2470" s="2" t="s">
        <v>4737</v>
      </c>
      <c r="E2470" s="2">
        <v>1127772858</v>
      </c>
    </row>
    <row r="2471" spans="1:5">
      <c r="A2471" s="2">
        <v>10316551</v>
      </c>
      <c r="B2471" s="2" t="s">
        <v>2943</v>
      </c>
      <c r="C2471" s="2" t="s">
        <v>1179</v>
      </c>
      <c r="D2471" s="2" t="s">
        <v>5432</v>
      </c>
      <c r="E2471" s="2">
        <v>1003337445</v>
      </c>
    </row>
    <row r="2472" spans="1:5">
      <c r="A2472" s="2">
        <v>10316546</v>
      </c>
      <c r="B2472" s="2" t="s">
        <v>3888</v>
      </c>
      <c r="C2472" s="2" t="s">
        <v>5433</v>
      </c>
      <c r="D2472" s="2" t="s">
        <v>5434</v>
      </c>
      <c r="E2472" s="2" t="s">
        <v>5435</v>
      </c>
    </row>
    <row r="2473" spans="1:5">
      <c r="A2473" s="2">
        <v>10317147</v>
      </c>
      <c r="B2473" s="2" t="s">
        <v>5263</v>
      </c>
      <c r="C2473" s="2" t="s">
        <v>3951</v>
      </c>
      <c r="D2473" s="2" t="s">
        <v>5436</v>
      </c>
      <c r="E2473" s="2">
        <v>1102081505</v>
      </c>
    </row>
    <row r="2474" spans="1:5">
      <c r="A2474" s="2">
        <v>10317151</v>
      </c>
      <c r="B2474" s="2" t="s">
        <v>3240</v>
      </c>
      <c r="C2474" s="2" t="s">
        <v>3950</v>
      </c>
      <c r="D2474" s="2" t="s">
        <v>5437</v>
      </c>
      <c r="E2474" s="2">
        <v>1220536364</v>
      </c>
    </row>
    <row r="2475" spans="1:5">
      <c r="A2475" s="2">
        <v>10317152</v>
      </c>
      <c r="B2475" s="2" t="s">
        <v>5438</v>
      </c>
      <c r="C2475" s="2" t="s">
        <v>4752</v>
      </c>
      <c r="D2475" s="2" t="s">
        <v>5439</v>
      </c>
      <c r="E2475" s="2">
        <v>1154113952</v>
      </c>
    </row>
    <row r="2476" spans="1:5">
      <c r="A2476" s="2">
        <v>10317153</v>
      </c>
      <c r="B2476" s="2" t="s">
        <v>3276</v>
      </c>
      <c r="C2476" s="2" t="s">
        <v>3957</v>
      </c>
      <c r="D2476" s="2" t="s">
        <v>5440</v>
      </c>
      <c r="E2476" s="2">
        <v>1289523347</v>
      </c>
    </row>
    <row r="2477" spans="1:5">
      <c r="A2477" s="2">
        <v>10317155</v>
      </c>
      <c r="B2477" s="2" t="s">
        <v>5263</v>
      </c>
      <c r="C2477" s="2" t="s">
        <v>4571</v>
      </c>
      <c r="D2477" s="2" t="s">
        <v>5441</v>
      </c>
      <c r="E2477" s="2">
        <v>1098477657</v>
      </c>
    </row>
    <row r="2478" spans="1:5">
      <c r="A2478" s="2">
        <v>10317727</v>
      </c>
      <c r="B2478" s="2" t="s">
        <v>3618</v>
      </c>
      <c r="C2478" s="2" t="s">
        <v>883</v>
      </c>
      <c r="D2478" s="2" t="s">
        <v>5376</v>
      </c>
      <c r="E2478" s="2">
        <v>1012349310</v>
      </c>
    </row>
    <row r="2479" spans="1:5">
      <c r="A2479" s="2">
        <v>10317629</v>
      </c>
      <c r="B2479" s="2" t="s">
        <v>3345</v>
      </c>
      <c r="C2479" s="2" t="s">
        <v>4756</v>
      </c>
      <c r="D2479" s="2" t="s">
        <v>5377</v>
      </c>
      <c r="E2479" s="2">
        <v>1112063363</v>
      </c>
    </row>
    <row r="2480" spans="1:5">
      <c r="A2480" s="2">
        <v>10317711</v>
      </c>
      <c r="B2480" s="2" t="s">
        <v>3340</v>
      </c>
      <c r="C2480" s="2" t="s">
        <v>4756</v>
      </c>
      <c r="D2480" s="2" t="s">
        <v>5378</v>
      </c>
      <c r="E2480" s="2" t="s">
        <v>5379</v>
      </c>
    </row>
    <row r="2481" spans="1:5">
      <c r="A2481" s="2">
        <v>10317713</v>
      </c>
      <c r="B2481" s="2" t="s">
        <v>2885</v>
      </c>
      <c r="C2481" s="2" t="s">
        <v>4756</v>
      </c>
      <c r="D2481" s="2" t="s">
        <v>5380</v>
      </c>
      <c r="E2481" s="2">
        <v>1222161459</v>
      </c>
    </row>
    <row r="2482" spans="1:5">
      <c r="A2482" s="2">
        <v>10317562</v>
      </c>
      <c r="B2482" s="2" t="s">
        <v>3696</v>
      </c>
      <c r="C2482" s="2" t="s">
        <v>3953</v>
      </c>
      <c r="D2482" s="2" t="s">
        <v>5381</v>
      </c>
      <c r="E2482" s="2">
        <v>1101888891</v>
      </c>
    </row>
    <row r="2483" spans="1:5">
      <c r="A2483" s="2">
        <v>10317641</v>
      </c>
      <c r="B2483" s="2" t="s">
        <v>4074</v>
      </c>
      <c r="C2483" s="2" t="s">
        <v>4752</v>
      </c>
      <c r="D2483" s="2" t="s">
        <v>5382</v>
      </c>
      <c r="E2483" s="2">
        <v>1283544330</v>
      </c>
    </row>
    <row r="2484" spans="1:5">
      <c r="A2484" s="2">
        <v>10317726</v>
      </c>
      <c r="B2484" s="2" t="s">
        <v>3295</v>
      </c>
      <c r="C2484" s="2" t="s">
        <v>3297</v>
      </c>
      <c r="D2484" s="2" t="s">
        <v>5383</v>
      </c>
      <c r="E2484" s="2" t="s">
        <v>5384</v>
      </c>
    </row>
    <row r="2485" spans="1:5">
      <c r="A2485" s="2" t="s">
        <v>5385</v>
      </c>
      <c r="B2485" s="2" t="s">
        <v>2622</v>
      </c>
      <c r="C2485" s="2" t="s">
        <v>5291</v>
      </c>
      <c r="D2485" s="2" t="s">
        <v>5386</v>
      </c>
      <c r="E2485" s="2">
        <v>1151908646</v>
      </c>
    </row>
    <row r="2486" spans="1:5">
      <c r="A2486" s="2">
        <v>10317698</v>
      </c>
      <c r="B2486" s="2" t="s">
        <v>3310</v>
      </c>
      <c r="C2486" s="2" t="s">
        <v>3954</v>
      </c>
      <c r="D2486" s="2" t="s">
        <v>5387</v>
      </c>
      <c r="E2486" s="2">
        <v>1002638220</v>
      </c>
    </row>
    <row r="2487" spans="1:5">
      <c r="A2487" s="2" t="s">
        <v>5388</v>
      </c>
      <c r="B2487" s="2" t="s">
        <v>4447</v>
      </c>
      <c r="C2487" s="2" t="s">
        <v>3951</v>
      </c>
      <c r="D2487" s="2" t="s">
        <v>5389</v>
      </c>
      <c r="E2487" s="2">
        <v>1101026134</v>
      </c>
    </row>
    <row r="2488" spans="1:5">
      <c r="A2488" s="2">
        <v>10317716</v>
      </c>
      <c r="B2488" s="2" t="s">
        <v>5390</v>
      </c>
      <c r="C2488" s="2" t="s">
        <v>3951</v>
      </c>
      <c r="D2488" s="2" t="s">
        <v>5391</v>
      </c>
      <c r="E2488" s="2">
        <v>1150626574</v>
      </c>
    </row>
    <row r="2489" spans="1:5">
      <c r="A2489" s="2">
        <v>10317722</v>
      </c>
      <c r="B2489" s="2" t="s">
        <v>5323</v>
      </c>
      <c r="C2489" s="2" t="s">
        <v>3951</v>
      </c>
      <c r="D2489" s="2" t="s">
        <v>5392</v>
      </c>
      <c r="E2489" s="2" t="s">
        <v>5393</v>
      </c>
    </row>
    <row r="2490" spans="1:5">
      <c r="A2490" s="2">
        <v>10295546</v>
      </c>
      <c r="B2490" s="2" t="s">
        <v>5323</v>
      </c>
      <c r="C2490" s="2" t="s">
        <v>3951</v>
      </c>
      <c r="D2490" s="2" t="s">
        <v>5394</v>
      </c>
      <c r="E2490" s="2">
        <v>1009611560</v>
      </c>
    </row>
    <row r="2491" spans="1:5">
      <c r="A2491" s="2">
        <v>10317723</v>
      </c>
      <c r="B2491" s="2" t="s">
        <v>5669</v>
      </c>
      <c r="C2491" s="2" t="s">
        <v>3951</v>
      </c>
      <c r="D2491" s="2" t="s">
        <v>5396</v>
      </c>
      <c r="E2491" s="2">
        <v>1014450774</v>
      </c>
    </row>
    <row r="2492" spans="1:5">
      <c r="A2492" s="2">
        <v>10317700</v>
      </c>
      <c r="B2492" s="2" t="s">
        <v>3276</v>
      </c>
      <c r="C2492" s="2" t="s">
        <v>3957</v>
      </c>
      <c r="D2492" s="2" t="s">
        <v>5397</v>
      </c>
      <c r="E2492" s="2">
        <v>1210185991</v>
      </c>
    </row>
    <row r="2493" spans="1:5">
      <c r="A2493" s="2">
        <v>10317715</v>
      </c>
      <c r="B2493" s="2" t="s">
        <v>3276</v>
      </c>
      <c r="C2493" s="2" t="s">
        <v>3957</v>
      </c>
      <c r="D2493" s="2" t="s">
        <v>4389</v>
      </c>
      <c r="E2493" s="2">
        <v>1200614904</v>
      </c>
    </row>
    <row r="2494" spans="1:5">
      <c r="A2494" s="2">
        <v>10317941</v>
      </c>
      <c r="B2494" s="2" t="s">
        <v>1133</v>
      </c>
      <c r="C2494" s="2" t="s">
        <v>716</v>
      </c>
      <c r="D2494" s="2" t="s">
        <v>5398</v>
      </c>
      <c r="E2494" s="2">
        <v>1100027175</v>
      </c>
    </row>
    <row r="2495" spans="1:5">
      <c r="A2495" s="2">
        <v>10317640</v>
      </c>
      <c r="B2495" s="2" t="s">
        <v>4242</v>
      </c>
      <c r="C2495" s="2" t="s">
        <v>1097</v>
      </c>
      <c r="D2495" s="2" t="s">
        <v>5399</v>
      </c>
      <c r="E2495" s="2">
        <v>1024099880</v>
      </c>
    </row>
    <row r="2496" spans="1:5">
      <c r="A2496" s="2">
        <v>10317696</v>
      </c>
      <c r="B2496" s="2" t="s">
        <v>4272</v>
      </c>
      <c r="C2496" s="2" t="s">
        <v>1096</v>
      </c>
      <c r="D2496" s="2" t="s">
        <v>5400</v>
      </c>
      <c r="E2496" s="2">
        <v>1150684986</v>
      </c>
    </row>
    <row r="2497" spans="1:5">
      <c r="A2497" s="2">
        <v>10317620</v>
      </c>
      <c r="B2497" s="2" t="s">
        <v>3309</v>
      </c>
      <c r="C2497" s="2" t="s">
        <v>1187</v>
      </c>
      <c r="D2497" s="2" t="s">
        <v>5401</v>
      </c>
      <c r="E2497" s="2">
        <v>1552618717</v>
      </c>
    </row>
    <row r="2498" spans="1:5">
      <c r="A2498" s="2">
        <v>10317639</v>
      </c>
      <c r="B2498" s="2" t="s">
        <v>3349</v>
      </c>
      <c r="C2498" s="2" t="s">
        <v>1187</v>
      </c>
      <c r="D2498" s="2" t="s">
        <v>5402</v>
      </c>
      <c r="E2498" s="2">
        <v>1100041811</v>
      </c>
    </row>
    <row r="2499" spans="1:5">
      <c r="A2499" s="2">
        <v>10317652</v>
      </c>
      <c r="B2499" s="2" t="s">
        <v>4095</v>
      </c>
      <c r="C2499" s="2" t="s">
        <v>1187</v>
      </c>
      <c r="D2499" s="2" t="s">
        <v>1496</v>
      </c>
      <c r="E2499" s="2">
        <v>1025505405</v>
      </c>
    </row>
    <row r="2500" spans="1:5">
      <c r="A2500" s="2">
        <v>10317661</v>
      </c>
      <c r="B2500" s="2" t="s">
        <v>3347</v>
      </c>
      <c r="C2500" s="2" t="s">
        <v>1187</v>
      </c>
      <c r="D2500" s="2" t="s">
        <v>5403</v>
      </c>
      <c r="E2500" s="2">
        <v>1091152560</v>
      </c>
    </row>
    <row r="2501" spans="1:5">
      <c r="A2501" s="2">
        <v>10317667</v>
      </c>
      <c r="B2501" s="2" t="s">
        <v>1551</v>
      </c>
      <c r="C2501" s="2" t="s">
        <v>1187</v>
      </c>
      <c r="D2501" s="2" t="s">
        <v>1507</v>
      </c>
      <c r="E2501" s="2">
        <v>1126948882</v>
      </c>
    </row>
    <row r="2502" spans="1:5">
      <c r="A2502" s="2">
        <v>10317701</v>
      </c>
      <c r="B2502" s="2" t="s">
        <v>3322</v>
      </c>
      <c r="C2502" s="2" t="s">
        <v>1187</v>
      </c>
      <c r="D2502" s="2" t="s">
        <v>5404</v>
      </c>
      <c r="E2502" s="2">
        <v>1100641629</v>
      </c>
    </row>
    <row r="2503" spans="1:5">
      <c r="A2503" s="2">
        <v>10317709</v>
      </c>
      <c r="B2503" s="2" t="s">
        <v>1551</v>
      </c>
      <c r="C2503" s="2" t="s">
        <v>1187</v>
      </c>
      <c r="D2503" s="2" t="s">
        <v>5405</v>
      </c>
      <c r="E2503" s="2">
        <v>1507481234</v>
      </c>
    </row>
    <row r="2504" spans="1:5">
      <c r="A2504" s="2">
        <v>10317721</v>
      </c>
      <c r="B2504" s="2" t="s">
        <v>1551</v>
      </c>
      <c r="C2504" s="2" t="s">
        <v>1187</v>
      </c>
      <c r="D2504" s="2" t="s">
        <v>5406</v>
      </c>
      <c r="E2504" s="2">
        <v>1555195670</v>
      </c>
    </row>
    <row r="2505" spans="1:5">
      <c r="A2505" s="2">
        <v>10317712</v>
      </c>
      <c r="B2505" s="2" t="s">
        <v>2943</v>
      </c>
      <c r="C2505" s="2" t="s">
        <v>1179</v>
      </c>
      <c r="D2505" s="2" t="s">
        <v>5407</v>
      </c>
      <c r="E2505" s="2" t="s">
        <v>5408</v>
      </c>
    </row>
    <row r="2506" spans="1:5">
      <c r="A2506" s="2">
        <v>10317729</v>
      </c>
      <c r="B2506" s="2" t="s">
        <v>3888</v>
      </c>
      <c r="C2506" s="2" t="s">
        <v>3955</v>
      </c>
      <c r="D2506" s="2" t="s">
        <v>5409</v>
      </c>
      <c r="E2506" s="2" t="s">
        <v>5410</v>
      </c>
    </row>
    <row r="2507" spans="1:5">
      <c r="A2507" s="2">
        <v>10317699</v>
      </c>
      <c r="B2507" s="2" t="s">
        <v>3888</v>
      </c>
      <c r="C2507" s="2" t="s">
        <v>3955</v>
      </c>
      <c r="D2507" s="2" t="s">
        <v>5411</v>
      </c>
      <c r="E2507" s="2">
        <v>1127087909</v>
      </c>
    </row>
    <row r="2508" spans="1:5">
      <c r="A2508" s="2" t="s">
        <v>5412</v>
      </c>
      <c r="B2508" s="2" t="s">
        <v>3276</v>
      </c>
      <c r="C2508" s="2" t="s">
        <v>3957</v>
      </c>
      <c r="D2508" s="2" t="s">
        <v>5413</v>
      </c>
      <c r="E2508" s="2">
        <v>1277898427</v>
      </c>
    </row>
    <row r="2509" spans="1:5">
      <c r="A2509" s="2">
        <v>10317730</v>
      </c>
      <c r="B2509" s="2" t="s">
        <v>3744</v>
      </c>
      <c r="C2509" s="2" t="s">
        <v>3354</v>
      </c>
      <c r="D2509" s="2" t="s">
        <v>5414</v>
      </c>
      <c r="E2509" s="2">
        <v>1555646042</v>
      </c>
    </row>
    <row r="2510" spans="1:5">
      <c r="A2510" s="2">
        <v>10317811</v>
      </c>
      <c r="B2510" s="2" t="s">
        <v>5263</v>
      </c>
      <c r="C2510" s="2" t="s">
        <v>4571</v>
      </c>
      <c r="D2510" s="2" t="s">
        <v>5442</v>
      </c>
      <c r="E2510" s="2">
        <v>0</v>
      </c>
    </row>
    <row r="2511" spans="1:5">
      <c r="A2511" s="2">
        <v>10317382</v>
      </c>
      <c r="B2511" s="2" t="s">
        <v>3338</v>
      </c>
      <c r="C2511" s="2" t="s">
        <v>5291</v>
      </c>
      <c r="D2511" s="2" t="s">
        <v>5445</v>
      </c>
      <c r="E2511" s="2">
        <v>1033781223</v>
      </c>
    </row>
    <row r="2512" spans="1:5">
      <c r="A2512" s="2">
        <v>10317384</v>
      </c>
      <c r="B2512" s="2" t="s">
        <v>5443</v>
      </c>
      <c r="C2512" s="2" t="s">
        <v>3354</v>
      </c>
      <c r="D2512" s="2" t="s">
        <v>5444</v>
      </c>
      <c r="E2512" s="2">
        <v>1120212751</v>
      </c>
    </row>
    <row r="2513" spans="1:5">
      <c r="A2513" s="2">
        <v>10317383</v>
      </c>
      <c r="B2513" s="2" t="s">
        <v>5067</v>
      </c>
      <c r="C2513" s="2" t="s">
        <v>1097</v>
      </c>
      <c r="D2513" s="2" t="s">
        <v>5462</v>
      </c>
      <c r="E2513" s="2">
        <v>0</v>
      </c>
    </row>
    <row r="2514" spans="1:5">
      <c r="A2514" s="2">
        <v>10317714</v>
      </c>
      <c r="B2514" s="2" t="s">
        <v>4797</v>
      </c>
      <c r="C2514" s="2" t="s">
        <v>4752</v>
      </c>
      <c r="D2514" s="2" t="s">
        <v>5446</v>
      </c>
      <c r="E2514" s="2">
        <v>1099892808</v>
      </c>
    </row>
    <row r="2515" spans="1:5">
      <c r="A2515" s="2">
        <v>10317734</v>
      </c>
      <c r="B2515" s="2" t="s">
        <v>3345</v>
      </c>
      <c r="C2515" s="2" t="s">
        <v>4756</v>
      </c>
      <c r="D2515" s="2" t="s">
        <v>4916</v>
      </c>
      <c r="E2515" s="2">
        <v>1145350139</v>
      </c>
    </row>
    <row r="2516" spans="1:5">
      <c r="A2516" s="2">
        <v>10317784</v>
      </c>
      <c r="B2516" s="2" t="s">
        <v>3340</v>
      </c>
      <c r="C2516" s="2" t="s">
        <v>4756</v>
      </c>
      <c r="D2516" s="2" t="s">
        <v>1825</v>
      </c>
      <c r="E2516" s="2">
        <v>1093162300</v>
      </c>
    </row>
    <row r="2517" spans="1:5">
      <c r="A2517" s="2">
        <v>10317744</v>
      </c>
      <c r="B2517" s="2" t="s">
        <v>4233</v>
      </c>
      <c r="C2517" s="2" t="s">
        <v>4756</v>
      </c>
      <c r="D2517" s="2" t="s">
        <v>5448</v>
      </c>
      <c r="E2517" s="2">
        <v>1019039819</v>
      </c>
    </row>
    <row r="2518" spans="1:5">
      <c r="A2518" s="2">
        <v>10317786</v>
      </c>
      <c r="B2518" s="2" t="s">
        <v>3744</v>
      </c>
      <c r="C2518" s="2" t="s">
        <v>5291</v>
      </c>
      <c r="D2518" s="2" t="s">
        <v>5449</v>
      </c>
      <c r="E2518" s="2">
        <v>1119675804</v>
      </c>
    </row>
    <row r="2519" spans="1:5">
      <c r="A2519" s="2">
        <v>10317732</v>
      </c>
      <c r="B2519" s="2" t="s">
        <v>3962</v>
      </c>
      <c r="C2519" s="2" t="s">
        <v>3297</v>
      </c>
      <c r="D2519" s="2" t="s">
        <v>5450</v>
      </c>
      <c r="E2519" s="2">
        <v>1060668208</v>
      </c>
    </row>
    <row r="2520" spans="1:5">
      <c r="A2520" s="2">
        <v>10317737</v>
      </c>
      <c r="B2520" s="2" t="s">
        <v>3295</v>
      </c>
      <c r="C2520" s="2" t="s">
        <v>3297</v>
      </c>
      <c r="D2520" s="2" t="s">
        <v>5451</v>
      </c>
      <c r="E2520" s="2">
        <v>1124890238</v>
      </c>
    </row>
    <row r="2521" spans="1:5">
      <c r="A2521" s="2">
        <v>10317731</v>
      </c>
      <c r="B2521" s="2" t="s">
        <v>3276</v>
      </c>
      <c r="C2521" s="2" t="s">
        <v>3957</v>
      </c>
      <c r="D2521" s="2" t="s">
        <v>1428</v>
      </c>
      <c r="E2521" s="2">
        <v>1114749345</v>
      </c>
    </row>
    <row r="2522" spans="1:5">
      <c r="A2522" s="2">
        <v>10317736</v>
      </c>
      <c r="B2522" s="2" t="s">
        <v>4344</v>
      </c>
      <c r="C2522" s="2" t="s">
        <v>1095</v>
      </c>
      <c r="D2522" s="2" t="s">
        <v>5452</v>
      </c>
      <c r="E2522" s="2">
        <v>1069006333</v>
      </c>
    </row>
    <row r="2523" spans="1:5">
      <c r="A2523" s="2">
        <v>10317742</v>
      </c>
      <c r="B2523" s="2" t="s">
        <v>5460</v>
      </c>
      <c r="C2523" s="2" t="s">
        <v>3950</v>
      </c>
      <c r="D2523" s="2" t="s">
        <v>5453</v>
      </c>
      <c r="E2523" s="2">
        <v>1126582369</v>
      </c>
    </row>
    <row r="2524" spans="1:5">
      <c r="A2524" s="2">
        <v>10317739</v>
      </c>
      <c r="B2524" s="2" t="s">
        <v>4590</v>
      </c>
      <c r="C2524" s="2" t="s">
        <v>4752</v>
      </c>
      <c r="D2524" s="2" t="s">
        <v>5454</v>
      </c>
      <c r="E2524" s="2">
        <v>1062681662</v>
      </c>
    </row>
    <row r="2525" spans="1:5">
      <c r="A2525" s="2">
        <v>10317733</v>
      </c>
      <c r="B2525" s="2" t="s">
        <v>3322</v>
      </c>
      <c r="C2525" s="2" t="s">
        <v>1187</v>
      </c>
      <c r="D2525" s="2" t="s">
        <v>5455</v>
      </c>
      <c r="E2525" s="2">
        <v>1148736900</v>
      </c>
    </row>
    <row r="2526" spans="1:5">
      <c r="A2526" s="2">
        <v>10317735</v>
      </c>
      <c r="B2526" s="2" t="s">
        <v>1551</v>
      </c>
      <c r="C2526" s="2" t="s">
        <v>1187</v>
      </c>
      <c r="D2526" s="2" t="s">
        <v>5456</v>
      </c>
      <c r="E2526" s="2">
        <v>1121196658</v>
      </c>
    </row>
    <row r="2527" spans="1:5">
      <c r="A2527" s="2">
        <v>10317743</v>
      </c>
      <c r="B2527" s="2" t="s">
        <v>1551</v>
      </c>
      <c r="C2527" s="2" t="s">
        <v>1187</v>
      </c>
      <c r="D2527" s="2" t="s">
        <v>5457</v>
      </c>
      <c r="E2527" s="2">
        <v>1115515988</v>
      </c>
    </row>
    <row r="2528" spans="1:5">
      <c r="A2528" s="2">
        <v>10317738</v>
      </c>
      <c r="B2528" s="2" t="s">
        <v>5461</v>
      </c>
      <c r="C2528" s="2" t="s">
        <v>3951</v>
      </c>
      <c r="D2528" s="2" t="s">
        <v>5458</v>
      </c>
      <c r="E2528" s="2">
        <v>1142395398</v>
      </c>
    </row>
    <row r="2529" spans="1:5">
      <c r="A2529" s="2">
        <v>10317741</v>
      </c>
      <c r="B2529" s="2" t="s">
        <v>5263</v>
      </c>
      <c r="C2529" s="2" t="s">
        <v>3951</v>
      </c>
      <c r="D2529" s="2" t="s">
        <v>5459</v>
      </c>
      <c r="E2529" s="2">
        <v>1099605615</v>
      </c>
    </row>
    <row r="2530" spans="1:5">
      <c r="A2530" s="2">
        <v>10317517</v>
      </c>
      <c r="B2530" s="2" t="s">
        <v>3338</v>
      </c>
      <c r="C2530" s="2" t="s">
        <v>5322</v>
      </c>
      <c r="D2530" s="2" t="s">
        <v>5516</v>
      </c>
      <c r="E2530" s="2">
        <v>1280512796</v>
      </c>
    </row>
    <row r="2531" spans="1:5">
      <c r="A2531" s="2">
        <v>10317523</v>
      </c>
      <c r="B2531" s="2" t="s">
        <v>3338</v>
      </c>
      <c r="C2531" s="2" t="s">
        <v>5322</v>
      </c>
      <c r="D2531" s="2" t="s">
        <v>5517</v>
      </c>
      <c r="E2531" s="2" t="s">
        <v>5518</v>
      </c>
    </row>
    <row r="2532" spans="1:5">
      <c r="A2532" s="2">
        <v>10317520</v>
      </c>
      <c r="B2532" s="2" t="s">
        <v>3310</v>
      </c>
      <c r="C2532" s="2" t="s">
        <v>3954</v>
      </c>
      <c r="D2532" s="2" t="s">
        <v>5519</v>
      </c>
      <c r="E2532" s="2">
        <v>1014483395</v>
      </c>
    </row>
    <row r="2533" spans="1:5">
      <c r="A2533" s="2">
        <v>10317521</v>
      </c>
      <c r="B2533" s="2" t="s">
        <v>3310</v>
      </c>
      <c r="C2533" s="2" t="s">
        <v>3954</v>
      </c>
      <c r="D2533" s="2" t="s">
        <v>5520</v>
      </c>
      <c r="E2533" s="2">
        <v>1005722377</v>
      </c>
    </row>
    <row r="2534" spans="1:5">
      <c r="A2534" s="2">
        <v>10316572</v>
      </c>
      <c r="B2534" s="2" t="s">
        <v>3637</v>
      </c>
      <c r="C2534" s="2" t="s">
        <v>3957</v>
      </c>
      <c r="D2534" s="2" t="s">
        <v>5521</v>
      </c>
      <c r="E2534" s="2">
        <v>1200888642</v>
      </c>
    </row>
    <row r="2535" spans="1:5">
      <c r="A2535" s="2">
        <v>10316531</v>
      </c>
      <c r="B2535" s="2" t="s">
        <v>3339</v>
      </c>
      <c r="C2535" s="2" t="s">
        <v>1095</v>
      </c>
      <c r="D2535" s="2" t="s">
        <v>5522</v>
      </c>
      <c r="E2535" s="2">
        <v>1008679669</v>
      </c>
    </row>
    <row r="2536" spans="1:5">
      <c r="A2536" s="2">
        <v>10317522</v>
      </c>
      <c r="B2536" s="2" t="s">
        <v>1551</v>
      </c>
      <c r="C2536" s="2" t="s">
        <v>1187</v>
      </c>
      <c r="D2536" s="2" t="s">
        <v>5523</v>
      </c>
      <c r="E2536" s="2">
        <v>1143319202</v>
      </c>
    </row>
    <row r="2537" spans="1:5">
      <c r="A2537" s="2">
        <v>10317524</v>
      </c>
      <c r="B2537" s="2" t="s">
        <v>3331</v>
      </c>
      <c r="C2537" s="2" t="s">
        <v>1179</v>
      </c>
      <c r="D2537" s="2" t="s">
        <v>5524</v>
      </c>
      <c r="E2537" s="2">
        <v>1008179860</v>
      </c>
    </row>
    <row r="2538" spans="1:5">
      <c r="A2538" s="2">
        <v>10316650</v>
      </c>
      <c r="B2538" s="2" t="s">
        <v>2943</v>
      </c>
      <c r="C2538" s="2" t="s">
        <v>1179</v>
      </c>
      <c r="D2538" s="2" t="s">
        <v>5525</v>
      </c>
      <c r="E2538" s="2">
        <v>1145210040</v>
      </c>
    </row>
    <row r="2539" spans="1:5">
      <c r="A2539" s="2">
        <v>10317943</v>
      </c>
      <c r="B2539" s="2" t="s">
        <v>3774</v>
      </c>
      <c r="C2539" s="2" t="s">
        <v>3950</v>
      </c>
      <c r="D2539" s="2" t="s">
        <v>5526</v>
      </c>
      <c r="E2539" s="2">
        <v>1011445656</v>
      </c>
    </row>
    <row r="2540" spans="1:5">
      <c r="A2540" s="2">
        <v>10318134</v>
      </c>
      <c r="B2540" s="2" t="s">
        <v>2399</v>
      </c>
      <c r="C2540" s="2" t="s">
        <v>4756</v>
      </c>
      <c r="D2540" s="2" t="s">
        <v>5465</v>
      </c>
      <c r="E2540" s="2">
        <v>1159378171</v>
      </c>
    </row>
    <row r="2541" spans="1:5">
      <c r="A2541" s="2">
        <v>10318136</v>
      </c>
      <c r="B2541" s="2" t="s">
        <v>2398</v>
      </c>
      <c r="C2541" s="2" t="s">
        <v>4756</v>
      </c>
      <c r="D2541" s="2" t="s">
        <v>5466</v>
      </c>
      <c r="E2541" s="2">
        <v>1008820046</v>
      </c>
    </row>
    <row r="2542" spans="1:5">
      <c r="A2542" s="2">
        <v>10318140</v>
      </c>
      <c r="B2542" s="2" t="s">
        <v>3340</v>
      </c>
      <c r="C2542" s="2" t="s">
        <v>4756</v>
      </c>
      <c r="D2542" s="2" t="s">
        <v>5467</v>
      </c>
      <c r="E2542" s="2">
        <v>1555343225</v>
      </c>
    </row>
    <row r="2543" spans="1:5">
      <c r="A2543" s="2">
        <v>10318192</v>
      </c>
      <c r="B2543" s="2" t="s">
        <v>2398</v>
      </c>
      <c r="C2543" s="2" t="s">
        <v>4756</v>
      </c>
      <c r="D2543" s="2" t="s">
        <v>5468</v>
      </c>
      <c r="E2543" s="2" t="s">
        <v>5469</v>
      </c>
    </row>
    <row r="2544" spans="1:5">
      <c r="A2544" s="2" t="s">
        <v>5470</v>
      </c>
      <c r="B2544" s="2" t="s">
        <v>4131</v>
      </c>
      <c r="C2544" s="2" t="s">
        <v>4756</v>
      </c>
      <c r="D2544" s="2" t="s">
        <v>5471</v>
      </c>
      <c r="E2544" s="2">
        <v>1016862309</v>
      </c>
    </row>
    <row r="2545" spans="1:5">
      <c r="A2545" s="2">
        <v>10318142</v>
      </c>
      <c r="B2545" s="2" t="s">
        <v>2398</v>
      </c>
      <c r="C2545" s="2" t="s">
        <v>4756</v>
      </c>
      <c r="D2545" s="2" t="s">
        <v>5472</v>
      </c>
      <c r="E2545" s="2">
        <v>1094782956</v>
      </c>
    </row>
    <row r="2546" spans="1:5">
      <c r="A2546" s="2">
        <v>10318215</v>
      </c>
      <c r="B2546" s="2" t="s">
        <v>3257</v>
      </c>
      <c r="C2546" s="2" t="s">
        <v>4756</v>
      </c>
      <c r="D2546" s="2" t="s">
        <v>5473</v>
      </c>
      <c r="E2546" s="2">
        <v>1141097610</v>
      </c>
    </row>
    <row r="2547" spans="1:5">
      <c r="A2547" s="2">
        <v>10318217</v>
      </c>
      <c r="B2547" s="2" t="s">
        <v>3340</v>
      </c>
      <c r="C2547" s="2" t="s">
        <v>4756</v>
      </c>
      <c r="D2547" s="2" t="s">
        <v>5474</v>
      </c>
      <c r="E2547" s="2">
        <v>1554027951</v>
      </c>
    </row>
    <row r="2548" spans="1:5">
      <c r="A2548" s="2">
        <v>10318229</v>
      </c>
      <c r="B2548" s="2" t="s">
        <v>3616</v>
      </c>
      <c r="C2548" s="2" t="s">
        <v>3953</v>
      </c>
      <c r="D2548" s="2" t="s">
        <v>5475</v>
      </c>
      <c r="E2548" s="2">
        <v>1022417774</v>
      </c>
    </row>
    <row r="2549" spans="1:5">
      <c r="A2549" s="2" t="s">
        <v>5476</v>
      </c>
      <c r="B2549" s="2" t="s">
        <v>3744</v>
      </c>
      <c r="C2549" s="2" t="s">
        <v>5291</v>
      </c>
      <c r="D2549" s="2" t="s">
        <v>5477</v>
      </c>
      <c r="E2549" s="2">
        <v>1125560497</v>
      </c>
    </row>
    <row r="2550" spans="1:5">
      <c r="A2550" s="2">
        <v>10318189</v>
      </c>
      <c r="B2550" s="2" t="s">
        <v>3744</v>
      </c>
      <c r="C2550" s="2" t="s">
        <v>5291</v>
      </c>
      <c r="D2550" s="2" t="s">
        <v>5478</v>
      </c>
      <c r="E2550" s="2">
        <v>1224750499</v>
      </c>
    </row>
    <row r="2551" spans="1:5">
      <c r="A2551" s="2">
        <v>10318143</v>
      </c>
      <c r="B2551" s="2" t="s">
        <v>3338</v>
      </c>
      <c r="C2551" s="2" t="s">
        <v>5291</v>
      </c>
      <c r="D2551" s="2" t="s">
        <v>5479</v>
      </c>
      <c r="E2551" s="2">
        <v>1555377695</v>
      </c>
    </row>
    <row r="2552" spans="1:5">
      <c r="A2552" s="2">
        <v>10318144</v>
      </c>
      <c r="B2552" s="2" t="s">
        <v>3744</v>
      </c>
      <c r="C2552" s="2" t="s">
        <v>5291</v>
      </c>
      <c r="D2552" s="2" t="s">
        <v>5480</v>
      </c>
      <c r="E2552" s="2">
        <v>1147115261</v>
      </c>
    </row>
    <row r="2553" spans="1:5">
      <c r="A2553" s="2">
        <v>10318175</v>
      </c>
      <c r="B2553" s="2" t="s">
        <v>3338</v>
      </c>
      <c r="C2553" s="2" t="s">
        <v>5291</v>
      </c>
      <c r="D2553" s="2" t="s">
        <v>5481</v>
      </c>
      <c r="E2553" s="2">
        <v>1000664274</v>
      </c>
    </row>
    <row r="2554" spans="1:5">
      <c r="A2554" s="2">
        <v>10318176</v>
      </c>
      <c r="B2554" s="2" t="s">
        <v>3338</v>
      </c>
      <c r="C2554" s="2" t="s">
        <v>5291</v>
      </c>
      <c r="D2554" s="2" t="s">
        <v>5482</v>
      </c>
      <c r="E2554" s="2">
        <v>1010315817</v>
      </c>
    </row>
    <row r="2555" spans="1:5">
      <c r="A2555" s="2">
        <v>10318224</v>
      </c>
      <c r="B2555" s="2" t="s">
        <v>3338</v>
      </c>
      <c r="C2555" s="2" t="s">
        <v>5291</v>
      </c>
      <c r="D2555" s="2" t="s">
        <v>5483</v>
      </c>
      <c r="E2555" s="2">
        <v>1011301135</v>
      </c>
    </row>
    <row r="2556" spans="1:5">
      <c r="A2556" s="2">
        <v>10318178</v>
      </c>
      <c r="B2556" s="2" t="s">
        <v>3284</v>
      </c>
      <c r="C2556" s="2" t="s">
        <v>5291</v>
      </c>
      <c r="D2556" s="2" t="s">
        <v>5484</v>
      </c>
      <c r="E2556" s="2">
        <v>1152556447</v>
      </c>
    </row>
    <row r="2557" spans="1:5">
      <c r="A2557" s="2">
        <v>10318188</v>
      </c>
      <c r="B2557" s="2" t="s">
        <v>4866</v>
      </c>
      <c r="C2557" s="2" t="s">
        <v>3297</v>
      </c>
      <c r="D2557" s="2" t="s">
        <v>5485</v>
      </c>
      <c r="E2557" s="2">
        <v>1018708769</v>
      </c>
    </row>
    <row r="2558" spans="1:5">
      <c r="A2558" s="2">
        <v>10318135</v>
      </c>
      <c r="B2558" s="2" t="s">
        <v>3301</v>
      </c>
      <c r="C2558" s="2" t="s">
        <v>716</v>
      </c>
      <c r="D2558" s="2" t="s">
        <v>5486</v>
      </c>
      <c r="E2558" s="2">
        <v>1007898282</v>
      </c>
    </row>
    <row r="2559" spans="1:5">
      <c r="A2559" s="2">
        <v>10318139</v>
      </c>
      <c r="B2559" s="2" t="s">
        <v>3301</v>
      </c>
      <c r="C2559" s="2" t="s">
        <v>716</v>
      </c>
      <c r="D2559" s="2" t="s">
        <v>5487</v>
      </c>
      <c r="E2559" s="2">
        <v>1146085449</v>
      </c>
    </row>
    <row r="2560" spans="1:5">
      <c r="A2560" s="2" t="s">
        <v>5488</v>
      </c>
      <c r="B2560" s="2" t="s">
        <v>3303</v>
      </c>
      <c r="C2560" s="2" t="s">
        <v>716</v>
      </c>
      <c r="D2560" s="2" t="s">
        <v>5489</v>
      </c>
      <c r="E2560" s="2">
        <v>1553531291</v>
      </c>
    </row>
    <row r="2561" spans="1:5">
      <c r="A2561" s="2">
        <v>10318208</v>
      </c>
      <c r="B2561" s="2" t="s">
        <v>3301</v>
      </c>
      <c r="C2561" s="2" t="s">
        <v>716</v>
      </c>
      <c r="D2561" s="2" t="s">
        <v>5490</v>
      </c>
      <c r="E2561" s="2" t="s">
        <v>5491</v>
      </c>
    </row>
    <row r="2562" spans="1:5">
      <c r="A2562" s="2" t="s">
        <v>5492</v>
      </c>
      <c r="B2562" s="2" t="s">
        <v>3627</v>
      </c>
      <c r="C2562" s="2" t="s">
        <v>716</v>
      </c>
      <c r="D2562" s="2" t="s">
        <v>5493</v>
      </c>
      <c r="E2562" s="2">
        <v>1514190551</v>
      </c>
    </row>
    <row r="2563" spans="1:5">
      <c r="A2563" s="2" t="s">
        <v>5494</v>
      </c>
      <c r="B2563" s="2" t="s">
        <v>3627</v>
      </c>
      <c r="C2563" s="2" t="s">
        <v>716</v>
      </c>
      <c r="D2563" s="2" t="s">
        <v>5495</v>
      </c>
      <c r="E2563" s="2">
        <v>1514190557</v>
      </c>
    </row>
    <row r="2564" spans="1:5">
      <c r="A2564" s="2">
        <v>10318223</v>
      </c>
      <c r="B2564" s="2" t="s">
        <v>3301</v>
      </c>
      <c r="C2564" s="2" t="s">
        <v>716</v>
      </c>
      <c r="D2564" s="2" t="s">
        <v>5496</v>
      </c>
      <c r="E2564" s="2">
        <v>1025930233</v>
      </c>
    </row>
    <row r="2565" spans="1:5">
      <c r="A2565" s="2">
        <v>10318198</v>
      </c>
      <c r="B2565" s="2" t="s">
        <v>3301</v>
      </c>
      <c r="C2565" s="2" t="s">
        <v>716</v>
      </c>
      <c r="D2565" s="2" t="s">
        <v>5497</v>
      </c>
      <c r="E2565" s="2">
        <v>1030463571</v>
      </c>
    </row>
    <row r="2566" spans="1:5">
      <c r="A2566" s="2">
        <v>10318221</v>
      </c>
      <c r="B2566" s="2" t="s">
        <v>4094</v>
      </c>
      <c r="C2566" s="2" t="s">
        <v>894</v>
      </c>
      <c r="D2566" s="2" t="s">
        <v>5498</v>
      </c>
      <c r="E2566" s="2">
        <v>1141471961</v>
      </c>
    </row>
    <row r="2567" spans="1:5">
      <c r="A2567" s="2">
        <v>10318141</v>
      </c>
      <c r="B2567" s="2" t="s">
        <v>5426</v>
      </c>
      <c r="C2567" s="2" t="s">
        <v>1096</v>
      </c>
      <c r="D2567" s="2" t="s">
        <v>4772</v>
      </c>
      <c r="E2567" s="2">
        <v>1123733322</v>
      </c>
    </row>
    <row r="2568" spans="1:5">
      <c r="A2568" s="2">
        <v>10319653</v>
      </c>
      <c r="B2568" s="2" t="s">
        <v>5499</v>
      </c>
      <c r="C2568" s="2" t="s">
        <v>1096</v>
      </c>
      <c r="D2568" s="2" t="s">
        <v>5500</v>
      </c>
      <c r="E2568" s="2">
        <v>1114162938</v>
      </c>
    </row>
    <row r="2569" spans="1:5">
      <c r="A2569" s="2">
        <v>10318150</v>
      </c>
      <c r="B2569" s="2" t="s">
        <v>5499</v>
      </c>
      <c r="C2569" s="2" t="s">
        <v>719</v>
      </c>
      <c r="D2569" s="2" t="s">
        <v>5501</v>
      </c>
      <c r="E2569" s="2">
        <v>1030835609</v>
      </c>
    </row>
    <row r="2570" spans="1:5">
      <c r="A2570" s="2">
        <v>10318174</v>
      </c>
      <c r="B2570" s="2" t="s">
        <v>3240</v>
      </c>
      <c r="C2570" s="2" t="s">
        <v>3950</v>
      </c>
      <c r="D2570" s="2" t="s">
        <v>5502</v>
      </c>
      <c r="E2570" s="2">
        <v>1016600542</v>
      </c>
    </row>
    <row r="2571" spans="1:5">
      <c r="A2571" s="2">
        <v>10318194</v>
      </c>
      <c r="B2571" s="2" t="s">
        <v>3947</v>
      </c>
      <c r="C2571" s="2" t="s">
        <v>4752</v>
      </c>
      <c r="D2571" s="2" t="s">
        <v>5503</v>
      </c>
      <c r="E2571" s="2">
        <v>1508176559</v>
      </c>
    </row>
    <row r="2572" spans="1:5">
      <c r="A2572" s="2">
        <v>10318195</v>
      </c>
      <c r="B2572" s="2" t="s">
        <v>3618</v>
      </c>
      <c r="C2572" s="2" t="s">
        <v>4752</v>
      </c>
      <c r="D2572" s="2" t="s">
        <v>5504</v>
      </c>
      <c r="E2572" s="2">
        <v>1112429991</v>
      </c>
    </row>
    <row r="2573" spans="1:5">
      <c r="A2573" s="2">
        <v>10318206</v>
      </c>
      <c r="B2573" s="2" t="s">
        <v>5263</v>
      </c>
      <c r="C2573" s="2" t="s">
        <v>4571</v>
      </c>
      <c r="D2573" s="2" t="s">
        <v>5505</v>
      </c>
      <c r="E2573" s="2">
        <v>1001334159</v>
      </c>
    </row>
    <row r="2574" spans="1:5">
      <c r="A2574" s="2">
        <v>10318190</v>
      </c>
      <c r="B2574" s="2" t="s">
        <v>3349</v>
      </c>
      <c r="C2574" s="2" t="s">
        <v>1187</v>
      </c>
      <c r="D2574" s="2" t="s">
        <v>5506</v>
      </c>
      <c r="E2574" s="2">
        <v>1090839647</v>
      </c>
    </row>
    <row r="2575" spans="1:5">
      <c r="A2575" s="2">
        <v>10318202</v>
      </c>
      <c r="B2575" s="2" t="s">
        <v>1551</v>
      </c>
      <c r="C2575" s="2" t="s">
        <v>1187</v>
      </c>
      <c r="D2575" s="2" t="s">
        <v>5507</v>
      </c>
      <c r="E2575" s="2">
        <v>1090638866</v>
      </c>
    </row>
    <row r="2576" spans="1:5">
      <c r="A2576" s="2">
        <v>10318159</v>
      </c>
      <c r="B2576" s="2" t="s">
        <v>4095</v>
      </c>
      <c r="C2576" s="2" t="s">
        <v>1187</v>
      </c>
      <c r="D2576" s="2" t="s">
        <v>5508</v>
      </c>
      <c r="E2576" s="2">
        <v>1011619271</v>
      </c>
    </row>
    <row r="2577" spans="1:5">
      <c r="A2577" s="2">
        <v>10318167</v>
      </c>
      <c r="B2577" s="2" t="s">
        <v>3349</v>
      </c>
      <c r="C2577" s="2" t="s">
        <v>1187</v>
      </c>
      <c r="D2577" s="2" t="s">
        <v>5509</v>
      </c>
      <c r="E2577" s="2">
        <v>1098271934</v>
      </c>
    </row>
    <row r="2578" spans="1:5">
      <c r="A2578" s="2">
        <v>10318173</v>
      </c>
      <c r="B2578" s="2" t="s">
        <v>1551</v>
      </c>
      <c r="C2578" s="2" t="s">
        <v>1187</v>
      </c>
      <c r="D2578" s="2" t="s">
        <v>5510</v>
      </c>
      <c r="E2578" s="2">
        <v>1003624816</v>
      </c>
    </row>
    <row r="2579" spans="1:5">
      <c r="A2579" s="2">
        <v>10318222</v>
      </c>
      <c r="B2579" s="2" t="s">
        <v>1551</v>
      </c>
      <c r="C2579" s="2" t="s">
        <v>1187</v>
      </c>
      <c r="D2579" s="2" t="s">
        <v>5511</v>
      </c>
      <c r="E2579" s="2">
        <v>1150022286</v>
      </c>
    </row>
    <row r="2580" spans="1:5">
      <c r="A2580" s="2">
        <v>10318209</v>
      </c>
      <c r="B2580" s="2" t="s">
        <v>3645</v>
      </c>
      <c r="C2580" s="2" t="s">
        <v>1179</v>
      </c>
      <c r="D2580" s="2" t="s">
        <v>5512</v>
      </c>
      <c r="E2580" s="2">
        <v>1009992016</v>
      </c>
    </row>
    <row r="2581" spans="1:5">
      <c r="A2581" s="2">
        <v>10318177</v>
      </c>
      <c r="B2581" s="2" t="s">
        <v>3328</v>
      </c>
      <c r="C2581" s="2" t="s">
        <v>1179</v>
      </c>
      <c r="D2581" s="2" t="s">
        <v>5513</v>
      </c>
      <c r="E2581" s="2">
        <v>1156051002</v>
      </c>
    </row>
    <row r="2582" spans="1:5">
      <c r="A2582" s="2">
        <v>10318179</v>
      </c>
      <c r="B2582" s="2" t="s">
        <v>4143</v>
      </c>
      <c r="C2582" s="2" t="s">
        <v>4756</v>
      </c>
      <c r="D2582" s="2" t="s">
        <v>5514</v>
      </c>
      <c r="E2582" s="2">
        <v>1069437847</v>
      </c>
    </row>
    <row r="2583" spans="1:5">
      <c r="A2583" s="2">
        <v>10318187</v>
      </c>
      <c r="B2583" s="2" t="s">
        <v>5395</v>
      </c>
      <c r="C2583" s="2" t="s">
        <v>4571</v>
      </c>
      <c r="D2583" s="2" t="s">
        <v>5515</v>
      </c>
      <c r="E2583" s="2">
        <v>1003012861</v>
      </c>
    </row>
    <row r="2584" spans="1:5">
      <c r="A2584" s="2">
        <v>10318133</v>
      </c>
      <c r="B2584" s="2" t="s">
        <v>3328</v>
      </c>
      <c r="C2584" s="2" t="s">
        <v>1179</v>
      </c>
      <c r="D2584" s="2" t="s">
        <v>3868</v>
      </c>
      <c r="E2584" s="2">
        <v>1003074883</v>
      </c>
    </row>
    <row r="2585" spans="1:5">
      <c r="A2585" s="2">
        <v>10225640</v>
      </c>
      <c r="B2585" s="2" t="s">
        <v>3352</v>
      </c>
      <c r="C2585" s="2" t="s">
        <v>1096</v>
      </c>
      <c r="D2585" s="2" t="s">
        <v>5528</v>
      </c>
      <c r="E2585" s="2">
        <v>0</v>
      </c>
    </row>
    <row r="2586" spans="1:5">
      <c r="A2586" s="2">
        <v>10317610</v>
      </c>
      <c r="B2586" s="2" t="s">
        <v>3830</v>
      </c>
      <c r="C2586" s="2" t="s">
        <v>1187</v>
      </c>
      <c r="D2586" s="2" t="s">
        <v>5529</v>
      </c>
      <c r="E2586" s="2">
        <v>0</v>
      </c>
    </row>
    <row r="2587" spans="1:5">
      <c r="A2587" s="2">
        <v>10318440</v>
      </c>
      <c r="B2587" s="2" t="s">
        <v>2398</v>
      </c>
      <c r="C2587" s="2" t="s">
        <v>4756</v>
      </c>
      <c r="D2587" s="2" t="s">
        <v>5530</v>
      </c>
      <c r="E2587" s="2" t="s">
        <v>5531</v>
      </c>
    </row>
    <row r="2588" spans="1:5">
      <c r="A2588" s="2">
        <v>10318441</v>
      </c>
      <c r="B2588" s="2" t="s">
        <v>4149</v>
      </c>
      <c r="C2588" s="2" t="s">
        <v>4756</v>
      </c>
      <c r="D2588" s="2" t="s">
        <v>5532</v>
      </c>
      <c r="E2588" s="2">
        <v>1124539650</v>
      </c>
    </row>
    <row r="2589" spans="1:5">
      <c r="A2589" s="2">
        <v>10318442</v>
      </c>
      <c r="B2589" s="2" t="s">
        <v>4131</v>
      </c>
      <c r="C2589" s="2" t="s">
        <v>4756</v>
      </c>
      <c r="D2589" s="2" t="s">
        <v>1388</v>
      </c>
      <c r="E2589" s="2">
        <v>1098531664</v>
      </c>
    </row>
    <row r="2590" spans="1:5">
      <c r="A2590" s="2">
        <v>10318451</v>
      </c>
      <c r="B2590" s="2" t="s">
        <v>3340</v>
      </c>
      <c r="C2590" s="2" t="s">
        <v>4756</v>
      </c>
      <c r="D2590" s="2" t="s">
        <v>5533</v>
      </c>
      <c r="E2590" s="2">
        <v>1000257832</v>
      </c>
    </row>
    <row r="2591" spans="1:5">
      <c r="A2591" s="2">
        <v>10318439</v>
      </c>
      <c r="B2591" s="2" t="s">
        <v>3338</v>
      </c>
      <c r="C2591" s="2" t="s">
        <v>5291</v>
      </c>
      <c r="D2591" s="2" t="s">
        <v>5534</v>
      </c>
      <c r="E2591" s="2" t="s">
        <v>5535</v>
      </c>
    </row>
    <row r="2592" spans="1:5">
      <c r="A2592" s="2">
        <v>10318448</v>
      </c>
      <c r="B2592" s="2" t="s">
        <v>3338</v>
      </c>
      <c r="C2592" s="2" t="s">
        <v>5291</v>
      </c>
      <c r="D2592" s="2" t="s">
        <v>5536</v>
      </c>
      <c r="E2592" s="2">
        <v>1020333110</v>
      </c>
    </row>
    <row r="2593" spans="1:5">
      <c r="A2593" s="2">
        <v>10318443</v>
      </c>
      <c r="B2593" s="2" t="s">
        <v>3310</v>
      </c>
      <c r="C2593" s="2" t="s">
        <v>3954</v>
      </c>
      <c r="D2593" s="2" t="s">
        <v>5537</v>
      </c>
      <c r="E2593" s="2">
        <v>1005403422</v>
      </c>
    </row>
    <row r="2594" spans="1:5">
      <c r="A2594" s="2">
        <v>10318450</v>
      </c>
      <c r="B2594" s="2" t="s">
        <v>4091</v>
      </c>
      <c r="C2594" s="2" t="s">
        <v>5342</v>
      </c>
      <c r="D2594" s="2" t="s">
        <v>5539</v>
      </c>
      <c r="E2594" s="2">
        <v>1115178785</v>
      </c>
    </row>
    <row r="2595" spans="1:5">
      <c r="A2595" s="2">
        <v>10318452</v>
      </c>
      <c r="B2595" s="2" t="s">
        <v>3293</v>
      </c>
      <c r="C2595" s="2" t="s">
        <v>3297</v>
      </c>
      <c r="D2595" s="2" t="s">
        <v>5540</v>
      </c>
      <c r="E2595" s="2">
        <v>1282298748</v>
      </c>
    </row>
    <row r="2596" spans="1:5">
      <c r="A2596" s="2">
        <v>10318838</v>
      </c>
      <c r="B2596" s="2" t="s">
        <v>5263</v>
      </c>
      <c r="C2596" s="2" t="s">
        <v>4571</v>
      </c>
      <c r="D2596" s="2" t="s">
        <v>5541</v>
      </c>
      <c r="E2596" s="2">
        <v>1012415530</v>
      </c>
    </row>
    <row r="2597" spans="1:5">
      <c r="A2597" s="2">
        <v>10318446</v>
      </c>
      <c r="B2597" s="2" t="s">
        <v>5263</v>
      </c>
      <c r="C2597" s="2" t="s">
        <v>4571</v>
      </c>
      <c r="D2597" s="2" t="s">
        <v>5542</v>
      </c>
      <c r="E2597" s="2">
        <v>1150776458</v>
      </c>
    </row>
    <row r="2598" spans="1:5">
      <c r="A2598" s="2">
        <v>10318449</v>
      </c>
      <c r="B2598" s="2" t="s">
        <v>5637</v>
      </c>
      <c r="C2598" s="2" t="s">
        <v>1097</v>
      </c>
      <c r="D2598" s="2" t="s">
        <v>5543</v>
      </c>
      <c r="E2598" s="2" t="s">
        <v>5544</v>
      </c>
    </row>
    <row r="2599" spans="1:5">
      <c r="A2599" s="2">
        <v>10318438</v>
      </c>
      <c r="B2599" s="2" t="s">
        <v>1551</v>
      </c>
      <c r="C2599" s="2" t="s">
        <v>1187</v>
      </c>
      <c r="D2599" s="2" t="s">
        <v>5545</v>
      </c>
      <c r="E2599" s="2">
        <v>1023840642</v>
      </c>
    </row>
    <row r="2600" spans="1:5">
      <c r="A2600" s="2">
        <v>10318445</v>
      </c>
      <c r="B2600" s="2" t="s">
        <v>1551</v>
      </c>
      <c r="C2600" s="2" t="s">
        <v>1187</v>
      </c>
      <c r="D2600" s="2" t="s">
        <v>5546</v>
      </c>
      <c r="E2600" s="2">
        <v>1115890717</v>
      </c>
    </row>
    <row r="2601" spans="1:5">
      <c r="A2601" s="2">
        <v>10318841</v>
      </c>
      <c r="B2601" s="2" t="s">
        <v>1551</v>
      </c>
      <c r="C2601" s="2" t="s">
        <v>1187</v>
      </c>
      <c r="D2601" s="2" t="s">
        <v>5547</v>
      </c>
      <c r="E2601" s="2">
        <v>1119014673</v>
      </c>
    </row>
    <row r="2602" spans="1:5">
      <c r="A2602" s="2">
        <v>10304631</v>
      </c>
      <c r="B2602" s="2" t="s">
        <v>2943</v>
      </c>
      <c r="C2602" s="2" t="s">
        <v>1179</v>
      </c>
      <c r="D2602" s="2" t="s">
        <v>5548</v>
      </c>
      <c r="E2602" s="2" t="s">
        <v>5549</v>
      </c>
    </row>
    <row r="2603" spans="1:5">
      <c r="A2603" s="2">
        <v>10318335</v>
      </c>
      <c r="B2603" s="2" t="s">
        <v>2402</v>
      </c>
      <c r="C2603" s="2" t="s">
        <v>4756</v>
      </c>
      <c r="D2603" s="2" t="s">
        <v>5550</v>
      </c>
      <c r="E2603" s="2">
        <v>1019633064</v>
      </c>
    </row>
    <row r="2604" spans="1:5">
      <c r="A2604" s="2">
        <v>10318954</v>
      </c>
      <c r="B2604" s="2" t="s">
        <v>5551</v>
      </c>
      <c r="C2604" s="2" t="s">
        <v>4756</v>
      </c>
      <c r="D2604" s="2" t="s">
        <v>5552</v>
      </c>
      <c r="E2604" s="2">
        <v>1117842967</v>
      </c>
    </row>
    <row r="2605" spans="1:5">
      <c r="A2605" s="2">
        <v>10318970</v>
      </c>
      <c r="B2605" s="2" t="s">
        <v>3340</v>
      </c>
      <c r="C2605" s="2" t="s">
        <v>4756</v>
      </c>
      <c r="D2605" s="2" t="s">
        <v>5553</v>
      </c>
      <c r="E2605" s="2">
        <v>1092761563</v>
      </c>
    </row>
    <row r="2606" spans="1:5">
      <c r="A2606" s="2">
        <v>10318974</v>
      </c>
      <c r="B2606" s="2" t="s">
        <v>3257</v>
      </c>
      <c r="C2606" s="2" t="s">
        <v>4756</v>
      </c>
      <c r="D2606" s="2" t="s">
        <v>1610</v>
      </c>
      <c r="E2606" s="2">
        <v>1008882454</v>
      </c>
    </row>
    <row r="2607" spans="1:5">
      <c r="A2607" s="2">
        <v>10279514</v>
      </c>
      <c r="B2607" s="2" t="s">
        <v>2882</v>
      </c>
      <c r="C2607" s="2" t="s">
        <v>4756</v>
      </c>
      <c r="D2607" s="2" t="s">
        <v>5554</v>
      </c>
      <c r="E2607" s="2">
        <v>1020082678</v>
      </c>
    </row>
    <row r="2608" spans="1:5">
      <c r="A2608" s="2">
        <v>10319358</v>
      </c>
      <c r="B2608" s="2" t="s">
        <v>4149</v>
      </c>
      <c r="C2608" s="2" t="s">
        <v>4756</v>
      </c>
      <c r="D2608" s="2" t="s">
        <v>5148</v>
      </c>
      <c r="E2608" s="2">
        <v>1003756095</v>
      </c>
    </row>
    <row r="2609" spans="1:5">
      <c r="A2609" s="2">
        <v>10272974</v>
      </c>
      <c r="B2609" s="2" t="s">
        <v>4758</v>
      </c>
      <c r="C2609" s="2" t="s">
        <v>4756</v>
      </c>
      <c r="D2609" s="2" t="s">
        <v>5555</v>
      </c>
      <c r="E2609" s="2">
        <v>1156373309</v>
      </c>
    </row>
    <row r="2610" spans="1:5">
      <c r="A2610" s="2">
        <v>10250986</v>
      </c>
      <c r="B2610" s="2" t="s">
        <v>2398</v>
      </c>
      <c r="C2610" s="2" t="s">
        <v>4756</v>
      </c>
      <c r="D2610" s="2" t="s">
        <v>3396</v>
      </c>
      <c r="E2610" s="2">
        <v>1017823604</v>
      </c>
    </row>
    <row r="2611" spans="1:5">
      <c r="A2611" s="2" t="s">
        <v>5592</v>
      </c>
      <c r="B2611" s="2" t="s">
        <v>3303</v>
      </c>
      <c r="C2611" s="2" t="s">
        <v>716</v>
      </c>
      <c r="D2611" s="2" t="s">
        <v>4703</v>
      </c>
      <c r="E2611" s="2" t="s">
        <v>5600</v>
      </c>
    </row>
    <row r="2612" spans="1:5">
      <c r="A2612" s="2" t="s">
        <v>5593</v>
      </c>
      <c r="B2612" s="2" t="s">
        <v>5556</v>
      </c>
      <c r="C2612" s="2" t="s">
        <v>4756</v>
      </c>
      <c r="D2612" s="2" t="s">
        <v>5233</v>
      </c>
      <c r="E2612" s="2">
        <v>1008462616</v>
      </c>
    </row>
    <row r="2613" spans="1:5">
      <c r="A2613" s="2">
        <v>10319026</v>
      </c>
      <c r="B2613" s="2" t="s">
        <v>3338</v>
      </c>
      <c r="C2613" s="2" t="s">
        <v>5322</v>
      </c>
      <c r="D2613" s="2" t="s">
        <v>2579</v>
      </c>
      <c r="E2613" s="2">
        <v>1120075788</v>
      </c>
    </row>
    <row r="2614" spans="1:5">
      <c r="A2614" s="2">
        <v>10319082</v>
      </c>
      <c r="B2614" s="2" t="s">
        <v>3338</v>
      </c>
      <c r="C2614" s="2" t="s">
        <v>5322</v>
      </c>
      <c r="D2614" s="2" t="s">
        <v>5557</v>
      </c>
      <c r="E2614" s="2">
        <v>1129984831</v>
      </c>
    </row>
    <row r="2615" spans="1:5">
      <c r="A2615" s="2">
        <v>10295628</v>
      </c>
      <c r="B2615" s="2" t="s">
        <v>3338</v>
      </c>
      <c r="C2615" s="2" t="s">
        <v>5322</v>
      </c>
      <c r="D2615" s="2" t="s">
        <v>4381</v>
      </c>
      <c r="E2615" s="2">
        <v>1006388176</v>
      </c>
    </row>
    <row r="2616" spans="1:5">
      <c r="A2616" s="2">
        <v>10319103</v>
      </c>
      <c r="B2616" s="2" t="s">
        <v>3284</v>
      </c>
      <c r="C2616" s="2" t="s">
        <v>5322</v>
      </c>
      <c r="D2616" s="2" t="s">
        <v>5558</v>
      </c>
      <c r="E2616" s="2">
        <v>1553225560</v>
      </c>
    </row>
    <row r="2617" spans="1:5">
      <c r="A2617" s="2">
        <v>10319094</v>
      </c>
      <c r="B2617" s="2" t="s">
        <v>3612</v>
      </c>
      <c r="C2617" s="2" t="s">
        <v>5342</v>
      </c>
      <c r="D2617" s="2" t="s">
        <v>5559</v>
      </c>
      <c r="E2617" s="2">
        <v>1145153164</v>
      </c>
    </row>
    <row r="2618" spans="1:5">
      <c r="A2618" s="2">
        <v>10319097</v>
      </c>
      <c r="B2618" s="2" t="s">
        <v>4421</v>
      </c>
      <c r="C2618" s="2" t="s">
        <v>5342</v>
      </c>
      <c r="D2618" s="2" t="s">
        <v>849</v>
      </c>
      <c r="E2618" s="2" t="s">
        <v>5560</v>
      </c>
    </row>
    <row r="2619" spans="1:5">
      <c r="A2619" s="2">
        <v>10319353</v>
      </c>
      <c r="B2619" s="2" t="s">
        <v>3334</v>
      </c>
      <c r="C2619" s="2" t="s">
        <v>3297</v>
      </c>
      <c r="D2619" s="2" t="s">
        <v>5561</v>
      </c>
      <c r="E2619" s="2">
        <v>1119024376</v>
      </c>
    </row>
    <row r="2620" spans="1:5">
      <c r="A2620" s="2">
        <v>10319081</v>
      </c>
      <c r="B2620" s="2" t="s">
        <v>3295</v>
      </c>
      <c r="C2620" s="2" t="s">
        <v>3297</v>
      </c>
      <c r="D2620" s="2" t="s">
        <v>5562</v>
      </c>
      <c r="E2620" s="2" t="s">
        <v>5563</v>
      </c>
    </row>
    <row r="2621" spans="1:5">
      <c r="A2621" s="2">
        <v>10318955</v>
      </c>
      <c r="B2621" s="2" t="s">
        <v>3699</v>
      </c>
      <c r="C2621" s="2" t="s">
        <v>3957</v>
      </c>
      <c r="D2621" s="2" t="s">
        <v>5564</v>
      </c>
      <c r="E2621" s="2">
        <v>1029411989</v>
      </c>
    </row>
    <row r="2622" spans="1:5">
      <c r="A2622" s="2">
        <v>10318977</v>
      </c>
      <c r="B2622" s="2" t="s">
        <v>3276</v>
      </c>
      <c r="C2622" s="2" t="s">
        <v>3957</v>
      </c>
      <c r="D2622" s="2" t="s">
        <v>5565</v>
      </c>
      <c r="E2622" s="2">
        <v>1154128225</v>
      </c>
    </row>
    <row r="2623" spans="1:5">
      <c r="A2623" s="2">
        <v>10318980</v>
      </c>
      <c r="B2623" s="2" t="s">
        <v>5566</v>
      </c>
      <c r="C2623" s="2" t="s">
        <v>3957</v>
      </c>
      <c r="D2623" s="2" t="s">
        <v>5567</v>
      </c>
      <c r="E2623" s="2">
        <v>1148454352</v>
      </c>
    </row>
    <row r="2624" spans="1:5">
      <c r="A2624" s="2">
        <v>10319099</v>
      </c>
      <c r="B2624" s="2" t="s">
        <v>3276</v>
      </c>
      <c r="C2624" s="2" t="s">
        <v>3957</v>
      </c>
      <c r="D2624" s="2" t="s">
        <v>5568</v>
      </c>
      <c r="E2624" s="2">
        <v>1016696302</v>
      </c>
    </row>
    <row r="2625" spans="1:5">
      <c r="A2625" s="2">
        <v>10319107</v>
      </c>
      <c r="B2625" s="2" t="s">
        <v>5566</v>
      </c>
      <c r="C2625" s="2" t="s">
        <v>3957</v>
      </c>
      <c r="D2625" s="2" t="s">
        <v>5569</v>
      </c>
      <c r="E2625" s="2" t="s">
        <v>5570</v>
      </c>
    </row>
    <row r="2626" spans="1:5">
      <c r="A2626" s="2">
        <v>10319106</v>
      </c>
      <c r="B2626" s="2" t="s">
        <v>3627</v>
      </c>
      <c r="C2626" s="2" t="s">
        <v>716</v>
      </c>
      <c r="D2626" s="2" t="s">
        <v>5571</v>
      </c>
      <c r="E2626" s="2">
        <v>1119039118</v>
      </c>
    </row>
    <row r="2627" spans="1:5" ht="15.75" customHeight="1">
      <c r="A2627" s="2">
        <v>10318950</v>
      </c>
      <c r="B2627" s="2" t="s">
        <v>3960</v>
      </c>
      <c r="C2627" s="2" t="s">
        <v>717</v>
      </c>
      <c r="D2627" s="2" t="s">
        <v>1935</v>
      </c>
      <c r="E2627" s="2">
        <v>1228332979</v>
      </c>
    </row>
    <row r="2628" spans="1:5">
      <c r="A2628" s="2" t="s">
        <v>5594</v>
      </c>
      <c r="B2628" s="2" t="s">
        <v>3669</v>
      </c>
      <c r="C2628" s="2" t="s">
        <v>717</v>
      </c>
      <c r="D2628" s="2" t="s">
        <v>5572</v>
      </c>
      <c r="E2628" s="2">
        <v>1116969993</v>
      </c>
    </row>
    <row r="2629" spans="1:5">
      <c r="A2629" s="2">
        <v>10306599</v>
      </c>
      <c r="B2629" s="2" t="s">
        <v>4523</v>
      </c>
      <c r="C2629" s="2" t="s">
        <v>717</v>
      </c>
      <c r="D2629" s="2" t="s">
        <v>4838</v>
      </c>
      <c r="E2629" s="2">
        <v>1127566863</v>
      </c>
    </row>
    <row r="2630" spans="1:5">
      <c r="A2630" s="2">
        <v>10319055</v>
      </c>
      <c r="B2630" s="2" t="s">
        <v>5426</v>
      </c>
      <c r="C2630" s="2" t="s">
        <v>1096</v>
      </c>
      <c r="D2630" s="2" t="s">
        <v>5573</v>
      </c>
      <c r="E2630" s="2">
        <v>1558018772</v>
      </c>
    </row>
    <row r="2631" spans="1:5">
      <c r="A2631" s="2">
        <v>10319093</v>
      </c>
      <c r="B2631" s="2" t="s">
        <v>5574</v>
      </c>
      <c r="C2631" s="2" t="s">
        <v>1096</v>
      </c>
      <c r="D2631" s="2" t="s">
        <v>5575</v>
      </c>
      <c r="E2631" s="2">
        <v>1204902163</v>
      </c>
    </row>
    <row r="2632" spans="1:5">
      <c r="A2632" s="2">
        <v>10319096</v>
      </c>
      <c r="B2632" s="2" t="s">
        <v>5426</v>
      </c>
      <c r="C2632" s="2" t="s">
        <v>1096</v>
      </c>
      <c r="D2632" s="2" t="s">
        <v>1825</v>
      </c>
      <c r="E2632" s="2">
        <v>1505647175</v>
      </c>
    </row>
    <row r="2633" spans="1:5">
      <c r="A2633" s="2">
        <v>10319095</v>
      </c>
      <c r="B2633" s="2" t="s">
        <v>3243</v>
      </c>
      <c r="C2633" s="2" t="s">
        <v>3950</v>
      </c>
      <c r="D2633" s="2" t="s">
        <v>5576</v>
      </c>
      <c r="E2633" s="2">
        <v>1158825770</v>
      </c>
    </row>
    <row r="2634" spans="1:5">
      <c r="A2634" s="2" t="s">
        <v>5595</v>
      </c>
      <c r="B2634" s="2" t="s">
        <v>4590</v>
      </c>
      <c r="C2634" s="2" t="s">
        <v>4752</v>
      </c>
      <c r="D2634" s="2" t="s">
        <v>5577</v>
      </c>
      <c r="E2634" s="2">
        <v>1282953998</v>
      </c>
    </row>
    <row r="2635" spans="1:5">
      <c r="A2635" s="2">
        <v>10318949</v>
      </c>
      <c r="B2635" s="2" t="s">
        <v>1551</v>
      </c>
      <c r="C2635" s="2" t="s">
        <v>1187</v>
      </c>
      <c r="D2635" s="2" t="s">
        <v>5578</v>
      </c>
      <c r="E2635" s="2">
        <v>1062180056</v>
      </c>
    </row>
    <row r="2636" spans="1:5">
      <c r="A2636" s="2">
        <v>10318953</v>
      </c>
      <c r="B2636" s="2" t="s">
        <v>3778</v>
      </c>
      <c r="C2636" s="2" t="s">
        <v>1187</v>
      </c>
      <c r="D2636" s="2" t="s">
        <v>5579</v>
      </c>
      <c r="E2636" s="2">
        <v>1154564549</v>
      </c>
    </row>
    <row r="2637" spans="1:5">
      <c r="A2637" s="2">
        <v>10319355</v>
      </c>
      <c r="B2637" s="2" t="s">
        <v>5580</v>
      </c>
      <c r="C2637" s="2" t="s">
        <v>1187</v>
      </c>
      <c r="D2637" s="2" t="s">
        <v>5581</v>
      </c>
      <c r="E2637" s="2">
        <v>1122273264</v>
      </c>
    </row>
    <row r="2638" spans="1:5">
      <c r="A2638" s="2">
        <v>10305347</v>
      </c>
      <c r="B2638" s="2" t="s">
        <v>3322</v>
      </c>
      <c r="C2638" s="2" t="s">
        <v>1187</v>
      </c>
      <c r="D2638" s="2" t="s">
        <v>5582</v>
      </c>
      <c r="E2638" s="2">
        <v>1121171520</v>
      </c>
    </row>
    <row r="2639" spans="1:5">
      <c r="A2639" s="2">
        <v>10319102</v>
      </c>
      <c r="B2639" s="2" t="s">
        <v>1551</v>
      </c>
      <c r="C2639" s="2" t="s">
        <v>1187</v>
      </c>
      <c r="D2639" s="2" t="s">
        <v>416</v>
      </c>
      <c r="E2639" s="2" t="s">
        <v>5583</v>
      </c>
    </row>
    <row r="2640" spans="1:5">
      <c r="A2640" s="2">
        <v>10319098</v>
      </c>
      <c r="B2640" s="2" t="s">
        <v>3322</v>
      </c>
      <c r="C2640" s="2" t="s">
        <v>1187</v>
      </c>
      <c r="D2640" s="2" t="s">
        <v>5584</v>
      </c>
      <c r="E2640" s="2">
        <v>1148934768</v>
      </c>
    </row>
    <row r="2641" spans="1:5">
      <c r="A2641" s="2">
        <v>10318956</v>
      </c>
      <c r="B2641" s="2" t="s">
        <v>3328</v>
      </c>
      <c r="C2641" s="2" t="s">
        <v>1179</v>
      </c>
      <c r="D2641" s="2" t="s">
        <v>5585</v>
      </c>
      <c r="E2641" s="2">
        <v>1102903916</v>
      </c>
    </row>
    <row r="2642" spans="1:5">
      <c r="A2642" s="2">
        <v>10318964</v>
      </c>
      <c r="B2642" s="2" t="s">
        <v>3340</v>
      </c>
      <c r="C2642" s="2" t="s">
        <v>4756</v>
      </c>
      <c r="D2642" s="2" t="s">
        <v>5586</v>
      </c>
      <c r="E2642" s="2">
        <v>1069430726</v>
      </c>
    </row>
    <row r="2643" spans="1:5">
      <c r="A2643" s="2">
        <v>10319086</v>
      </c>
      <c r="B2643" s="2" t="s">
        <v>3340</v>
      </c>
      <c r="C2643" s="2" t="s">
        <v>4756</v>
      </c>
      <c r="D2643" s="2" t="s">
        <v>5587</v>
      </c>
      <c r="E2643" s="2">
        <v>1503135553</v>
      </c>
    </row>
    <row r="2644" spans="1:5">
      <c r="A2644" s="2">
        <v>10319100</v>
      </c>
      <c r="B2644" s="2" t="s">
        <v>4447</v>
      </c>
      <c r="C2644" s="2" t="s">
        <v>4571</v>
      </c>
      <c r="D2644" s="2" t="s">
        <v>5588</v>
      </c>
      <c r="E2644" s="2">
        <v>1146524388</v>
      </c>
    </row>
    <row r="2645" spans="1:5">
      <c r="A2645" s="2">
        <v>10319105</v>
      </c>
      <c r="B2645" s="2" t="s">
        <v>4973</v>
      </c>
      <c r="C2645" s="2" t="s">
        <v>716</v>
      </c>
      <c r="D2645" s="2" t="s">
        <v>5589</v>
      </c>
      <c r="E2645" s="2">
        <v>1010574746</v>
      </c>
    </row>
    <row r="2646" spans="1:5">
      <c r="A2646" s="2">
        <v>10319629</v>
      </c>
      <c r="B2646" s="2" t="s">
        <v>4091</v>
      </c>
      <c r="C2646" s="2" t="s">
        <v>5342</v>
      </c>
      <c r="D2646" s="2" t="s">
        <v>5590</v>
      </c>
      <c r="E2646" s="2">
        <v>1152397455</v>
      </c>
    </row>
    <row r="2647" spans="1:5">
      <c r="A2647" s="2">
        <v>10319083</v>
      </c>
      <c r="B2647" s="2" t="s">
        <v>4268</v>
      </c>
      <c r="C2647" s="2" t="s">
        <v>4752</v>
      </c>
      <c r="D2647" s="2" t="s">
        <v>2548</v>
      </c>
      <c r="E2647" s="2" t="s">
        <v>5591</v>
      </c>
    </row>
    <row r="2648" spans="1:5">
      <c r="A2648" s="2">
        <v>10319080</v>
      </c>
      <c r="B2648" s="2" t="s">
        <v>3947</v>
      </c>
      <c r="C2648" s="2" t="s">
        <v>4752</v>
      </c>
      <c r="D2648" s="2" t="s">
        <v>5596</v>
      </c>
      <c r="E2648" s="2">
        <v>1143762053</v>
      </c>
    </row>
    <row r="2649" spans="1:5">
      <c r="A2649" s="2">
        <v>10319101</v>
      </c>
      <c r="B2649" s="2" t="s">
        <v>3962</v>
      </c>
      <c r="C2649" s="2" t="s">
        <v>3297</v>
      </c>
      <c r="D2649" s="2" t="s">
        <v>5597</v>
      </c>
      <c r="E2649" s="2">
        <v>1550883730</v>
      </c>
    </row>
    <row r="2650" spans="1:5">
      <c r="A2650" s="2">
        <v>10286163</v>
      </c>
      <c r="B2650" s="2" t="s">
        <v>3830</v>
      </c>
      <c r="C2650" s="2" t="s">
        <v>1187</v>
      </c>
      <c r="D2650" s="2" t="s">
        <v>5598</v>
      </c>
      <c r="E2650" s="2">
        <v>1006851242</v>
      </c>
    </row>
    <row r="2651" spans="1:5">
      <c r="A2651" s="2">
        <v>10319067</v>
      </c>
      <c r="B2651" s="2" t="s">
        <v>5820</v>
      </c>
      <c r="C2651" s="2" t="s">
        <v>4571</v>
      </c>
      <c r="D2651" s="2" t="s">
        <v>5603</v>
      </c>
      <c r="E2651" s="2">
        <v>1014470763</v>
      </c>
    </row>
    <row r="2652" spans="1:5">
      <c r="A2652" s="2">
        <v>10318856</v>
      </c>
      <c r="B2652" s="2" t="s">
        <v>3962</v>
      </c>
      <c r="C2652" s="2" t="s">
        <v>3297</v>
      </c>
      <c r="D2652" s="2" t="s">
        <v>2476</v>
      </c>
      <c r="E2652" s="2">
        <v>1152416961</v>
      </c>
    </row>
    <row r="2653" spans="1:5">
      <c r="A2653" s="2">
        <v>10318847</v>
      </c>
      <c r="B2653" s="2" t="s">
        <v>3962</v>
      </c>
      <c r="C2653" s="2" t="s">
        <v>3297</v>
      </c>
      <c r="D2653" s="2" t="s">
        <v>5605</v>
      </c>
      <c r="E2653" s="2">
        <v>1026018885</v>
      </c>
    </row>
    <row r="2654" spans="1:5">
      <c r="A2654" s="2">
        <v>10318843</v>
      </c>
      <c r="B2654" s="2" t="s">
        <v>5638</v>
      </c>
      <c r="C2654" s="2" t="s">
        <v>4571</v>
      </c>
      <c r="D2654" s="2" t="s">
        <v>5606</v>
      </c>
      <c r="E2654" s="2">
        <v>1111732099</v>
      </c>
    </row>
    <row r="2655" spans="1:5">
      <c r="A2655" s="2">
        <v>10318846</v>
      </c>
      <c r="B2655" s="2" t="s">
        <v>5323</v>
      </c>
      <c r="C2655" s="2" t="s">
        <v>4571</v>
      </c>
      <c r="D2655" s="2" t="s">
        <v>5607</v>
      </c>
      <c r="E2655" s="2">
        <v>1157945456</v>
      </c>
    </row>
    <row r="2656" spans="1:5">
      <c r="A2656" s="2">
        <v>10318842</v>
      </c>
      <c r="B2656" s="2" t="s">
        <v>3608</v>
      </c>
      <c r="C2656" s="2" t="s">
        <v>883</v>
      </c>
      <c r="D2656" s="2" t="s">
        <v>5608</v>
      </c>
      <c r="E2656" s="2">
        <v>1017668914</v>
      </c>
    </row>
    <row r="2657" spans="1:5">
      <c r="A2657" s="2">
        <v>10318848</v>
      </c>
      <c r="B2657" s="2" t="s">
        <v>3336</v>
      </c>
      <c r="C2657" s="2" t="s">
        <v>1187</v>
      </c>
      <c r="D2657" s="2" t="s">
        <v>5609</v>
      </c>
      <c r="E2657" s="2">
        <v>1505759198</v>
      </c>
    </row>
    <row r="2658" spans="1:5">
      <c r="A2658" s="2">
        <v>10318845</v>
      </c>
      <c r="B2658" s="2" t="s">
        <v>5293</v>
      </c>
      <c r="C2658" s="2" t="s">
        <v>1096</v>
      </c>
      <c r="D2658" s="2" t="s">
        <v>5610</v>
      </c>
      <c r="E2658" s="2">
        <v>1153291844</v>
      </c>
    </row>
    <row r="2659" spans="1:5">
      <c r="A2659" s="2">
        <v>10319459</v>
      </c>
      <c r="B2659" s="2" t="s">
        <v>3699</v>
      </c>
      <c r="C2659" s="2" t="s">
        <v>3957</v>
      </c>
      <c r="D2659" s="2" t="s">
        <v>5611</v>
      </c>
      <c r="E2659" s="2">
        <v>1112562710</v>
      </c>
    </row>
    <row r="2660" spans="1:5">
      <c r="A2660" s="2">
        <v>10319462</v>
      </c>
      <c r="B2660" s="2" t="s">
        <v>4143</v>
      </c>
      <c r="C2660" s="2" t="s">
        <v>4756</v>
      </c>
      <c r="D2660" s="2" t="s">
        <v>5612</v>
      </c>
      <c r="E2660" s="2">
        <v>1029851373</v>
      </c>
    </row>
    <row r="2661" spans="1:5">
      <c r="A2661" s="2">
        <v>10319474</v>
      </c>
      <c r="B2661" s="2" t="s">
        <v>5499</v>
      </c>
      <c r="C2661" s="2" t="s">
        <v>1096</v>
      </c>
      <c r="D2661" s="2" t="s">
        <v>5613</v>
      </c>
      <c r="E2661" s="2">
        <v>1090292440</v>
      </c>
    </row>
    <row r="2662" spans="1:5">
      <c r="A2662" s="2">
        <v>10279664</v>
      </c>
      <c r="B2662" s="2" t="s">
        <v>3340</v>
      </c>
      <c r="C2662" s="2" t="s">
        <v>4756</v>
      </c>
      <c r="D2662" s="2" t="s">
        <v>2252</v>
      </c>
      <c r="E2662" s="2">
        <v>1065875955</v>
      </c>
    </row>
    <row r="2663" spans="1:5">
      <c r="A2663" s="2">
        <v>10319850</v>
      </c>
      <c r="B2663" s="2" t="s">
        <v>3345</v>
      </c>
      <c r="C2663" s="2" t="s">
        <v>4756</v>
      </c>
      <c r="D2663" s="2" t="s">
        <v>5614</v>
      </c>
      <c r="E2663" s="2">
        <v>1554896931</v>
      </c>
    </row>
    <row r="2664" spans="1:5">
      <c r="A2664" s="2">
        <v>10319854</v>
      </c>
      <c r="B2664" s="2" t="s">
        <v>5615</v>
      </c>
      <c r="C2664" s="2" t="s">
        <v>4756</v>
      </c>
      <c r="D2664" s="2" t="s">
        <v>5616</v>
      </c>
      <c r="E2664" s="2" t="s">
        <v>5617</v>
      </c>
    </row>
    <row r="2665" spans="1:5">
      <c r="A2665" s="2">
        <v>10319795</v>
      </c>
      <c r="B2665" s="2" t="s">
        <v>3284</v>
      </c>
      <c r="C2665" s="2" t="s">
        <v>5291</v>
      </c>
      <c r="D2665" s="2" t="s">
        <v>5223</v>
      </c>
      <c r="E2665" s="2" t="s">
        <v>5618</v>
      </c>
    </row>
    <row r="2666" spans="1:5">
      <c r="A2666" s="2">
        <v>10319836</v>
      </c>
      <c r="B2666" s="2" t="s">
        <v>3276</v>
      </c>
      <c r="C2666" s="2" t="s">
        <v>3957</v>
      </c>
      <c r="D2666" s="2" t="s">
        <v>5619</v>
      </c>
      <c r="E2666" s="2">
        <v>1117781114</v>
      </c>
    </row>
    <row r="2667" spans="1:5">
      <c r="A2667" s="2">
        <v>10319843</v>
      </c>
      <c r="B2667" s="2" t="s">
        <v>3310</v>
      </c>
      <c r="C2667" s="2" t="s">
        <v>3954</v>
      </c>
      <c r="D2667" s="2" t="s">
        <v>5620</v>
      </c>
      <c r="E2667" s="2">
        <v>1065628693</v>
      </c>
    </row>
    <row r="2668" spans="1:5">
      <c r="A2668" s="2" t="s">
        <v>5621</v>
      </c>
      <c r="B2668" s="2" t="s">
        <v>3301</v>
      </c>
      <c r="C2668" s="2" t="s">
        <v>716</v>
      </c>
      <c r="D2668" s="2" t="s">
        <v>5622</v>
      </c>
      <c r="E2668" s="2">
        <v>1060333267</v>
      </c>
    </row>
    <row r="2669" spans="1:5">
      <c r="A2669" s="2" t="s">
        <v>5623</v>
      </c>
      <c r="B2669" s="2" t="s">
        <v>3301</v>
      </c>
      <c r="C2669" s="2" t="s">
        <v>716</v>
      </c>
      <c r="D2669" s="2" t="s">
        <v>1031</v>
      </c>
      <c r="E2669" s="2">
        <v>1286662100</v>
      </c>
    </row>
    <row r="2670" spans="1:5">
      <c r="A2670" s="2">
        <v>10319857</v>
      </c>
      <c r="B2670" s="2" t="s">
        <v>5624</v>
      </c>
      <c r="C2670" s="2" t="s">
        <v>1096</v>
      </c>
      <c r="D2670" s="2" t="s">
        <v>5625</v>
      </c>
      <c r="E2670" s="2">
        <v>1091567365</v>
      </c>
    </row>
    <row r="2671" spans="1:5">
      <c r="A2671" s="2">
        <v>10319840</v>
      </c>
      <c r="B2671" s="2" t="s">
        <v>3618</v>
      </c>
      <c r="C2671" s="2" t="s">
        <v>883</v>
      </c>
      <c r="D2671" s="2" t="s">
        <v>5626</v>
      </c>
      <c r="E2671" s="2">
        <v>1503713138</v>
      </c>
    </row>
    <row r="2672" spans="1:5">
      <c r="A2672" s="2">
        <v>10319793</v>
      </c>
      <c r="B2672" s="2" t="s">
        <v>3345</v>
      </c>
      <c r="C2672" s="2" t="s">
        <v>4756</v>
      </c>
      <c r="D2672" s="2" t="s">
        <v>5627</v>
      </c>
      <c r="E2672" s="2">
        <v>1157504532</v>
      </c>
    </row>
    <row r="2673" spans="1:5">
      <c r="A2673" s="2">
        <v>10319796</v>
      </c>
      <c r="B2673" s="2" t="s">
        <v>3322</v>
      </c>
      <c r="C2673" s="2" t="s">
        <v>1187</v>
      </c>
      <c r="D2673" s="2" t="s">
        <v>5628</v>
      </c>
      <c r="E2673" s="2">
        <v>1028101606</v>
      </c>
    </row>
    <row r="2674" spans="1:5">
      <c r="A2674" s="2">
        <v>10319851</v>
      </c>
      <c r="B2674" s="2" t="s">
        <v>3830</v>
      </c>
      <c r="C2674" s="2" t="s">
        <v>1187</v>
      </c>
      <c r="D2674" s="2" t="s">
        <v>5629</v>
      </c>
      <c r="E2674" s="2" t="s">
        <v>5630</v>
      </c>
    </row>
    <row r="2675" spans="1:5">
      <c r="A2675" s="2">
        <v>10319805</v>
      </c>
      <c r="B2675" s="2" t="s">
        <v>3329</v>
      </c>
      <c r="C2675" s="2" t="s">
        <v>1179</v>
      </c>
      <c r="D2675" s="2" t="s">
        <v>5631</v>
      </c>
      <c r="E2675" s="2">
        <v>1141993213</v>
      </c>
    </row>
    <row r="2676" spans="1:5">
      <c r="A2676" s="2">
        <v>10319819</v>
      </c>
      <c r="B2676" s="2" t="s">
        <v>2943</v>
      </c>
      <c r="C2676" s="2" t="s">
        <v>1179</v>
      </c>
      <c r="D2676" s="2" t="s">
        <v>5632</v>
      </c>
      <c r="E2676" s="2">
        <v>1276475501</v>
      </c>
    </row>
    <row r="2677" spans="1:5">
      <c r="A2677" s="2">
        <v>10319858</v>
      </c>
      <c r="B2677" s="2" t="s">
        <v>3888</v>
      </c>
      <c r="C2677" s="2" t="s">
        <v>3955</v>
      </c>
      <c r="D2677" s="2" t="s">
        <v>5633</v>
      </c>
      <c r="E2677" s="2">
        <v>1514182841</v>
      </c>
    </row>
    <row r="2678" spans="1:5">
      <c r="A2678" s="2">
        <v>10319792</v>
      </c>
      <c r="B2678" s="2" t="s">
        <v>3276</v>
      </c>
      <c r="C2678" s="2" t="s">
        <v>3957</v>
      </c>
      <c r="D2678" s="2" t="s">
        <v>5634</v>
      </c>
      <c r="E2678" s="2">
        <v>1556611082</v>
      </c>
    </row>
    <row r="2679" spans="1:5">
      <c r="A2679" s="2">
        <v>10319852</v>
      </c>
      <c r="B2679" s="2" t="s">
        <v>3276</v>
      </c>
      <c r="C2679" s="2" t="s">
        <v>3957</v>
      </c>
      <c r="D2679" s="2" t="s">
        <v>5635</v>
      </c>
      <c r="E2679" s="2">
        <v>1500290713</v>
      </c>
    </row>
    <row r="2680" spans="1:5">
      <c r="A2680" s="2">
        <v>10319839</v>
      </c>
      <c r="B2680" s="2" t="s">
        <v>3246</v>
      </c>
      <c r="C2680" s="2" t="s">
        <v>4571</v>
      </c>
      <c r="D2680" s="2" t="s">
        <v>5636</v>
      </c>
      <c r="E2680" s="2">
        <v>1507221658</v>
      </c>
    </row>
    <row r="2681" spans="1:5">
      <c r="A2681" s="2">
        <v>10319935</v>
      </c>
      <c r="B2681" s="2" t="s">
        <v>4451</v>
      </c>
      <c r="C2681" s="2" t="s">
        <v>1179</v>
      </c>
      <c r="D2681" s="2" t="s">
        <v>5639</v>
      </c>
      <c r="E2681" s="2">
        <v>1275062369</v>
      </c>
    </row>
    <row r="2682" spans="1:5">
      <c r="A2682" s="2">
        <v>10319936</v>
      </c>
      <c r="B2682" s="2" t="s">
        <v>2598</v>
      </c>
      <c r="C2682" s="2" t="s">
        <v>3297</v>
      </c>
      <c r="D2682" s="2" t="s">
        <v>4537</v>
      </c>
      <c r="E2682" s="2">
        <v>1003863085</v>
      </c>
    </row>
    <row r="2683" spans="1:5">
      <c r="A2683" s="2">
        <v>10319937</v>
      </c>
      <c r="B2683" s="2" t="s">
        <v>4421</v>
      </c>
      <c r="C2683" s="2" t="s">
        <v>5422</v>
      </c>
      <c r="D2683" s="2" t="s">
        <v>5640</v>
      </c>
      <c r="E2683" s="2">
        <v>1202830120</v>
      </c>
    </row>
    <row r="2684" spans="1:5">
      <c r="A2684" s="2">
        <v>10319939</v>
      </c>
      <c r="B2684" s="2" t="s">
        <v>5323</v>
      </c>
      <c r="C2684" s="2" t="s">
        <v>4571</v>
      </c>
      <c r="D2684" s="2" t="s">
        <v>5641</v>
      </c>
      <c r="E2684" s="2">
        <v>1003200787</v>
      </c>
    </row>
    <row r="2685" spans="1:5">
      <c r="A2685" s="2">
        <v>10319944</v>
      </c>
      <c r="B2685" s="2" t="s">
        <v>5293</v>
      </c>
      <c r="C2685" s="2" t="s">
        <v>1096</v>
      </c>
      <c r="D2685" s="2" t="s">
        <v>5642</v>
      </c>
      <c r="E2685" s="2">
        <v>1017421236</v>
      </c>
    </row>
    <row r="2686" spans="1:5">
      <c r="A2686" s="2">
        <v>10319945</v>
      </c>
      <c r="B2686" s="2" t="s">
        <v>5323</v>
      </c>
      <c r="C2686" s="2" t="s">
        <v>4571</v>
      </c>
      <c r="D2686" s="2" t="s">
        <v>5643</v>
      </c>
      <c r="E2686" s="2">
        <v>1287787037</v>
      </c>
    </row>
    <row r="2687" spans="1:5">
      <c r="A2687" s="2">
        <v>10319967</v>
      </c>
      <c r="B2687" s="2" t="s">
        <v>3645</v>
      </c>
      <c r="C2687" s="2" t="s">
        <v>1179</v>
      </c>
      <c r="D2687" s="2" t="s">
        <v>5644</v>
      </c>
      <c r="E2687" s="2">
        <v>1094949818</v>
      </c>
    </row>
    <row r="2688" spans="1:5">
      <c r="A2688" s="2">
        <v>10319948</v>
      </c>
      <c r="B2688" s="2" t="s">
        <v>3336</v>
      </c>
      <c r="C2688" s="2" t="s">
        <v>1187</v>
      </c>
      <c r="D2688" s="2" t="s">
        <v>5645</v>
      </c>
      <c r="E2688" s="2">
        <v>1007036741</v>
      </c>
    </row>
    <row r="2689" spans="1:5">
      <c r="A2689" s="2">
        <v>10319950</v>
      </c>
      <c r="B2689" s="2" t="s">
        <v>3309</v>
      </c>
      <c r="C2689" s="2" t="s">
        <v>1187</v>
      </c>
      <c r="D2689" s="2" t="s">
        <v>5646</v>
      </c>
      <c r="E2689" s="2">
        <v>1027691689</v>
      </c>
    </row>
    <row r="2690" spans="1:5">
      <c r="A2690" s="2">
        <v>10319952</v>
      </c>
      <c r="B2690" s="2" t="s">
        <v>4233</v>
      </c>
      <c r="C2690" s="2" t="s">
        <v>4756</v>
      </c>
      <c r="D2690" s="2" t="s">
        <v>5647</v>
      </c>
      <c r="E2690" s="2">
        <v>1002796076</v>
      </c>
    </row>
    <row r="2691" spans="1:5">
      <c r="A2691" s="2">
        <v>10319953</v>
      </c>
      <c r="B2691" s="2" t="s">
        <v>3608</v>
      </c>
      <c r="C2691" s="2" t="s">
        <v>883</v>
      </c>
      <c r="D2691" s="2" t="s">
        <v>5648</v>
      </c>
      <c r="E2691" s="2">
        <v>1146255972</v>
      </c>
    </row>
    <row r="2692" spans="1:5">
      <c r="A2692" s="2">
        <v>10319956</v>
      </c>
      <c r="B2692" s="2" t="s">
        <v>5263</v>
      </c>
      <c r="C2692" s="2" t="s">
        <v>4571</v>
      </c>
      <c r="D2692" s="2" t="s">
        <v>5649</v>
      </c>
      <c r="E2692" s="2">
        <v>1210280604</v>
      </c>
    </row>
    <row r="2693" spans="1:5">
      <c r="A2693" s="2">
        <v>10319959</v>
      </c>
      <c r="B2693" s="2" t="s">
        <v>2775</v>
      </c>
      <c r="C2693" s="2" t="s">
        <v>3297</v>
      </c>
      <c r="D2693" s="2" t="s">
        <v>1483</v>
      </c>
      <c r="E2693" s="2">
        <v>1558055566</v>
      </c>
    </row>
    <row r="2694" spans="1:5">
      <c r="A2694" s="2">
        <v>10319961</v>
      </c>
      <c r="B2694" s="2" t="s">
        <v>4474</v>
      </c>
      <c r="C2694" s="2" t="s">
        <v>883</v>
      </c>
      <c r="D2694" s="2" t="s">
        <v>3673</v>
      </c>
      <c r="E2694" s="2">
        <v>1225544833</v>
      </c>
    </row>
    <row r="2695" spans="1:5">
      <c r="A2695" s="2">
        <v>10319964</v>
      </c>
      <c r="B2695" s="2" t="s">
        <v>4143</v>
      </c>
      <c r="C2695" s="2" t="s">
        <v>4756</v>
      </c>
      <c r="D2695" s="2" t="s">
        <v>5650</v>
      </c>
      <c r="E2695" s="2">
        <v>1060480259</v>
      </c>
    </row>
    <row r="2696" spans="1:5">
      <c r="A2696" s="2">
        <v>10320505</v>
      </c>
      <c r="B2696" s="2" t="s">
        <v>3645</v>
      </c>
      <c r="C2696" s="2" t="s">
        <v>1179</v>
      </c>
      <c r="D2696" s="2" t="s">
        <v>5651</v>
      </c>
      <c r="E2696" s="2">
        <v>1099012757</v>
      </c>
    </row>
    <row r="2697" spans="1:5">
      <c r="A2697" s="2">
        <v>10320198</v>
      </c>
      <c r="B2697" s="2" t="s">
        <v>619</v>
      </c>
      <c r="C2697" s="2" t="s">
        <v>1096</v>
      </c>
      <c r="D2697" s="2" t="s">
        <v>5332</v>
      </c>
      <c r="E2697" s="2">
        <v>1096907991</v>
      </c>
    </row>
    <row r="2698" spans="1:5">
      <c r="A2698" s="2">
        <v>10319974</v>
      </c>
      <c r="B2698" s="2" t="s">
        <v>4824</v>
      </c>
      <c r="C2698" s="2" t="s">
        <v>717</v>
      </c>
      <c r="D2698" s="2" t="s">
        <v>5652</v>
      </c>
      <c r="E2698" s="2">
        <v>1276036875</v>
      </c>
    </row>
    <row r="2699" spans="1:5">
      <c r="A2699" s="2">
        <v>10320191</v>
      </c>
      <c r="B2699" s="2" t="s">
        <v>5426</v>
      </c>
      <c r="C2699" s="2" t="s">
        <v>1096</v>
      </c>
      <c r="D2699" s="2" t="s">
        <v>5653</v>
      </c>
      <c r="E2699" s="2">
        <v>1144125303</v>
      </c>
    </row>
    <row r="2700" spans="1:5">
      <c r="A2700" s="2">
        <v>10320193</v>
      </c>
      <c r="B2700" s="2" t="s">
        <v>5209</v>
      </c>
      <c r="C2700" s="2" t="s">
        <v>1096</v>
      </c>
      <c r="D2700" s="2" t="s">
        <v>5654</v>
      </c>
      <c r="E2700" s="2">
        <v>1100350711</v>
      </c>
    </row>
    <row r="2701" spans="1:5">
      <c r="A2701" s="2">
        <v>10320197</v>
      </c>
      <c r="B2701" s="2" t="s">
        <v>3832</v>
      </c>
      <c r="C2701" s="2" t="s">
        <v>3953</v>
      </c>
      <c r="D2701" s="2" t="s">
        <v>5655</v>
      </c>
      <c r="E2701" s="2">
        <v>1154566742</v>
      </c>
    </row>
    <row r="2702" spans="1:5">
      <c r="A2702" s="2" t="s">
        <v>5656</v>
      </c>
      <c r="B2702" s="2" t="s">
        <v>3310</v>
      </c>
      <c r="C2702" s="2" t="s">
        <v>3954</v>
      </c>
      <c r="D2702" s="2" t="s">
        <v>5657</v>
      </c>
      <c r="E2702" s="2">
        <v>1060049221</v>
      </c>
    </row>
    <row r="2703" spans="1:5">
      <c r="A2703" s="2" t="s">
        <v>5658</v>
      </c>
      <c r="B2703" s="2" t="s">
        <v>2598</v>
      </c>
      <c r="C2703" s="2" t="s">
        <v>3297</v>
      </c>
      <c r="D2703" s="2" t="s">
        <v>5659</v>
      </c>
      <c r="E2703" s="2">
        <v>1157041221</v>
      </c>
    </row>
    <row r="2704" spans="1:5">
      <c r="A2704" s="2" t="s">
        <v>5660</v>
      </c>
      <c r="B2704" s="2" t="s">
        <v>3278</v>
      </c>
      <c r="C2704" s="2" t="s">
        <v>3953</v>
      </c>
      <c r="D2704" s="2" t="s">
        <v>5381</v>
      </c>
      <c r="E2704" s="2">
        <v>1101888891</v>
      </c>
    </row>
    <row r="2705" spans="1:5">
      <c r="A2705" s="2">
        <v>10320192</v>
      </c>
      <c r="B2705" s="2" t="s">
        <v>3265</v>
      </c>
      <c r="C2705" s="2" t="s">
        <v>4756</v>
      </c>
      <c r="D2705" s="2" t="s">
        <v>5661</v>
      </c>
      <c r="E2705" s="2">
        <v>1060549907</v>
      </c>
    </row>
    <row r="2706" spans="1:5" ht="15.75" customHeight="1">
      <c r="A2706" s="2" t="s">
        <v>5662</v>
      </c>
      <c r="B2706" s="2" t="s">
        <v>3947</v>
      </c>
      <c r="C2706" s="2" t="s">
        <v>4752</v>
      </c>
      <c r="D2706" s="2" t="s">
        <v>5663</v>
      </c>
      <c r="E2706" s="2">
        <v>1030231424</v>
      </c>
    </row>
    <row r="2707" spans="1:5">
      <c r="A2707" s="2" t="s">
        <v>5664</v>
      </c>
      <c r="B2707" s="2" t="s">
        <v>3322</v>
      </c>
      <c r="C2707" s="2" t="s">
        <v>1187</v>
      </c>
      <c r="D2707" s="2" t="s">
        <v>1799</v>
      </c>
      <c r="E2707" s="2">
        <v>1022610902</v>
      </c>
    </row>
    <row r="2708" spans="1:5">
      <c r="A2708" s="2">
        <v>10320194</v>
      </c>
      <c r="B2708" s="2" t="s">
        <v>1551</v>
      </c>
      <c r="C2708" s="2" t="s">
        <v>1187</v>
      </c>
      <c r="D2708" s="2" t="s">
        <v>5665</v>
      </c>
      <c r="E2708" s="2">
        <v>1140046414</v>
      </c>
    </row>
    <row r="2709" spans="1:5">
      <c r="A2709" s="2">
        <v>10317808</v>
      </c>
      <c r="B2709" s="2" t="s">
        <v>5104</v>
      </c>
      <c r="C2709" s="2" t="s">
        <v>1179</v>
      </c>
      <c r="D2709" s="2" t="s">
        <v>5666</v>
      </c>
      <c r="E2709" s="2">
        <v>1065870001</v>
      </c>
    </row>
    <row r="2710" spans="1:5">
      <c r="A2710" s="2">
        <v>10320195</v>
      </c>
      <c r="B2710" s="2" t="s">
        <v>3329</v>
      </c>
      <c r="C2710" s="2" t="s">
        <v>1179</v>
      </c>
      <c r="D2710" s="2" t="s">
        <v>5667</v>
      </c>
      <c r="E2710" s="2">
        <v>1141246804</v>
      </c>
    </row>
    <row r="2711" spans="1:5">
      <c r="A2711" s="2" t="s">
        <v>5668</v>
      </c>
      <c r="B2711" s="2" t="s">
        <v>5669</v>
      </c>
      <c r="C2711" s="2" t="s">
        <v>4571</v>
      </c>
      <c r="D2711" s="2" t="s">
        <v>5670</v>
      </c>
      <c r="E2711" s="2">
        <v>1150626574</v>
      </c>
    </row>
    <row r="2712" spans="1:5">
      <c r="A2712" s="2" t="s">
        <v>5671</v>
      </c>
      <c r="B2712" s="2" t="s">
        <v>3830</v>
      </c>
      <c r="C2712" s="2" t="s">
        <v>1187</v>
      </c>
      <c r="D2712" s="2" t="s">
        <v>5672</v>
      </c>
      <c r="E2712" s="2">
        <v>1026177972</v>
      </c>
    </row>
    <row r="2713" spans="1:5">
      <c r="A2713" s="2">
        <v>10320265</v>
      </c>
      <c r="B2713" s="2" t="s">
        <v>3345</v>
      </c>
      <c r="C2713" s="2" t="s">
        <v>4756</v>
      </c>
      <c r="D2713" s="2" t="s">
        <v>5676</v>
      </c>
      <c r="E2713" s="2">
        <v>1558909096</v>
      </c>
    </row>
    <row r="2714" spans="1:5">
      <c r="A2714" s="2">
        <v>10319832</v>
      </c>
      <c r="B2714" s="2" t="s">
        <v>3340</v>
      </c>
      <c r="C2714" s="2" t="s">
        <v>4756</v>
      </c>
      <c r="D2714" s="2" t="s">
        <v>2252</v>
      </c>
      <c r="E2714" s="2">
        <v>1065875955</v>
      </c>
    </row>
    <row r="2715" spans="1:5">
      <c r="A2715" s="2">
        <v>10320293</v>
      </c>
      <c r="B2715" s="2" t="s">
        <v>3696</v>
      </c>
      <c r="C2715" s="2" t="s">
        <v>3953</v>
      </c>
      <c r="D2715" s="2" t="s">
        <v>5677</v>
      </c>
      <c r="E2715" s="2">
        <v>1555449838</v>
      </c>
    </row>
    <row r="2716" spans="1:5">
      <c r="A2716" s="2">
        <v>10320323</v>
      </c>
      <c r="B2716" s="2" t="s">
        <v>3616</v>
      </c>
      <c r="C2716" s="2" t="s">
        <v>3953</v>
      </c>
      <c r="D2716" s="2" t="s">
        <v>5678</v>
      </c>
      <c r="E2716" s="2">
        <v>1156691659</v>
      </c>
    </row>
    <row r="2717" spans="1:5">
      <c r="A2717" s="2">
        <v>10320291</v>
      </c>
      <c r="B2717" s="2" t="s">
        <v>3284</v>
      </c>
      <c r="C2717" s="2" t="s">
        <v>5291</v>
      </c>
      <c r="D2717" s="2" t="s">
        <v>5679</v>
      </c>
      <c r="E2717" s="2">
        <v>1154351904</v>
      </c>
    </row>
    <row r="2718" spans="1:5" ht="14.25" customHeight="1">
      <c r="A2718" s="2">
        <v>10321080</v>
      </c>
      <c r="B2718" s="2" t="s">
        <v>3284</v>
      </c>
      <c r="C2718" s="2" t="s">
        <v>5291</v>
      </c>
      <c r="D2718" s="2" t="s">
        <v>5680</v>
      </c>
      <c r="E2718" s="2">
        <v>1206864817</v>
      </c>
    </row>
    <row r="2719" spans="1:5">
      <c r="A2719" s="2">
        <v>10320254</v>
      </c>
      <c r="B2719" s="2" t="s">
        <v>4866</v>
      </c>
      <c r="C2719" s="2" t="s">
        <v>3297</v>
      </c>
      <c r="D2719" s="2" t="s">
        <v>5681</v>
      </c>
      <c r="E2719" s="2">
        <v>1141576974</v>
      </c>
    </row>
    <row r="2720" spans="1:5">
      <c r="A2720" s="2">
        <v>10321077</v>
      </c>
      <c r="B2720" s="2" t="s">
        <v>5323</v>
      </c>
      <c r="C2720" s="2" t="s">
        <v>4571</v>
      </c>
      <c r="D2720" s="2" t="s">
        <v>5682</v>
      </c>
      <c r="E2720" s="2">
        <v>1000054691</v>
      </c>
    </row>
    <row r="2721" spans="1:5">
      <c r="A2721" s="2">
        <v>10320301</v>
      </c>
      <c r="B2721" s="2" t="s">
        <v>3276</v>
      </c>
      <c r="C2721" s="2" t="s">
        <v>3957</v>
      </c>
      <c r="D2721" s="2" t="s">
        <v>5683</v>
      </c>
      <c r="E2721" s="2">
        <v>1128477031</v>
      </c>
    </row>
    <row r="2722" spans="1:5">
      <c r="A2722" s="2">
        <v>10321079</v>
      </c>
      <c r="B2722" s="2" t="s">
        <v>3644</v>
      </c>
      <c r="C2722" s="2" t="s">
        <v>1097</v>
      </c>
      <c r="D2722" s="2" t="s">
        <v>5684</v>
      </c>
      <c r="E2722" s="2">
        <v>1145872898</v>
      </c>
    </row>
    <row r="2723" spans="1:5">
      <c r="A2723" s="2">
        <v>10320297</v>
      </c>
      <c r="B2723" s="2" t="s">
        <v>3731</v>
      </c>
      <c r="C2723" s="2" t="s">
        <v>3956</v>
      </c>
      <c r="D2723" s="2" t="s">
        <v>5685</v>
      </c>
      <c r="E2723" s="2">
        <v>1080545669</v>
      </c>
    </row>
    <row r="2724" spans="1:5">
      <c r="A2724" s="2">
        <v>10321078</v>
      </c>
      <c r="B2724" s="2" t="s">
        <v>5686</v>
      </c>
      <c r="C2724" s="2" t="s">
        <v>1096</v>
      </c>
      <c r="D2724" s="2" t="s">
        <v>2934</v>
      </c>
      <c r="E2724" s="2">
        <v>1155007279</v>
      </c>
    </row>
    <row r="2725" spans="1:5">
      <c r="A2725" s="2">
        <v>10320240</v>
      </c>
      <c r="B2725" s="2" t="s">
        <v>3345</v>
      </c>
      <c r="C2725" s="2" t="s">
        <v>4756</v>
      </c>
      <c r="D2725" s="2" t="s">
        <v>5688</v>
      </c>
      <c r="E2725" s="2" t="s">
        <v>5689</v>
      </c>
    </row>
    <row r="2726" spans="1:5">
      <c r="A2726" s="2" t="s">
        <v>5674</v>
      </c>
      <c r="B2726" s="2" t="s">
        <v>5695</v>
      </c>
      <c r="C2726" s="2" t="s">
        <v>717</v>
      </c>
      <c r="D2726" s="2" t="s">
        <v>5427</v>
      </c>
      <c r="E2726" s="2">
        <v>1111912711</v>
      </c>
    </row>
    <row r="2727" spans="1:5">
      <c r="A2727" s="2">
        <v>10320314</v>
      </c>
      <c r="B2727" s="2" t="s">
        <v>3319</v>
      </c>
      <c r="C2727" s="2" t="s">
        <v>883</v>
      </c>
      <c r="D2727" s="2" t="s">
        <v>5690</v>
      </c>
      <c r="E2727" s="2">
        <v>1127121888</v>
      </c>
    </row>
    <row r="2728" spans="1:5">
      <c r="A2728" s="2">
        <v>10320262</v>
      </c>
      <c r="B2728" s="2" t="s">
        <v>3830</v>
      </c>
      <c r="C2728" s="2" t="s">
        <v>1187</v>
      </c>
      <c r="D2728" s="2" t="s">
        <v>5691</v>
      </c>
      <c r="E2728" s="2">
        <v>1221195849</v>
      </c>
    </row>
    <row r="2729" spans="1:5">
      <c r="A2729" s="2">
        <v>10320279</v>
      </c>
      <c r="B2729" s="2" t="s">
        <v>4095</v>
      </c>
      <c r="C2729" s="2" t="s">
        <v>1187</v>
      </c>
      <c r="D2729" s="2" t="s">
        <v>5692</v>
      </c>
      <c r="E2729" s="2">
        <v>1508115633</v>
      </c>
    </row>
    <row r="2730" spans="1:5">
      <c r="A2730" s="2" t="s">
        <v>5675</v>
      </c>
      <c r="B2730" s="2" t="s">
        <v>3338</v>
      </c>
      <c r="C2730" s="2" t="s">
        <v>3354</v>
      </c>
      <c r="D2730" s="2" t="s">
        <v>5339</v>
      </c>
      <c r="E2730" s="2" t="s">
        <v>5693</v>
      </c>
    </row>
    <row r="2731" spans="1:5">
      <c r="A2731" s="2">
        <v>10322323</v>
      </c>
      <c r="B2731" s="2" t="s">
        <v>4143</v>
      </c>
      <c r="C2731" s="2" t="s">
        <v>4756</v>
      </c>
      <c r="D2731" s="2" t="s">
        <v>5698</v>
      </c>
      <c r="E2731" s="2">
        <v>1148451181</v>
      </c>
    </row>
    <row r="2732" spans="1:5">
      <c r="A2732" s="2">
        <v>10322000</v>
      </c>
      <c r="B2732" s="2" t="s">
        <v>3340</v>
      </c>
      <c r="C2732" s="2" t="s">
        <v>4756</v>
      </c>
      <c r="D2732" s="2" t="s">
        <v>5699</v>
      </c>
      <c r="E2732" s="2" t="s">
        <v>5700</v>
      </c>
    </row>
    <row r="2733" spans="1:5">
      <c r="A2733" s="2">
        <v>10322266</v>
      </c>
      <c r="B2733" s="2" t="s">
        <v>3257</v>
      </c>
      <c r="C2733" s="2" t="s">
        <v>4756</v>
      </c>
      <c r="D2733" s="2" t="s">
        <v>5701</v>
      </c>
      <c r="E2733" s="2">
        <v>1120040553</v>
      </c>
    </row>
    <row r="2734" spans="1:5">
      <c r="A2734" s="2">
        <v>10322330</v>
      </c>
      <c r="B2734" s="2" t="s">
        <v>2398</v>
      </c>
      <c r="C2734" s="2" t="s">
        <v>4756</v>
      </c>
      <c r="D2734" s="2" t="s">
        <v>5702</v>
      </c>
      <c r="E2734" s="2">
        <v>1555021903</v>
      </c>
    </row>
    <row r="2735" spans="1:5">
      <c r="A2735" s="2">
        <v>10322319</v>
      </c>
      <c r="B2735" s="2" t="s">
        <v>2398</v>
      </c>
      <c r="C2735" s="2" t="s">
        <v>4756</v>
      </c>
      <c r="D2735" s="2" t="s">
        <v>446</v>
      </c>
      <c r="E2735" s="2" t="s">
        <v>5703</v>
      </c>
    </row>
    <row r="2736" spans="1:5">
      <c r="A2736" s="2">
        <v>10322029</v>
      </c>
      <c r="B2736" s="2" t="s">
        <v>3696</v>
      </c>
      <c r="C2736" s="2" t="s">
        <v>3953</v>
      </c>
      <c r="D2736" s="2" t="s">
        <v>1511</v>
      </c>
      <c r="E2736" s="2">
        <v>1554751700</v>
      </c>
    </row>
    <row r="2737" spans="1:5">
      <c r="A2737" s="2">
        <v>10322027</v>
      </c>
      <c r="B2737" s="2" t="s">
        <v>3626</v>
      </c>
      <c r="C2737" s="2" t="s">
        <v>3953</v>
      </c>
      <c r="D2737" s="2" t="s">
        <v>5704</v>
      </c>
      <c r="E2737" s="2">
        <v>1553448813</v>
      </c>
    </row>
    <row r="2738" spans="1:5">
      <c r="A2738" s="2" t="s">
        <v>5705</v>
      </c>
      <c r="B2738" s="2" t="s">
        <v>3626</v>
      </c>
      <c r="C2738" s="2" t="s">
        <v>3953</v>
      </c>
      <c r="D2738" s="2" t="s">
        <v>5706</v>
      </c>
      <c r="E2738" s="2">
        <v>1070839298</v>
      </c>
    </row>
    <row r="2739" spans="1:5">
      <c r="A2739" s="2">
        <v>10322336</v>
      </c>
      <c r="B2739" s="2" t="s">
        <v>3284</v>
      </c>
      <c r="C2739" s="2" t="s">
        <v>5291</v>
      </c>
      <c r="D2739" s="2" t="s">
        <v>5707</v>
      </c>
      <c r="E2739" s="2">
        <v>1550778502</v>
      </c>
    </row>
    <row r="2740" spans="1:5">
      <c r="A2740" s="2">
        <v>10322267</v>
      </c>
      <c r="B2740" s="2" t="s">
        <v>2622</v>
      </c>
      <c r="C2740" s="2" t="s">
        <v>5291</v>
      </c>
      <c r="D2740" s="2" t="s">
        <v>5708</v>
      </c>
      <c r="E2740" s="2">
        <v>1118856986</v>
      </c>
    </row>
    <row r="2741" spans="1:5">
      <c r="A2741" s="2">
        <v>10322033</v>
      </c>
      <c r="B2741" s="2" t="s">
        <v>3331</v>
      </c>
      <c r="C2741" s="2" t="s">
        <v>1179</v>
      </c>
      <c r="D2741" s="2" t="s">
        <v>5709</v>
      </c>
      <c r="E2741" s="2">
        <v>1101000371</v>
      </c>
    </row>
    <row r="2742" spans="1:5">
      <c r="A2742" s="2">
        <v>10319654</v>
      </c>
      <c r="B2742" s="2" t="s">
        <v>3303</v>
      </c>
      <c r="C2742" s="2" t="s">
        <v>716</v>
      </c>
      <c r="D2742" s="2" t="s">
        <v>5710</v>
      </c>
      <c r="E2742" s="2">
        <v>1553531291</v>
      </c>
    </row>
    <row r="2743" spans="1:5">
      <c r="A2743" s="2">
        <v>10322026</v>
      </c>
      <c r="B2743" s="2" t="s">
        <v>3845</v>
      </c>
      <c r="C2743" s="2" t="s">
        <v>716</v>
      </c>
      <c r="D2743" s="2" t="s">
        <v>830</v>
      </c>
      <c r="E2743" s="2" t="s">
        <v>5711</v>
      </c>
    </row>
    <row r="2744" spans="1:5">
      <c r="A2744" s="2">
        <v>10322035</v>
      </c>
      <c r="B2744" s="2" t="s">
        <v>619</v>
      </c>
      <c r="C2744" s="2" t="s">
        <v>1096</v>
      </c>
      <c r="D2744" s="2" t="s">
        <v>1301</v>
      </c>
      <c r="E2744" s="2" t="s">
        <v>5712</v>
      </c>
    </row>
    <row r="2745" spans="1:5">
      <c r="A2745" s="2">
        <v>10322032</v>
      </c>
      <c r="B2745" s="2" t="s">
        <v>5713</v>
      </c>
      <c r="C2745" s="2" t="s">
        <v>1096</v>
      </c>
      <c r="D2745" s="2" t="s">
        <v>5714</v>
      </c>
      <c r="E2745" s="2">
        <v>1096672106</v>
      </c>
    </row>
    <row r="2746" spans="1:5">
      <c r="A2746" s="2">
        <v>10322034</v>
      </c>
      <c r="B2746" s="2" t="s">
        <v>3608</v>
      </c>
      <c r="C2746" s="2" t="s">
        <v>883</v>
      </c>
      <c r="D2746" s="2" t="s">
        <v>5715</v>
      </c>
      <c r="E2746" s="2">
        <v>1032839959</v>
      </c>
    </row>
    <row r="2747" spans="1:5">
      <c r="A2747" s="2">
        <v>10322265</v>
      </c>
      <c r="B2747" s="2" t="s">
        <v>4474</v>
      </c>
      <c r="C2747" s="2" t="s">
        <v>883</v>
      </c>
      <c r="D2747" s="2" t="s">
        <v>5716</v>
      </c>
      <c r="E2747" s="2">
        <v>1140127755</v>
      </c>
    </row>
    <row r="2748" spans="1:5">
      <c r="A2748" s="2">
        <v>10322321</v>
      </c>
      <c r="B2748" s="2" t="s">
        <v>1551</v>
      </c>
      <c r="C2748" s="2" t="s">
        <v>1187</v>
      </c>
      <c r="D2748" s="2" t="s">
        <v>5717</v>
      </c>
      <c r="E2748" s="2">
        <v>1020443645</v>
      </c>
    </row>
    <row r="2749" spans="1:5">
      <c r="A2749" s="2">
        <v>10322261</v>
      </c>
      <c r="B2749" s="2" t="s">
        <v>3328</v>
      </c>
      <c r="C2749" s="2" t="s">
        <v>1179</v>
      </c>
      <c r="D2749" s="2" t="s">
        <v>3689</v>
      </c>
      <c r="E2749" s="2">
        <v>1006772701</v>
      </c>
    </row>
    <row r="2750" spans="1:5">
      <c r="A2750" s="2">
        <v>10321999</v>
      </c>
      <c r="B2750" s="2" t="s">
        <v>3727</v>
      </c>
      <c r="C2750" s="2" t="s">
        <v>1179</v>
      </c>
      <c r="D2750" s="2" t="s">
        <v>5718</v>
      </c>
      <c r="E2750" s="2">
        <v>1015932748</v>
      </c>
    </row>
    <row r="2751" spans="1:5">
      <c r="A2751" s="2">
        <v>10322031</v>
      </c>
      <c r="B2751" s="2" t="s">
        <v>5323</v>
      </c>
      <c r="C2751" s="2" t="s">
        <v>4571</v>
      </c>
      <c r="D2751" s="2" t="s">
        <v>5719</v>
      </c>
      <c r="E2751" s="2">
        <v>1152301535</v>
      </c>
    </row>
    <row r="2752" spans="1:5">
      <c r="A2752" s="2">
        <v>10322326</v>
      </c>
      <c r="B2752" s="2" t="s">
        <v>4519</v>
      </c>
      <c r="C2752" s="2" t="s">
        <v>4571</v>
      </c>
      <c r="D2752" s="2" t="s">
        <v>5720</v>
      </c>
      <c r="E2752" s="2" t="s">
        <v>5721</v>
      </c>
    </row>
    <row r="2753" spans="1:5">
      <c r="A2753" s="2">
        <v>10322028</v>
      </c>
      <c r="B2753" s="2" t="s">
        <v>3309</v>
      </c>
      <c r="C2753" s="2" t="s">
        <v>1187</v>
      </c>
      <c r="D2753" s="2" t="s">
        <v>5722</v>
      </c>
      <c r="E2753" s="2">
        <v>1112214005</v>
      </c>
    </row>
    <row r="2754" spans="1:5">
      <c r="A2754" s="2">
        <v>10322347</v>
      </c>
      <c r="B2754" s="2" t="s">
        <v>3301</v>
      </c>
      <c r="C2754" s="2" t="s">
        <v>716</v>
      </c>
      <c r="D2754" s="2" t="s">
        <v>5723</v>
      </c>
      <c r="E2754" s="2">
        <v>1500972177</v>
      </c>
    </row>
    <row r="2755" spans="1:5">
      <c r="A2755" s="2">
        <v>10320453</v>
      </c>
      <c r="B2755" s="2" t="s">
        <v>2398</v>
      </c>
      <c r="C2755" s="2" t="s">
        <v>4756</v>
      </c>
      <c r="D2755" s="2" t="s">
        <v>5724</v>
      </c>
      <c r="E2755" s="2">
        <v>1113776995</v>
      </c>
    </row>
    <row r="2756" spans="1:5">
      <c r="A2756" s="2">
        <v>10320450</v>
      </c>
      <c r="B2756" s="2" t="s">
        <v>3645</v>
      </c>
      <c r="C2756" s="2" t="s">
        <v>1179</v>
      </c>
      <c r="D2756" s="2" t="s">
        <v>5725</v>
      </c>
      <c r="E2756" s="2">
        <v>1033653100</v>
      </c>
    </row>
    <row r="2757" spans="1:5">
      <c r="A2757" s="2">
        <v>10320444</v>
      </c>
      <c r="B2757" s="2" t="s">
        <v>3614</v>
      </c>
      <c r="C2757" s="2" t="s">
        <v>5291</v>
      </c>
      <c r="D2757" s="2" t="s">
        <v>5726</v>
      </c>
      <c r="E2757" s="2">
        <v>1008491030</v>
      </c>
    </row>
    <row r="2758" spans="1:5">
      <c r="A2758" s="2">
        <v>10320447</v>
      </c>
      <c r="B2758" s="2" t="s">
        <v>3613</v>
      </c>
      <c r="C2758" s="2" t="s">
        <v>5291</v>
      </c>
      <c r="D2758" s="2" t="s">
        <v>5727</v>
      </c>
      <c r="E2758" s="2">
        <v>1030661737</v>
      </c>
    </row>
    <row r="2759" spans="1:5">
      <c r="A2759" s="2">
        <v>10320496</v>
      </c>
      <c r="B2759" s="2" t="s">
        <v>3338</v>
      </c>
      <c r="C2759" s="2" t="s">
        <v>5291</v>
      </c>
      <c r="D2759" s="2" t="s">
        <v>5728</v>
      </c>
      <c r="E2759" s="2">
        <v>1127685977</v>
      </c>
    </row>
    <row r="2760" spans="1:5">
      <c r="A2760" s="2">
        <v>10320445</v>
      </c>
      <c r="B2760" s="2" t="s">
        <v>3276</v>
      </c>
      <c r="C2760" s="2" t="s">
        <v>3957</v>
      </c>
      <c r="D2760" s="2" t="s">
        <v>5729</v>
      </c>
      <c r="E2760" s="2">
        <v>1000065945</v>
      </c>
    </row>
    <row r="2761" spans="1:5">
      <c r="A2761" s="2">
        <v>10320448</v>
      </c>
      <c r="B2761" s="2" t="s">
        <v>4996</v>
      </c>
      <c r="C2761" s="2" t="s">
        <v>3950</v>
      </c>
      <c r="D2761" s="2" t="s">
        <v>5730</v>
      </c>
      <c r="E2761" s="2">
        <v>1148677126</v>
      </c>
    </row>
    <row r="2762" spans="1:5">
      <c r="A2762" s="2">
        <v>10320449</v>
      </c>
      <c r="B2762" s="2" t="s">
        <v>4590</v>
      </c>
      <c r="C2762" s="2" t="s">
        <v>4752</v>
      </c>
      <c r="D2762" s="2" t="s">
        <v>5731</v>
      </c>
      <c r="E2762" s="2">
        <v>1019110256</v>
      </c>
    </row>
    <row r="2763" spans="1:5">
      <c r="A2763" s="2">
        <v>10320490</v>
      </c>
      <c r="B2763" s="2" t="s">
        <v>4774</v>
      </c>
      <c r="C2763" s="2" t="s">
        <v>1187</v>
      </c>
      <c r="D2763" s="2" t="s">
        <v>5732</v>
      </c>
      <c r="E2763" s="2">
        <v>1140412372</v>
      </c>
    </row>
    <row r="2764" spans="1:5">
      <c r="A2764" s="2">
        <v>10320506</v>
      </c>
      <c r="B2764" s="2" t="s">
        <v>5426</v>
      </c>
      <c r="C2764" s="2" t="s">
        <v>1096</v>
      </c>
      <c r="D2764" s="2" t="s">
        <v>1837</v>
      </c>
      <c r="E2764" s="2" t="s">
        <v>5733</v>
      </c>
    </row>
    <row r="2765" spans="1:5">
      <c r="A2765" s="2">
        <v>10320454</v>
      </c>
      <c r="B2765" s="2" t="s">
        <v>5687</v>
      </c>
      <c r="C2765" s="2" t="s">
        <v>1096</v>
      </c>
      <c r="D2765" s="2" t="s">
        <v>5734</v>
      </c>
      <c r="E2765" s="2">
        <v>1126696367</v>
      </c>
    </row>
    <row r="2766" spans="1:5">
      <c r="A2766" s="2">
        <v>10320497</v>
      </c>
      <c r="B2766" s="2" t="s">
        <v>3295</v>
      </c>
      <c r="C2766" s="2" t="s">
        <v>3297</v>
      </c>
      <c r="D2766" s="2" t="s">
        <v>5735</v>
      </c>
      <c r="E2766" s="2">
        <v>1127322343</v>
      </c>
    </row>
    <row r="2767" spans="1:5">
      <c r="A2767" s="2">
        <v>10320456</v>
      </c>
      <c r="B2767" s="2" t="s">
        <v>3340</v>
      </c>
      <c r="C2767" s="2" t="s">
        <v>4756</v>
      </c>
      <c r="D2767" s="2" t="s">
        <v>5736</v>
      </c>
      <c r="E2767" s="2">
        <v>1065028392</v>
      </c>
    </row>
    <row r="2768" spans="1:5">
      <c r="A2768" s="2">
        <v>10320458</v>
      </c>
      <c r="B2768" s="2" t="s">
        <v>3771</v>
      </c>
      <c r="C2768" s="2" t="s">
        <v>1097</v>
      </c>
      <c r="D2768" s="2" t="s">
        <v>4389</v>
      </c>
      <c r="E2768" s="2" t="s">
        <v>5737</v>
      </c>
    </row>
    <row r="2769" spans="1:5">
      <c r="A2769" s="2">
        <v>10320465</v>
      </c>
      <c r="B2769" s="2" t="s">
        <v>3336</v>
      </c>
      <c r="C2769" s="2" t="s">
        <v>1187</v>
      </c>
      <c r="D2769" s="2" t="s">
        <v>5673</v>
      </c>
      <c r="E2769" s="2">
        <v>0</v>
      </c>
    </row>
    <row r="2770" spans="1:5">
      <c r="A2770" s="2">
        <v>10322532</v>
      </c>
      <c r="B2770" s="2" t="s">
        <v>3347</v>
      </c>
      <c r="C2770" s="2" t="s">
        <v>1187</v>
      </c>
      <c r="D2770" s="2" t="s">
        <v>5739</v>
      </c>
      <c r="E2770" s="2" t="s">
        <v>5740</v>
      </c>
    </row>
    <row r="2771" spans="1:5">
      <c r="A2771" s="2">
        <v>10322713</v>
      </c>
      <c r="B2771" s="2" t="s">
        <v>3340</v>
      </c>
      <c r="C2771" s="2" t="s">
        <v>4756</v>
      </c>
      <c r="D2771" s="2" t="s">
        <v>5741</v>
      </c>
      <c r="E2771" s="2" t="s">
        <v>5742</v>
      </c>
    </row>
    <row r="2772" spans="1:5">
      <c r="A2772" s="2">
        <v>10274045</v>
      </c>
      <c r="B2772" s="2" t="s">
        <v>3340</v>
      </c>
      <c r="C2772" s="2" t="s">
        <v>4756</v>
      </c>
      <c r="D2772" s="2" t="s">
        <v>5743</v>
      </c>
      <c r="E2772" s="2">
        <v>1202223064</v>
      </c>
    </row>
    <row r="2773" spans="1:5">
      <c r="A2773" s="2">
        <v>10322709</v>
      </c>
      <c r="B2773" s="2" t="s">
        <v>3626</v>
      </c>
      <c r="C2773" s="2" t="s">
        <v>3953</v>
      </c>
      <c r="D2773" s="2" t="s">
        <v>5744</v>
      </c>
      <c r="E2773" s="2">
        <v>1140752476</v>
      </c>
    </row>
    <row r="2774" spans="1:5">
      <c r="A2774" s="2">
        <v>10322714</v>
      </c>
      <c r="B2774" s="2" t="s">
        <v>3696</v>
      </c>
      <c r="C2774" s="2" t="s">
        <v>3953</v>
      </c>
      <c r="D2774" s="2" t="s">
        <v>5745</v>
      </c>
      <c r="E2774" s="2">
        <v>1033206100</v>
      </c>
    </row>
    <row r="2775" spans="1:5">
      <c r="A2775" s="2">
        <v>10322726</v>
      </c>
      <c r="B2775" s="2" t="s">
        <v>3696</v>
      </c>
      <c r="C2775" s="2" t="s">
        <v>3953</v>
      </c>
      <c r="D2775" s="2" t="s">
        <v>335</v>
      </c>
      <c r="E2775" s="2">
        <v>1002531085</v>
      </c>
    </row>
    <row r="2776" spans="1:5">
      <c r="A2776" s="2">
        <v>10322736</v>
      </c>
      <c r="B2776" s="2" t="s">
        <v>3698</v>
      </c>
      <c r="C2776" s="2" t="s">
        <v>3953</v>
      </c>
      <c r="D2776" s="2" t="s">
        <v>5746</v>
      </c>
      <c r="E2776" s="2" t="s">
        <v>5747</v>
      </c>
    </row>
    <row r="2777" spans="1:5">
      <c r="A2777" s="2">
        <v>10322744</v>
      </c>
      <c r="B2777" s="2" t="s">
        <v>3284</v>
      </c>
      <c r="C2777" s="2" t="s">
        <v>5291</v>
      </c>
      <c r="D2777" s="2" t="s">
        <v>5748</v>
      </c>
      <c r="E2777" s="2">
        <v>1096199690</v>
      </c>
    </row>
    <row r="2778" spans="1:5">
      <c r="A2778" s="2">
        <v>10322706</v>
      </c>
      <c r="B2778" s="2" t="s">
        <v>3656</v>
      </c>
      <c r="C2778" s="2" t="s">
        <v>5291</v>
      </c>
      <c r="D2778" s="2" t="s">
        <v>5749</v>
      </c>
      <c r="E2778" s="2">
        <v>1286463694</v>
      </c>
    </row>
    <row r="2779" spans="1:5">
      <c r="A2779" s="2">
        <v>10322668</v>
      </c>
      <c r="B2779" s="2" t="s">
        <v>2622</v>
      </c>
      <c r="C2779" s="2" t="s">
        <v>5291</v>
      </c>
      <c r="D2779" s="2" t="s">
        <v>5750</v>
      </c>
      <c r="E2779" s="2">
        <v>1558075369</v>
      </c>
    </row>
    <row r="2780" spans="1:5">
      <c r="A2780" s="2">
        <v>10322556</v>
      </c>
      <c r="B2780" s="2" t="s">
        <v>5395</v>
      </c>
      <c r="C2780" s="2" t="s">
        <v>4571</v>
      </c>
      <c r="D2780" s="2" t="s">
        <v>5751</v>
      </c>
      <c r="E2780" s="2">
        <v>1023562251</v>
      </c>
    </row>
    <row r="2781" spans="1:5">
      <c r="A2781" s="2">
        <v>10322711</v>
      </c>
      <c r="B2781" s="2" t="s">
        <v>3637</v>
      </c>
      <c r="C2781" s="2" t="s">
        <v>3957</v>
      </c>
      <c r="D2781" s="2" t="s">
        <v>3462</v>
      </c>
      <c r="E2781" s="2">
        <v>1012230303</v>
      </c>
    </row>
    <row r="2782" spans="1:5">
      <c r="A2782" s="2">
        <v>10322705</v>
      </c>
      <c r="B2782" s="2" t="s">
        <v>3637</v>
      </c>
      <c r="C2782" s="2" t="s">
        <v>3957</v>
      </c>
      <c r="D2782" s="2" t="s">
        <v>3086</v>
      </c>
      <c r="E2782" s="2">
        <v>1015077755</v>
      </c>
    </row>
    <row r="2783" spans="1:5">
      <c r="A2783" s="2">
        <v>10322590</v>
      </c>
      <c r="B2783" s="2" t="s">
        <v>5293</v>
      </c>
      <c r="C2783" s="2" t="s">
        <v>1096</v>
      </c>
      <c r="D2783" s="2" t="s">
        <v>5752</v>
      </c>
      <c r="E2783" s="2" t="s">
        <v>5753</v>
      </c>
    </row>
    <row r="2784" spans="1:5">
      <c r="A2784" s="2">
        <v>10322667</v>
      </c>
      <c r="B2784" s="2" t="s">
        <v>5209</v>
      </c>
      <c r="C2784" s="2" t="s">
        <v>1096</v>
      </c>
      <c r="D2784" s="2" t="s">
        <v>5754</v>
      </c>
      <c r="E2784" s="2">
        <v>1222291044</v>
      </c>
    </row>
    <row r="2785" spans="1:5">
      <c r="A2785" s="2">
        <v>10322651</v>
      </c>
      <c r="B2785" s="2" t="s">
        <v>3310</v>
      </c>
      <c r="C2785" s="2" t="s">
        <v>3954</v>
      </c>
      <c r="D2785" s="2" t="s">
        <v>5755</v>
      </c>
      <c r="E2785" s="2">
        <v>1553684263</v>
      </c>
    </row>
    <row r="2786" spans="1:5">
      <c r="A2786" s="2">
        <v>10322712</v>
      </c>
      <c r="B2786" s="2" t="s">
        <v>1551</v>
      </c>
      <c r="C2786" s="2" t="s">
        <v>1187</v>
      </c>
      <c r="D2786" s="2" t="s">
        <v>5756</v>
      </c>
      <c r="E2786" s="2">
        <v>1152621423</v>
      </c>
    </row>
    <row r="2787" spans="1:5">
      <c r="A2787" s="2">
        <v>10322566</v>
      </c>
      <c r="B2787" s="2" t="s">
        <v>1551</v>
      </c>
      <c r="C2787" s="2" t="s">
        <v>1187</v>
      </c>
      <c r="D2787" s="2" t="s">
        <v>5757</v>
      </c>
      <c r="E2787" s="2">
        <v>1019551429</v>
      </c>
    </row>
    <row r="2788" spans="1:5">
      <c r="A2788" s="2">
        <v>10322533</v>
      </c>
      <c r="B2788" s="2" t="s">
        <v>3328</v>
      </c>
      <c r="C2788" s="2" t="s">
        <v>1179</v>
      </c>
      <c r="D2788" s="2" t="s">
        <v>5758</v>
      </c>
      <c r="E2788" s="2">
        <v>1124421536</v>
      </c>
    </row>
    <row r="2789" spans="1:5">
      <c r="A2789" s="2">
        <v>10322704</v>
      </c>
      <c r="B2789" s="2" t="s">
        <v>3331</v>
      </c>
      <c r="C2789" s="2" t="s">
        <v>1179</v>
      </c>
      <c r="D2789" s="2" t="s">
        <v>4119</v>
      </c>
      <c r="E2789" s="2">
        <v>1555298704</v>
      </c>
    </row>
    <row r="2790" spans="1:5">
      <c r="A2790" s="2">
        <v>10322739</v>
      </c>
      <c r="B2790" s="2" t="s">
        <v>3329</v>
      </c>
      <c r="C2790" s="2" t="s">
        <v>1179</v>
      </c>
      <c r="D2790" s="2" t="s">
        <v>5759</v>
      </c>
      <c r="E2790" s="2">
        <v>1127543283</v>
      </c>
    </row>
    <row r="2791" spans="1:5">
      <c r="A2791" s="2">
        <v>10320412</v>
      </c>
      <c r="B2791" s="2" t="s">
        <v>3613</v>
      </c>
      <c r="C2791" s="2" t="s">
        <v>5322</v>
      </c>
      <c r="D2791" s="2" t="s">
        <v>5760</v>
      </c>
      <c r="E2791" s="2">
        <v>1096289176</v>
      </c>
    </row>
    <row r="2792" spans="1:5">
      <c r="A2792" s="2">
        <v>10320417</v>
      </c>
      <c r="B2792" s="2" t="s">
        <v>3698</v>
      </c>
      <c r="C2792" s="2" t="s">
        <v>3953</v>
      </c>
      <c r="D2792" s="2" t="s">
        <v>5761</v>
      </c>
      <c r="E2792" s="2">
        <v>1033287819</v>
      </c>
    </row>
    <row r="2793" spans="1:5">
      <c r="A2793" s="2">
        <v>10320418</v>
      </c>
      <c r="B2793" s="2" t="s">
        <v>3626</v>
      </c>
      <c r="C2793" s="2" t="s">
        <v>3953</v>
      </c>
      <c r="D2793" s="2" t="s">
        <v>5762</v>
      </c>
      <c r="E2793" s="2">
        <v>1026005147</v>
      </c>
    </row>
    <row r="2794" spans="1:5">
      <c r="A2794" s="2">
        <v>10317154</v>
      </c>
      <c r="B2794" s="2" t="s">
        <v>3832</v>
      </c>
      <c r="C2794" s="2" t="s">
        <v>3953</v>
      </c>
      <c r="D2794" s="2" t="s">
        <v>5763</v>
      </c>
      <c r="E2794" s="2">
        <v>1117300936</v>
      </c>
    </row>
    <row r="2795" spans="1:5">
      <c r="A2795" s="2">
        <v>10320436</v>
      </c>
      <c r="B2795" s="2" t="s">
        <v>3696</v>
      </c>
      <c r="C2795" s="2" t="s">
        <v>3953</v>
      </c>
      <c r="D2795" s="2" t="s">
        <v>5764</v>
      </c>
      <c r="E2795" s="2">
        <v>1027662863</v>
      </c>
    </row>
    <row r="2796" spans="1:5">
      <c r="A2796" s="2">
        <v>10320435</v>
      </c>
      <c r="B2796" s="2" t="s">
        <v>3338</v>
      </c>
      <c r="C2796" s="2" t="s">
        <v>5322</v>
      </c>
      <c r="D2796" s="2" t="s">
        <v>5765</v>
      </c>
      <c r="E2796" s="2">
        <v>1018580780</v>
      </c>
    </row>
    <row r="2797" spans="1:5">
      <c r="A2797" s="2">
        <v>10320409</v>
      </c>
      <c r="B2797" s="2" t="s">
        <v>3637</v>
      </c>
      <c r="C2797" s="2" t="s">
        <v>3957</v>
      </c>
      <c r="D2797" s="2" t="s">
        <v>5766</v>
      </c>
      <c r="E2797" s="2">
        <v>1022012888</v>
      </c>
    </row>
    <row r="2798" spans="1:5">
      <c r="A2798" s="2">
        <v>10320414</v>
      </c>
      <c r="B2798" s="2" t="s">
        <v>3637</v>
      </c>
      <c r="C2798" s="2" t="s">
        <v>3957</v>
      </c>
      <c r="D2798" s="2" t="s">
        <v>5767</v>
      </c>
      <c r="E2798" s="2">
        <v>1016415631</v>
      </c>
    </row>
    <row r="2799" spans="1:5">
      <c r="A2799" s="2">
        <v>10320419</v>
      </c>
      <c r="B2799" s="2" t="s">
        <v>3276</v>
      </c>
      <c r="C2799" s="2" t="s">
        <v>3957</v>
      </c>
      <c r="D2799" s="2" t="s">
        <v>5681</v>
      </c>
      <c r="E2799" s="2">
        <v>1000533198</v>
      </c>
    </row>
    <row r="2800" spans="1:5">
      <c r="A2800" s="2">
        <v>10320407</v>
      </c>
      <c r="B2800" s="2" t="s">
        <v>3350</v>
      </c>
      <c r="C2800" s="2" t="s">
        <v>1187</v>
      </c>
      <c r="D2800" s="2" t="s">
        <v>5768</v>
      </c>
      <c r="E2800" s="2">
        <v>1283419417</v>
      </c>
    </row>
    <row r="2801" spans="1:5">
      <c r="A2801" s="2">
        <v>10320410</v>
      </c>
      <c r="B2801" s="2" t="s">
        <v>3328</v>
      </c>
      <c r="C2801" s="2" t="s">
        <v>1179</v>
      </c>
      <c r="D2801" s="2" t="s">
        <v>5769</v>
      </c>
      <c r="E2801" s="2">
        <v>1000085421</v>
      </c>
    </row>
    <row r="2802" spans="1:5">
      <c r="A2802" s="2">
        <v>10320415</v>
      </c>
      <c r="B2802" s="2" t="s">
        <v>3645</v>
      </c>
      <c r="C2802" s="2" t="s">
        <v>1179</v>
      </c>
      <c r="D2802" s="2" t="s">
        <v>5770</v>
      </c>
      <c r="E2802" s="2" t="s">
        <v>5771</v>
      </c>
    </row>
    <row r="2803" spans="1:5">
      <c r="A2803" s="2">
        <v>10320416</v>
      </c>
      <c r="B2803" s="2" t="s">
        <v>3888</v>
      </c>
      <c r="C2803" s="2" t="s">
        <v>3955</v>
      </c>
      <c r="D2803" s="2" t="s">
        <v>5772</v>
      </c>
      <c r="E2803" s="2">
        <v>1151149951</v>
      </c>
    </row>
    <row r="2804" spans="1:5">
      <c r="A2804" s="2">
        <v>10321072</v>
      </c>
      <c r="B2804" s="2" t="s">
        <v>5773</v>
      </c>
      <c r="C2804" s="2" t="s">
        <v>883</v>
      </c>
      <c r="D2804" s="2" t="s">
        <v>5774</v>
      </c>
      <c r="E2804" s="2">
        <v>1149256806</v>
      </c>
    </row>
    <row r="2805" spans="1:5">
      <c r="A2805" s="2">
        <v>10321074</v>
      </c>
      <c r="B2805" s="2" t="s">
        <v>3744</v>
      </c>
      <c r="C2805" s="2" t="s">
        <v>5291</v>
      </c>
      <c r="D2805" s="2" t="s">
        <v>5775</v>
      </c>
      <c r="E2805" s="2">
        <v>1150550208</v>
      </c>
    </row>
    <row r="2806" spans="1:5">
      <c r="A2806" s="2">
        <v>10320408</v>
      </c>
      <c r="B2806" s="2" t="s">
        <v>3696</v>
      </c>
      <c r="C2806" s="2" t="s">
        <v>3953</v>
      </c>
      <c r="D2806" s="2" t="s">
        <v>5776</v>
      </c>
      <c r="E2806" s="2">
        <v>1203213007</v>
      </c>
    </row>
    <row r="2807" spans="1:5">
      <c r="A2807" s="2">
        <v>10320413</v>
      </c>
      <c r="B2807" s="2" t="s">
        <v>3349</v>
      </c>
      <c r="C2807" s="2" t="s">
        <v>1187</v>
      </c>
      <c r="D2807" s="2" t="s">
        <v>5777</v>
      </c>
      <c r="E2807" s="2" t="s">
        <v>5778</v>
      </c>
    </row>
    <row r="2808" spans="1:5">
      <c r="A2808" s="2">
        <v>10322728</v>
      </c>
      <c r="B2808" s="2" t="s">
        <v>5104</v>
      </c>
      <c r="C2808" s="2" t="s">
        <v>1179</v>
      </c>
      <c r="D2808" s="2" t="s">
        <v>5780</v>
      </c>
      <c r="E2808" s="2" t="s">
        <v>5781</v>
      </c>
    </row>
    <row r="2809" spans="1:5">
      <c r="A2809" s="2">
        <v>10323506</v>
      </c>
      <c r="B2809" s="2" t="s">
        <v>3255</v>
      </c>
      <c r="C2809" s="2" t="s">
        <v>4756</v>
      </c>
      <c r="D2809" s="2" t="s">
        <v>5782</v>
      </c>
      <c r="E2809" s="2">
        <v>1147063644</v>
      </c>
    </row>
    <row r="2810" spans="1:5">
      <c r="A2810" s="2">
        <v>10323427</v>
      </c>
      <c r="B2810" s="2" t="s">
        <v>3340</v>
      </c>
      <c r="C2810" s="2" t="s">
        <v>4756</v>
      </c>
      <c r="D2810" s="2" t="s">
        <v>5783</v>
      </c>
      <c r="E2810" s="2">
        <v>1016694307</v>
      </c>
    </row>
    <row r="2811" spans="1:5">
      <c r="A2811" s="2">
        <v>10323492</v>
      </c>
      <c r="B2811" s="2" t="s">
        <v>3257</v>
      </c>
      <c r="C2811" s="2" t="s">
        <v>4756</v>
      </c>
      <c r="D2811" s="2" t="s">
        <v>5784</v>
      </c>
      <c r="E2811" s="2">
        <v>1100605515</v>
      </c>
    </row>
    <row r="2812" spans="1:5">
      <c r="A2812" s="2">
        <v>10323527</v>
      </c>
      <c r="B2812" s="2" t="s">
        <v>2398</v>
      </c>
      <c r="C2812" s="2" t="s">
        <v>4756</v>
      </c>
      <c r="D2812" s="2" t="s">
        <v>5785</v>
      </c>
      <c r="E2812" s="2" t="s">
        <v>5786</v>
      </c>
    </row>
    <row r="2813" spans="1:5">
      <c r="A2813" s="2">
        <v>10323448</v>
      </c>
      <c r="B2813" s="2" t="s">
        <v>3832</v>
      </c>
      <c r="C2813" s="2" t="s">
        <v>3953</v>
      </c>
      <c r="D2813" s="2" t="s">
        <v>5787</v>
      </c>
      <c r="E2813" s="2">
        <v>1091061813</v>
      </c>
    </row>
    <row r="2814" spans="1:5">
      <c r="A2814" s="2">
        <v>10323531</v>
      </c>
      <c r="B2814" s="2" t="s">
        <v>3698</v>
      </c>
      <c r="C2814" s="2" t="s">
        <v>3953</v>
      </c>
      <c r="D2814" s="2" t="s">
        <v>5788</v>
      </c>
      <c r="E2814" s="2">
        <v>1026683564</v>
      </c>
    </row>
    <row r="2815" spans="1:5">
      <c r="A2815" s="2" t="s">
        <v>5789</v>
      </c>
      <c r="B2815" s="2" t="s">
        <v>3285</v>
      </c>
      <c r="C2815" s="2" t="s">
        <v>5291</v>
      </c>
      <c r="D2815" s="2" t="s">
        <v>5790</v>
      </c>
      <c r="E2815" s="2">
        <v>1003065359</v>
      </c>
    </row>
    <row r="2816" spans="1:5">
      <c r="A2816" s="2">
        <v>10323453</v>
      </c>
      <c r="B2816" s="2" t="s">
        <v>2775</v>
      </c>
      <c r="C2816" s="2" t="s">
        <v>3297</v>
      </c>
      <c r="D2816" s="2" t="s">
        <v>5791</v>
      </c>
      <c r="E2816" s="2">
        <v>1155478588</v>
      </c>
    </row>
    <row r="2817" spans="1:5">
      <c r="A2817" s="2">
        <v>10323507</v>
      </c>
      <c r="B2817" s="2" t="s">
        <v>3303</v>
      </c>
      <c r="C2817" s="2" t="s">
        <v>716</v>
      </c>
      <c r="D2817" s="2" t="s">
        <v>2758</v>
      </c>
      <c r="E2817" s="2">
        <v>1556643133</v>
      </c>
    </row>
    <row r="2818" spans="1:5">
      <c r="A2818" s="2">
        <v>10323509</v>
      </c>
      <c r="B2818" s="2" t="s">
        <v>3771</v>
      </c>
      <c r="C2818" s="2" t="s">
        <v>1097</v>
      </c>
      <c r="D2818" s="2" t="s">
        <v>5792</v>
      </c>
      <c r="E2818" s="2">
        <v>1022640959</v>
      </c>
    </row>
    <row r="2819" spans="1:5">
      <c r="A2819" s="2">
        <v>10323508</v>
      </c>
      <c r="B2819" s="2" t="s">
        <v>3669</v>
      </c>
      <c r="C2819" s="2" t="s">
        <v>717</v>
      </c>
      <c r="D2819" s="2" t="s">
        <v>5793</v>
      </c>
      <c r="E2819" s="2">
        <v>1283516997</v>
      </c>
    </row>
    <row r="2820" spans="1:5">
      <c r="A2820" s="2">
        <v>10323525</v>
      </c>
      <c r="B2820" s="2" t="s">
        <v>5209</v>
      </c>
      <c r="C2820" s="2" t="s">
        <v>1096</v>
      </c>
      <c r="D2820" s="2" t="s">
        <v>5794</v>
      </c>
      <c r="E2820" s="2">
        <v>1021576764</v>
      </c>
    </row>
    <row r="2821" spans="1:5">
      <c r="A2821" s="2" t="s">
        <v>5795</v>
      </c>
      <c r="B2821" s="2" t="s">
        <v>3947</v>
      </c>
      <c r="C2821" s="2" t="s">
        <v>4752</v>
      </c>
      <c r="D2821" s="2" t="s">
        <v>5796</v>
      </c>
      <c r="E2821" s="2">
        <v>1140257439</v>
      </c>
    </row>
    <row r="2822" spans="1:5">
      <c r="A2822" s="2" t="s">
        <v>5797</v>
      </c>
      <c r="B2822" s="2" t="s">
        <v>4590</v>
      </c>
      <c r="C2822" s="2" t="s">
        <v>4752</v>
      </c>
      <c r="D2822" s="2" t="s">
        <v>5798</v>
      </c>
      <c r="E2822" s="2">
        <v>1277613857</v>
      </c>
    </row>
    <row r="2823" spans="1:5">
      <c r="A2823" s="2">
        <v>10323526</v>
      </c>
      <c r="B2823" s="2" t="s">
        <v>3618</v>
      </c>
      <c r="C2823" s="2" t="s">
        <v>883</v>
      </c>
      <c r="D2823" s="2" t="s">
        <v>5799</v>
      </c>
      <c r="E2823" s="2">
        <v>1090168222</v>
      </c>
    </row>
    <row r="2824" spans="1:5">
      <c r="A2824" s="2">
        <v>10323757</v>
      </c>
      <c r="B2824" s="2" t="s">
        <v>3319</v>
      </c>
      <c r="C2824" s="2" t="s">
        <v>883</v>
      </c>
      <c r="D2824" s="2" t="s">
        <v>5800</v>
      </c>
      <c r="E2824" s="2">
        <v>1025423036</v>
      </c>
    </row>
    <row r="2825" spans="1:5">
      <c r="A2825" s="2">
        <v>10323510</v>
      </c>
      <c r="B2825" s="2" t="s">
        <v>1551</v>
      </c>
      <c r="C2825" s="2" t="s">
        <v>1187</v>
      </c>
      <c r="D2825" s="2" t="s">
        <v>868</v>
      </c>
      <c r="E2825" s="2">
        <v>1080539093</v>
      </c>
    </row>
    <row r="2826" spans="1:5">
      <c r="A2826" s="2">
        <v>10323454</v>
      </c>
      <c r="B2826" s="2" t="s">
        <v>4697</v>
      </c>
      <c r="C2826" s="2" t="s">
        <v>1187</v>
      </c>
      <c r="D2826" s="2" t="s">
        <v>5801</v>
      </c>
      <c r="E2826" s="2" t="s">
        <v>5802</v>
      </c>
    </row>
    <row r="2827" spans="1:5">
      <c r="A2827" s="2" t="s">
        <v>5803</v>
      </c>
      <c r="B2827" s="2" t="s">
        <v>2731</v>
      </c>
      <c r="C2827" s="2" t="s">
        <v>3297</v>
      </c>
      <c r="D2827" s="2" t="s">
        <v>5804</v>
      </c>
      <c r="E2827" s="2">
        <v>1099369484</v>
      </c>
    </row>
    <row r="2828" spans="1:5">
      <c r="A2828" s="2">
        <v>10323496</v>
      </c>
      <c r="B2828" s="2" t="s">
        <v>4233</v>
      </c>
      <c r="C2828" s="2" t="s">
        <v>4756</v>
      </c>
      <c r="D2828" s="2" t="s">
        <v>5805</v>
      </c>
      <c r="E2828" s="2">
        <v>1062455313</v>
      </c>
    </row>
    <row r="2829" spans="1:5">
      <c r="A2829" s="2">
        <v>10323497</v>
      </c>
      <c r="B2829" s="2" t="s">
        <v>3338</v>
      </c>
      <c r="C2829" s="2" t="s">
        <v>5291</v>
      </c>
      <c r="D2829" s="2" t="s">
        <v>419</v>
      </c>
      <c r="E2829" s="2">
        <v>1014506508</v>
      </c>
    </row>
    <row r="2830" spans="1:5">
      <c r="A2830" s="2">
        <v>10323530</v>
      </c>
      <c r="B2830" s="2" t="s">
        <v>3947</v>
      </c>
      <c r="C2830" s="2" t="s">
        <v>4752</v>
      </c>
      <c r="D2830" s="2" t="s">
        <v>5806</v>
      </c>
      <c r="E2830" s="2">
        <v>1116472799</v>
      </c>
    </row>
    <row r="2831" spans="1:5">
      <c r="A2831" s="2">
        <v>10323529</v>
      </c>
      <c r="B2831" s="2" t="s">
        <v>5460</v>
      </c>
      <c r="C2831" s="2" t="s">
        <v>3950</v>
      </c>
      <c r="D2831" s="2" t="s">
        <v>5807</v>
      </c>
      <c r="E2831" s="2">
        <v>1013776974</v>
      </c>
    </row>
    <row r="2832" spans="1:5">
      <c r="A2832" s="2">
        <v>10323502</v>
      </c>
      <c r="B2832" s="2" t="s">
        <v>4095</v>
      </c>
      <c r="C2832" s="2" t="s">
        <v>1187</v>
      </c>
      <c r="D2832" s="2" t="s">
        <v>5808</v>
      </c>
      <c r="E2832" s="2">
        <v>1270431577</v>
      </c>
    </row>
    <row r="2833" spans="1:5">
      <c r="A2833" s="2">
        <v>10322687</v>
      </c>
      <c r="B2833" s="2" t="s">
        <v>5426</v>
      </c>
      <c r="C2833" s="2" t="s">
        <v>1096</v>
      </c>
      <c r="D2833" s="2" t="s">
        <v>5809</v>
      </c>
      <c r="E2833" s="2" t="s">
        <v>5810</v>
      </c>
    </row>
    <row r="2834" spans="1:5">
      <c r="A2834" s="2">
        <v>10320024</v>
      </c>
      <c r="B2834" s="2" t="s">
        <v>1551</v>
      </c>
      <c r="C2834" s="2" t="s">
        <v>1187</v>
      </c>
      <c r="D2834" s="2" t="s">
        <v>1423</v>
      </c>
      <c r="E2834" s="2">
        <v>1557184510</v>
      </c>
    </row>
    <row r="2835" spans="1:5">
      <c r="A2835" s="2">
        <v>10322688</v>
      </c>
      <c r="B2835" s="2" t="s">
        <v>2398</v>
      </c>
      <c r="C2835" s="2" t="s">
        <v>4756</v>
      </c>
      <c r="D2835" s="2" t="s">
        <v>5811</v>
      </c>
      <c r="E2835" s="2">
        <v>1021350755</v>
      </c>
    </row>
    <row r="2836" spans="1:5">
      <c r="A2836" s="2">
        <v>10322689</v>
      </c>
      <c r="B2836" s="2" t="s">
        <v>3696</v>
      </c>
      <c r="C2836" s="2" t="s">
        <v>3953</v>
      </c>
      <c r="D2836" s="2" t="s">
        <v>5812</v>
      </c>
      <c r="E2836" s="2">
        <v>1553535790</v>
      </c>
    </row>
    <row r="2837" spans="1:5">
      <c r="A2837" s="2">
        <v>10322690</v>
      </c>
      <c r="B2837" s="2" t="s">
        <v>3656</v>
      </c>
      <c r="C2837" s="2" t="s">
        <v>5291</v>
      </c>
      <c r="D2837" s="2" t="s">
        <v>5813</v>
      </c>
      <c r="E2837" s="2">
        <v>1550713352</v>
      </c>
    </row>
    <row r="2838" spans="1:5">
      <c r="A2838" s="2">
        <v>10322695</v>
      </c>
      <c r="B2838" s="2" t="s">
        <v>5293</v>
      </c>
      <c r="C2838" s="2" t="s">
        <v>1096</v>
      </c>
      <c r="D2838" s="2" t="s">
        <v>5814</v>
      </c>
      <c r="E2838" s="2" t="s">
        <v>5815</v>
      </c>
    </row>
    <row r="2839" spans="1:5">
      <c r="A2839" s="2">
        <v>10322691</v>
      </c>
      <c r="B2839" s="2" t="s">
        <v>3284</v>
      </c>
      <c r="C2839" s="2" t="s">
        <v>5291</v>
      </c>
      <c r="D2839" s="2" t="s">
        <v>5816</v>
      </c>
      <c r="E2839" s="2">
        <v>1094846872</v>
      </c>
    </row>
    <row r="2840" spans="1:5">
      <c r="A2840" s="2">
        <v>10322693</v>
      </c>
      <c r="B2840" s="2" t="s">
        <v>4824</v>
      </c>
      <c r="C2840" s="2" t="s">
        <v>717</v>
      </c>
      <c r="D2840" s="2" t="s">
        <v>5817</v>
      </c>
      <c r="E2840" s="2">
        <v>1140090143</v>
      </c>
    </row>
    <row r="2841" spans="1:5">
      <c r="A2841" s="2">
        <v>10322694</v>
      </c>
      <c r="B2841" s="2" t="s">
        <v>1551</v>
      </c>
      <c r="C2841" s="2" t="s">
        <v>1187</v>
      </c>
      <c r="D2841" s="2" t="s">
        <v>5818</v>
      </c>
      <c r="E2841" s="2" t="s">
        <v>5819</v>
      </c>
    </row>
    <row r="2842" spans="1:5">
      <c r="A2842" s="2">
        <v>10322837</v>
      </c>
      <c r="B2842" s="2" t="s">
        <v>3339</v>
      </c>
      <c r="C2842" s="2" t="s">
        <v>1226</v>
      </c>
      <c r="D2842" s="2" t="s">
        <v>5823</v>
      </c>
      <c r="E2842" s="2">
        <v>0</v>
      </c>
    </row>
    <row r="2843" spans="1:5">
      <c r="A2843" s="2">
        <v>10323956</v>
      </c>
      <c r="B2843" s="2" t="s">
        <v>3350</v>
      </c>
      <c r="C2843" s="2" t="s">
        <v>1187</v>
      </c>
      <c r="D2843" s="2" t="s">
        <v>5824</v>
      </c>
      <c r="E2843" s="2" t="s">
        <v>5825</v>
      </c>
    </row>
    <row r="2844" spans="1:5">
      <c r="A2844" s="2" t="s">
        <v>5826</v>
      </c>
      <c r="B2844" s="2" t="s">
        <v>2398</v>
      </c>
      <c r="C2844" s="2" t="s">
        <v>4756</v>
      </c>
      <c r="D2844" s="2" t="s">
        <v>5827</v>
      </c>
      <c r="E2844" s="2">
        <v>1090073426</v>
      </c>
    </row>
    <row r="2845" spans="1:5">
      <c r="A2845" s="2">
        <v>10323962</v>
      </c>
      <c r="B2845" s="2" t="s">
        <v>4758</v>
      </c>
      <c r="C2845" s="2" t="s">
        <v>4756</v>
      </c>
      <c r="D2845" s="2" t="s">
        <v>5828</v>
      </c>
      <c r="E2845" s="2">
        <v>1003922539</v>
      </c>
    </row>
    <row r="2846" spans="1:5">
      <c r="A2846" s="2">
        <v>10323957</v>
      </c>
      <c r="B2846" s="2" t="s">
        <v>4149</v>
      </c>
      <c r="C2846" s="2" t="s">
        <v>4756</v>
      </c>
      <c r="D2846" s="2" t="s">
        <v>5829</v>
      </c>
      <c r="E2846" s="2" t="s">
        <v>5830</v>
      </c>
    </row>
    <row r="2847" spans="1:5">
      <c r="A2847" s="2">
        <v>10323950</v>
      </c>
      <c r="B2847" s="2" t="s">
        <v>2885</v>
      </c>
      <c r="C2847" s="2" t="s">
        <v>4756</v>
      </c>
      <c r="D2847" s="2" t="s">
        <v>513</v>
      </c>
      <c r="E2847" s="2">
        <v>1013764316</v>
      </c>
    </row>
    <row r="2848" spans="1:5">
      <c r="A2848" s="2">
        <v>10324001</v>
      </c>
      <c r="B2848" s="2" t="s">
        <v>3301</v>
      </c>
      <c r="C2848" s="2" t="s">
        <v>716</v>
      </c>
      <c r="D2848" s="2" t="s">
        <v>5831</v>
      </c>
      <c r="E2848" s="2">
        <v>1113758537</v>
      </c>
    </row>
    <row r="2849" spans="1:5">
      <c r="A2849" s="2">
        <v>10323961</v>
      </c>
      <c r="B2849" s="2" t="s">
        <v>3696</v>
      </c>
      <c r="C2849" s="2" t="s">
        <v>3953</v>
      </c>
      <c r="D2849" s="2" t="s">
        <v>1449</v>
      </c>
      <c r="E2849" s="2">
        <v>1501592726</v>
      </c>
    </row>
    <row r="2850" spans="1:5">
      <c r="A2850" s="2">
        <v>10323949</v>
      </c>
      <c r="B2850" s="2" t="s">
        <v>5832</v>
      </c>
      <c r="C2850" s="2" t="s">
        <v>5291</v>
      </c>
      <c r="D2850" s="2" t="s">
        <v>5833</v>
      </c>
      <c r="E2850" s="2">
        <v>1006521765</v>
      </c>
    </row>
    <row r="2851" spans="1:5">
      <c r="A2851" s="2" t="s">
        <v>5834</v>
      </c>
      <c r="B2851" s="2" t="s">
        <v>5832</v>
      </c>
      <c r="C2851" s="2" t="s">
        <v>5291</v>
      </c>
      <c r="D2851" s="2" t="s">
        <v>5835</v>
      </c>
      <c r="E2851" s="2">
        <v>1091258524</v>
      </c>
    </row>
    <row r="2852" spans="1:5">
      <c r="A2852" s="2">
        <v>10323967</v>
      </c>
      <c r="B2852" s="2" t="s">
        <v>5395</v>
      </c>
      <c r="C2852" s="2" t="s">
        <v>4571</v>
      </c>
      <c r="D2852" s="2" t="s">
        <v>5836</v>
      </c>
      <c r="E2852" s="2">
        <v>1119751222</v>
      </c>
    </row>
    <row r="2853" spans="1:5">
      <c r="A2853" s="2">
        <v>10323954</v>
      </c>
      <c r="B2853" s="2" t="s">
        <v>3303</v>
      </c>
      <c r="C2853" s="2" t="s">
        <v>716</v>
      </c>
      <c r="D2853" s="2" t="s">
        <v>4845</v>
      </c>
      <c r="E2853" s="2">
        <v>1282420407</v>
      </c>
    </row>
    <row r="2854" spans="1:5">
      <c r="A2854" s="2" t="s">
        <v>5837</v>
      </c>
      <c r="B2854" s="2" t="s">
        <v>3771</v>
      </c>
      <c r="C2854" s="2" t="s">
        <v>1097</v>
      </c>
      <c r="D2854" s="2" t="s">
        <v>5838</v>
      </c>
      <c r="E2854" s="2">
        <v>1023400926</v>
      </c>
    </row>
    <row r="2855" spans="1:5">
      <c r="A2855" s="2">
        <v>10323959</v>
      </c>
      <c r="B2855" s="2" t="s">
        <v>4220</v>
      </c>
      <c r="C2855" s="2" t="s">
        <v>717</v>
      </c>
      <c r="D2855" s="2" t="s">
        <v>3689</v>
      </c>
      <c r="E2855" s="2">
        <v>1025939490</v>
      </c>
    </row>
    <row r="2856" spans="1:5">
      <c r="A2856" s="2">
        <v>10323953</v>
      </c>
      <c r="B2856" s="2" t="s">
        <v>5888</v>
      </c>
      <c r="C2856" s="2" t="s">
        <v>1097</v>
      </c>
      <c r="D2856" s="2" t="s">
        <v>5839</v>
      </c>
      <c r="E2856" s="2">
        <v>1271114849</v>
      </c>
    </row>
    <row r="2857" spans="1:5">
      <c r="A2857" s="2">
        <v>10323998</v>
      </c>
      <c r="B2857" s="2" t="s">
        <v>3352</v>
      </c>
      <c r="C2857" s="2" t="s">
        <v>1096</v>
      </c>
      <c r="D2857" s="2" t="s">
        <v>5840</v>
      </c>
      <c r="E2857" s="2">
        <v>1154107581</v>
      </c>
    </row>
    <row r="2858" spans="1:5">
      <c r="A2858" s="2">
        <v>10323972</v>
      </c>
      <c r="B2858" s="2" t="s">
        <v>5034</v>
      </c>
      <c r="C2858" s="2" t="s">
        <v>4752</v>
      </c>
      <c r="D2858" s="2" t="s">
        <v>5841</v>
      </c>
      <c r="E2858" s="2" t="s">
        <v>5842</v>
      </c>
    </row>
    <row r="2859" spans="1:5">
      <c r="A2859" s="2">
        <v>10323965</v>
      </c>
      <c r="B2859" s="2" t="s">
        <v>5395</v>
      </c>
      <c r="C2859" s="2" t="s">
        <v>4571</v>
      </c>
      <c r="D2859" s="2" t="s">
        <v>5843</v>
      </c>
      <c r="E2859" s="2" t="s">
        <v>5844</v>
      </c>
    </row>
    <row r="2860" spans="1:5">
      <c r="A2860" s="2">
        <v>10323948</v>
      </c>
      <c r="B2860" s="2" t="s">
        <v>3618</v>
      </c>
      <c r="C2860" s="2" t="s">
        <v>883</v>
      </c>
      <c r="D2860" s="2" t="s">
        <v>5845</v>
      </c>
      <c r="E2860" s="2">
        <v>1274904061</v>
      </c>
    </row>
    <row r="2861" spans="1:5">
      <c r="A2861" s="2">
        <v>10323958</v>
      </c>
      <c r="B2861" s="2" t="s">
        <v>4474</v>
      </c>
      <c r="C2861" s="2" t="s">
        <v>883</v>
      </c>
      <c r="D2861" s="2" t="s">
        <v>5846</v>
      </c>
      <c r="E2861" s="2">
        <v>1224130333</v>
      </c>
    </row>
    <row r="2862" spans="1:5">
      <c r="A2862" s="2">
        <v>10323971</v>
      </c>
      <c r="B2862" s="2" t="s">
        <v>1551</v>
      </c>
      <c r="C2862" s="2" t="s">
        <v>1187</v>
      </c>
      <c r="D2862" s="2" t="s">
        <v>5847</v>
      </c>
      <c r="E2862" s="2">
        <v>1279418498</v>
      </c>
    </row>
    <row r="2863" spans="1:5">
      <c r="A2863" s="2">
        <v>10323960</v>
      </c>
      <c r="B2863" s="2" t="s">
        <v>3347</v>
      </c>
      <c r="C2863" s="2" t="s">
        <v>1187</v>
      </c>
      <c r="D2863" s="2" t="s">
        <v>5848</v>
      </c>
      <c r="E2863" s="2">
        <v>1211321799</v>
      </c>
    </row>
    <row r="2864" spans="1:5">
      <c r="A2864" s="2">
        <v>10323952</v>
      </c>
      <c r="B2864" s="2" t="s">
        <v>3350</v>
      </c>
      <c r="C2864" s="2" t="s">
        <v>1187</v>
      </c>
      <c r="D2864" s="2" t="s">
        <v>5849</v>
      </c>
      <c r="E2864" s="2">
        <v>1141108983</v>
      </c>
    </row>
    <row r="2865" spans="1:5">
      <c r="A2865" s="2">
        <v>10323999</v>
      </c>
      <c r="B2865" s="2" t="s">
        <v>1551</v>
      </c>
      <c r="C2865" s="2" t="s">
        <v>1187</v>
      </c>
      <c r="D2865" s="2" t="s">
        <v>5850</v>
      </c>
      <c r="E2865" s="2">
        <v>1149004013</v>
      </c>
    </row>
    <row r="2866" spans="1:5">
      <c r="A2866" s="2">
        <v>10323963</v>
      </c>
      <c r="B2866" s="2" t="s">
        <v>3331</v>
      </c>
      <c r="C2866" s="2" t="s">
        <v>1179</v>
      </c>
      <c r="D2866" s="2" t="s">
        <v>5851</v>
      </c>
      <c r="E2866" s="2">
        <v>1278264937</v>
      </c>
    </row>
    <row r="2867" spans="1:5">
      <c r="A2867" s="2">
        <v>10323964</v>
      </c>
      <c r="B2867" s="2" t="s">
        <v>3331</v>
      </c>
      <c r="C2867" s="2" t="s">
        <v>1179</v>
      </c>
      <c r="D2867" s="2" t="s">
        <v>5852</v>
      </c>
      <c r="E2867" s="2">
        <v>1288823055</v>
      </c>
    </row>
    <row r="2868" spans="1:5">
      <c r="A2868" s="2">
        <v>10323966</v>
      </c>
      <c r="B2868" s="2" t="s">
        <v>3331</v>
      </c>
      <c r="C2868" s="2" t="s">
        <v>1179</v>
      </c>
      <c r="D2868" s="2" t="s">
        <v>5853</v>
      </c>
      <c r="E2868" s="2">
        <v>1205190151</v>
      </c>
    </row>
    <row r="2869" spans="1:5">
      <c r="A2869" s="2">
        <v>10323970</v>
      </c>
      <c r="B2869" s="2" t="s">
        <v>3276</v>
      </c>
      <c r="C2869" s="2" t="s">
        <v>3957</v>
      </c>
      <c r="D2869" s="2" t="s">
        <v>5854</v>
      </c>
      <c r="E2869" s="2">
        <v>1558457275</v>
      </c>
    </row>
    <row r="2870" spans="1:5">
      <c r="A2870" s="2">
        <v>10323951</v>
      </c>
      <c r="B2870" s="2" t="s">
        <v>3309</v>
      </c>
      <c r="C2870" s="2" t="s">
        <v>1187</v>
      </c>
      <c r="D2870" s="2" t="s">
        <v>5855</v>
      </c>
      <c r="E2870" s="2">
        <v>1558449956</v>
      </c>
    </row>
    <row r="2871" spans="1:5">
      <c r="A2871" s="2">
        <v>10323995</v>
      </c>
      <c r="B2871" s="2" t="s">
        <v>5188</v>
      </c>
      <c r="C2871" s="2" t="s">
        <v>4756</v>
      </c>
      <c r="D2871" s="2" t="s">
        <v>5856</v>
      </c>
      <c r="E2871" s="2">
        <v>1557055036</v>
      </c>
    </row>
    <row r="2872" spans="1:5">
      <c r="A2872" s="2">
        <v>10323544</v>
      </c>
      <c r="B2872" s="2" t="s">
        <v>2398</v>
      </c>
      <c r="C2872" s="2" t="s">
        <v>4756</v>
      </c>
      <c r="D2872" s="2" t="s">
        <v>5857</v>
      </c>
      <c r="E2872" s="2">
        <v>102828450</v>
      </c>
    </row>
    <row r="2873" spans="1:5">
      <c r="A2873" s="2">
        <v>10273580</v>
      </c>
      <c r="B2873" s="2" t="s">
        <v>4233</v>
      </c>
      <c r="C2873" s="2" t="s">
        <v>4756</v>
      </c>
      <c r="D2873" s="2" t="s">
        <v>2179</v>
      </c>
      <c r="E2873" s="2">
        <v>1007865826</v>
      </c>
    </row>
    <row r="2874" spans="1:5">
      <c r="A2874" s="2">
        <v>10323533</v>
      </c>
      <c r="B2874" s="2" t="s">
        <v>2398</v>
      </c>
      <c r="C2874" s="2" t="s">
        <v>4756</v>
      </c>
      <c r="D2874" s="2" t="s">
        <v>5858</v>
      </c>
      <c r="E2874" s="2">
        <v>1144322117</v>
      </c>
    </row>
    <row r="2875" spans="1:5">
      <c r="A2875" s="2">
        <v>10323542</v>
      </c>
      <c r="B2875" s="2" t="s">
        <v>3257</v>
      </c>
      <c r="C2875" s="2" t="s">
        <v>4756</v>
      </c>
      <c r="D2875" s="2" t="s">
        <v>5859</v>
      </c>
      <c r="E2875" s="2">
        <v>1221278142</v>
      </c>
    </row>
    <row r="2876" spans="1:5">
      <c r="A2876" s="2">
        <v>10323546</v>
      </c>
      <c r="B2876" s="2" t="s">
        <v>3338</v>
      </c>
      <c r="C2876" s="2" t="s">
        <v>5322</v>
      </c>
      <c r="D2876" s="2" t="s">
        <v>5860</v>
      </c>
      <c r="E2876" s="2">
        <v>1129660035</v>
      </c>
    </row>
    <row r="2877" spans="1:5">
      <c r="A2877" s="2">
        <v>10323570</v>
      </c>
      <c r="B2877" s="2" t="s">
        <v>3310</v>
      </c>
      <c r="C2877" s="2" t="s">
        <v>3954</v>
      </c>
      <c r="D2877" s="2" t="s">
        <v>5861</v>
      </c>
      <c r="E2877" s="2" t="s">
        <v>5862</v>
      </c>
    </row>
    <row r="2878" spans="1:5">
      <c r="A2878" s="2">
        <v>10323547</v>
      </c>
      <c r="B2878" s="2" t="s">
        <v>4421</v>
      </c>
      <c r="C2878" s="2" t="s">
        <v>5538</v>
      </c>
      <c r="D2878" s="2" t="s">
        <v>5863</v>
      </c>
      <c r="E2878" s="2">
        <v>1026128069</v>
      </c>
    </row>
    <row r="2879" spans="1:5">
      <c r="A2879" s="2">
        <v>10323545</v>
      </c>
      <c r="B2879" s="2" t="s">
        <v>2943</v>
      </c>
      <c r="C2879" s="2" t="s">
        <v>1179</v>
      </c>
      <c r="D2879" s="2" t="s">
        <v>5864</v>
      </c>
      <c r="E2879" s="2">
        <v>1111299309</v>
      </c>
    </row>
    <row r="2880" spans="1:5">
      <c r="A2880" s="2">
        <v>10323540</v>
      </c>
      <c r="B2880" s="2" t="s">
        <v>3888</v>
      </c>
      <c r="C2880" s="2" t="s">
        <v>1096</v>
      </c>
      <c r="D2880" s="2" t="s">
        <v>5865</v>
      </c>
      <c r="E2880" s="2">
        <v>1022718128</v>
      </c>
    </row>
    <row r="2881" spans="1:5">
      <c r="A2881" s="2">
        <v>10323576</v>
      </c>
      <c r="B2881" s="2" t="s">
        <v>1551</v>
      </c>
      <c r="C2881" s="2" t="s">
        <v>1187</v>
      </c>
      <c r="D2881" s="2" t="s">
        <v>5866</v>
      </c>
      <c r="E2881" s="2">
        <v>1015381227</v>
      </c>
    </row>
    <row r="2882" spans="1:5">
      <c r="A2882" s="2">
        <v>10323535</v>
      </c>
      <c r="B2882" s="2" t="s">
        <v>3677</v>
      </c>
      <c r="C2882" s="2" t="s">
        <v>1187</v>
      </c>
      <c r="D2882" s="2" t="s">
        <v>5867</v>
      </c>
      <c r="E2882" s="2">
        <v>1127198272</v>
      </c>
    </row>
    <row r="2883" spans="1:5">
      <c r="A2883" s="2">
        <v>10323550</v>
      </c>
      <c r="B2883" s="2" t="s">
        <v>4451</v>
      </c>
      <c r="C2883" s="2" t="s">
        <v>1179</v>
      </c>
      <c r="D2883" s="2" t="s">
        <v>2900</v>
      </c>
      <c r="E2883" s="2">
        <v>1145597800</v>
      </c>
    </row>
    <row r="2884" spans="1:5">
      <c r="A2884" s="2">
        <v>10323543</v>
      </c>
      <c r="B2884" s="2" t="s">
        <v>4519</v>
      </c>
      <c r="C2884" s="2" t="s">
        <v>5322</v>
      </c>
      <c r="D2884" s="2" t="s">
        <v>5868</v>
      </c>
      <c r="E2884" s="2">
        <v>1060440867</v>
      </c>
    </row>
    <row r="2885" spans="1:5">
      <c r="A2885" s="2">
        <v>10323551</v>
      </c>
      <c r="B2885" s="2" t="s">
        <v>3345</v>
      </c>
      <c r="C2885" s="2" t="s">
        <v>4756</v>
      </c>
      <c r="D2885" s="2" t="s">
        <v>5869</v>
      </c>
      <c r="E2885" s="2">
        <v>1017918844</v>
      </c>
    </row>
    <row r="2886" spans="1:5">
      <c r="A2886" s="1">
        <v>10323687</v>
      </c>
      <c r="B2886" s="2" t="s">
        <v>4091</v>
      </c>
      <c r="C2886" s="2" t="s">
        <v>5342</v>
      </c>
      <c r="D2886" s="2" t="s">
        <v>5738</v>
      </c>
      <c r="E2886" s="2">
        <v>1060746964</v>
      </c>
    </row>
    <row r="2887" spans="1:5">
      <c r="A2887" s="2">
        <v>10323879</v>
      </c>
      <c r="B2887" s="2" t="s">
        <v>3296</v>
      </c>
      <c r="C2887" s="2" t="s">
        <v>3297</v>
      </c>
      <c r="D2887" s="2" t="s">
        <v>5870</v>
      </c>
      <c r="E2887" s="2">
        <v>1104754219</v>
      </c>
    </row>
    <row r="2888" spans="1:5">
      <c r="A2888" s="2">
        <v>10324558</v>
      </c>
      <c r="B2888" s="2" t="s">
        <v>3301</v>
      </c>
      <c r="C2888" s="2" t="s">
        <v>716</v>
      </c>
      <c r="D2888" s="2" t="s">
        <v>5871</v>
      </c>
      <c r="E2888" s="2">
        <v>1032930715</v>
      </c>
    </row>
    <row r="2889" spans="1:5">
      <c r="A2889" s="2">
        <v>10324561</v>
      </c>
      <c r="B2889" s="2" t="s">
        <v>3349</v>
      </c>
      <c r="C2889" s="2" t="s">
        <v>1187</v>
      </c>
      <c r="D2889" s="2" t="s">
        <v>5872</v>
      </c>
      <c r="E2889" s="2">
        <v>1156804931</v>
      </c>
    </row>
    <row r="2890" spans="1:5">
      <c r="A2890" s="2">
        <v>10324546</v>
      </c>
      <c r="B2890" s="2" t="s">
        <v>3345</v>
      </c>
      <c r="C2890" s="2" t="s">
        <v>4756</v>
      </c>
      <c r="D2890" s="2" t="s">
        <v>5873</v>
      </c>
      <c r="E2890" s="2">
        <v>1153394475</v>
      </c>
    </row>
    <row r="2891" spans="1:5">
      <c r="A2891" s="2">
        <v>10324553</v>
      </c>
      <c r="B2891" s="2" t="s">
        <v>3832</v>
      </c>
      <c r="C2891" s="2" t="s">
        <v>3953</v>
      </c>
      <c r="D2891" s="2" t="s">
        <v>5874</v>
      </c>
      <c r="E2891" s="2" t="s">
        <v>5875</v>
      </c>
    </row>
    <row r="2892" spans="1:5">
      <c r="A2892" s="2">
        <v>10324550</v>
      </c>
      <c r="B2892" s="2" t="s">
        <v>3340</v>
      </c>
      <c r="C2892" s="2" t="s">
        <v>4756</v>
      </c>
      <c r="D2892" s="2" t="s">
        <v>5876</v>
      </c>
      <c r="E2892" s="2">
        <v>1503886446</v>
      </c>
    </row>
    <row r="2893" spans="1:5">
      <c r="A2893" s="2">
        <v>10324556</v>
      </c>
      <c r="B2893" s="2" t="s">
        <v>5395</v>
      </c>
      <c r="C2893" s="2" t="s">
        <v>4571</v>
      </c>
      <c r="D2893" s="2" t="s">
        <v>5877</v>
      </c>
      <c r="E2893" s="2">
        <v>1050732536</v>
      </c>
    </row>
    <row r="2894" spans="1:5">
      <c r="A2894" s="2">
        <v>10324569</v>
      </c>
      <c r="B2894" s="2" t="s">
        <v>5104</v>
      </c>
      <c r="C2894" s="2" t="s">
        <v>1179</v>
      </c>
      <c r="D2894" s="2" t="s">
        <v>3796</v>
      </c>
      <c r="E2894" s="2">
        <v>1013140756</v>
      </c>
    </row>
    <row r="2895" spans="1:5">
      <c r="A2895" s="2">
        <v>10324542</v>
      </c>
      <c r="B2895" s="2" t="s">
        <v>2622</v>
      </c>
      <c r="C2895" s="2" t="s">
        <v>5322</v>
      </c>
      <c r="D2895" s="2" t="s">
        <v>5878</v>
      </c>
      <c r="E2895" s="2">
        <v>1097202893</v>
      </c>
    </row>
    <row r="2896" spans="1:5">
      <c r="A2896" s="2">
        <v>10324535</v>
      </c>
      <c r="B2896" s="2" t="s">
        <v>3338</v>
      </c>
      <c r="C2896" s="2" t="s">
        <v>5322</v>
      </c>
      <c r="D2896" s="2" t="s">
        <v>1520</v>
      </c>
      <c r="E2896" s="2" t="s">
        <v>5879</v>
      </c>
    </row>
    <row r="2897" spans="1:5">
      <c r="A2897" s="2">
        <v>10324509</v>
      </c>
      <c r="B2897" s="2" t="s">
        <v>5880</v>
      </c>
      <c r="C2897" s="2" t="s">
        <v>3950</v>
      </c>
      <c r="D2897" s="2" t="s">
        <v>5881</v>
      </c>
      <c r="E2897" s="2">
        <v>1100787567</v>
      </c>
    </row>
    <row r="2898" spans="1:5">
      <c r="A2898" s="2">
        <v>10324507</v>
      </c>
      <c r="B2898" s="2" t="s">
        <v>5209</v>
      </c>
      <c r="C2898" s="2" t="s">
        <v>1096</v>
      </c>
      <c r="D2898" s="2" t="s">
        <v>5882</v>
      </c>
      <c r="E2898" s="2">
        <v>1030851518</v>
      </c>
    </row>
    <row r="2899" spans="1:5">
      <c r="A2899" s="2">
        <v>10324504</v>
      </c>
      <c r="B2899" s="2" t="s">
        <v>3345</v>
      </c>
      <c r="C2899" s="2" t="s">
        <v>4756</v>
      </c>
      <c r="D2899" s="2" t="s">
        <v>3940</v>
      </c>
      <c r="E2899" s="2">
        <v>1140343972</v>
      </c>
    </row>
    <row r="2900" spans="1:5">
      <c r="A2900" s="2">
        <v>10324540</v>
      </c>
      <c r="B2900" s="2" t="s">
        <v>3338</v>
      </c>
      <c r="C2900" s="2" t="s">
        <v>5322</v>
      </c>
      <c r="D2900" s="2" t="s">
        <v>5883</v>
      </c>
      <c r="E2900" s="2">
        <v>1273063541</v>
      </c>
    </row>
    <row r="2901" spans="1:5">
      <c r="A2901" s="2">
        <v>10324541</v>
      </c>
      <c r="B2901" s="2" t="s">
        <v>3338</v>
      </c>
      <c r="C2901" s="2" t="s">
        <v>5322</v>
      </c>
      <c r="D2901" s="2" t="s">
        <v>5541</v>
      </c>
      <c r="E2901" s="2">
        <v>1121577004</v>
      </c>
    </row>
    <row r="2902" spans="1:5">
      <c r="A2902" s="2" t="s">
        <v>5884</v>
      </c>
      <c r="B2902" s="2" t="s">
        <v>3301</v>
      </c>
      <c r="C2902" s="2" t="s">
        <v>716</v>
      </c>
      <c r="D2902" s="2" t="s">
        <v>5885</v>
      </c>
      <c r="E2902" s="2">
        <v>1066442716</v>
      </c>
    </row>
    <row r="2903" spans="1:5">
      <c r="A2903" s="2">
        <v>10324555</v>
      </c>
      <c r="B2903" s="2" t="s">
        <v>5104</v>
      </c>
      <c r="C2903" s="2" t="s">
        <v>1179</v>
      </c>
      <c r="D2903" s="2" t="s">
        <v>5886</v>
      </c>
      <c r="E2903" s="2" t="s">
        <v>5887</v>
      </c>
    </row>
    <row r="2904" spans="1:5">
      <c r="A2904" s="2">
        <v>10324552</v>
      </c>
      <c r="B2904" s="2" t="s">
        <v>4810</v>
      </c>
      <c r="C2904" s="2" t="s">
        <v>1097</v>
      </c>
      <c r="D2904" s="2" t="s">
        <v>5889</v>
      </c>
      <c r="E2904" s="2">
        <v>1142427513</v>
      </c>
    </row>
    <row r="2905" spans="1:5">
      <c r="A2905" s="2">
        <v>10324537</v>
      </c>
      <c r="B2905" s="2" t="s">
        <v>5293</v>
      </c>
      <c r="C2905" s="2" t="s">
        <v>1096</v>
      </c>
      <c r="D2905" s="2" t="s">
        <v>5890</v>
      </c>
      <c r="E2905" s="2" t="s">
        <v>5891</v>
      </c>
    </row>
    <row r="2906" spans="1:5">
      <c r="A2906" s="2">
        <v>10324547</v>
      </c>
      <c r="B2906" s="2" t="s">
        <v>3338</v>
      </c>
      <c r="C2906" s="2" t="s">
        <v>5322</v>
      </c>
      <c r="D2906" s="2" t="s">
        <v>5892</v>
      </c>
      <c r="E2906" s="2">
        <v>1004092799</v>
      </c>
    </row>
    <row r="2907" spans="1:5">
      <c r="A2907" s="2" t="s">
        <v>5893</v>
      </c>
      <c r="B2907" s="2" t="s">
        <v>3295</v>
      </c>
      <c r="C2907" s="2" t="s">
        <v>3297</v>
      </c>
      <c r="D2907" s="2" t="s">
        <v>5894</v>
      </c>
      <c r="E2907" s="2">
        <v>1553364566</v>
      </c>
    </row>
    <row r="2908" spans="1:5">
      <c r="A2908" s="2">
        <v>10324559</v>
      </c>
      <c r="B2908" s="2" t="s">
        <v>3696</v>
      </c>
      <c r="C2908" s="2" t="s">
        <v>3953</v>
      </c>
      <c r="D2908" s="2" t="s">
        <v>5895</v>
      </c>
      <c r="E2908" s="2">
        <v>1127072024</v>
      </c>
    </row>
    <row r="2909" spans="1:5">
      <c r="A2909" s="2">
        <v>10324549</v>
      </c>
      <c r="B2909" s="2" t="s">
        <v>3340</v>
      </c>
      <c r="C2909" s="2" t="s">
        <v>4756</v>
      </c>
      <c r="D2909" s="2" t="s">
        <v>5896</v>
      </c>
      <c r="E2909" s="2">
        <v>1553651215</v>
      </c>
    </row>
    <row r="2910" spans="1:5">
      <c r="A2910" s="2">
        <v>10324557</v>
      </c>
      <c r="B2910" s="2" t="s">
        <v>3854</v>
      </c>
      <c r="C2910" s="2" t="s">
        <v>716</v>
      </c>
      <c r="D2910" s="2" t="s">
        <v>5897</v>
      </c>
      <c r="E2910" s="2" t="s">
        <v>5898</v>
      </c>
    </row>
    <row r="2911" spans="1:5">
      <c r="A2911" s="2">
        <v>10324548</v>
      </c>
      <c r="B2911" s="2" t="s">
        <v>2635</v>
      </c>
      <c r="C2911" s="2" t="s">
        <v>1187</v>
      </c>
      <c r="D2911" s="2" t="s">
        <v>5899</v>
      </c>
      <c r="E2911" s="2">
        <v>1128979534</v>
      </c>
    </row>
    <row r="2912" spans="1:5">
      <c r="A2912" s="2" t="s">
        <v>5900</v>
      </c>
      <c r="B2912" s="2" t="s">
        <v>1551</v>
      </c>
      <c r="C2912" s="2" t="s">
        <v>1187</v>
      </c>
      <c r="D2912" s="2" t="s">
        <v>5901</v>
      </c>
      <c r="E2912" s="2" t="s">
        <v>5902</v>
      </c>
    </row>
    <row r="2913" spans="1:5">
      <c r="A2913" s="2">
        <v>10324545</v>
      </c>
      <c r="B2913" s="2" t="s">
        <v>2885</v>
      </c>
      <c r="C2913" s="2" t="s">
        <v>4756</v>
      </c>
      <c r="D2913" s="2" t="s">
        <v>5903</v>
      </c>
      <c r="E2913" s="2">
        <v>1033772554</v>
      </c>
    </row>
    <row r="2914" spans="1:5">
      <c r="A2914" s="2">
        <v>10324543</v>
      </c>
      <c r="B2914" s="2" t="s">
        <v>3334</v>
      </c>
      <c r="C2914" s="2" t="s">
        <v>3297</v>
      </c>
      <c r="D2914" s="2" t="s">
        <v>5904</v>
      </c>
      <c r="E2914" s="2">
        <v>1003129397</v>
      </c>
    </row>
    <row r="2915" spans="1:5">
      <c r="A2915" s="2">
        <v>10324536</v>
      </c>
      <c r="B2915" s="2" t="s">
        <v>3257</v>
      </c>
      <c r="C2915" s="2" t="s">
        <v>4756</v>
      </c>
      <c r="D2915" s="2" t="s">
        <v>5905</v>
      </c>
      <c r="E2915" s="2">
        <v>1111590051</v>
      </c>
    </row>
    <row r="2916" spans="1:5">
      <c r="A2916" s="2">
        <v>10324551</v>
      </c>
      <c r="B2916" s="2" t="s">
        <v>3340</v>
      </c>
      <c r="C2916" s="2" t="s">
        <v>4756</v>
      </c>
      <c r="D2916" s="2" t="s">
        <v>5906</v>
      </c>
      <c r="E2916" s="2">
        <v>1113829899</v>
      </c>
    </row>
    <row r="2917" spans="1:5">
      <c r="A2917" s="2">
        <v>10324544</v>
      </c>
      <c r="B2917" s="2" t="s">
        <v>5907</v>
      </c>
      <c r="C2917" s="2" t="s">
        <v>894</v>
      </c>
      <c r="D2917" s="2" t="s">
        <v>5908</v>
      </c>
      <c r="E2917" s="2">
        <v>1128020303</v>
      </c>
    </row>
    <row r="2918" spans="1:5">
      <c r="A2918" s="2">
        <v>10324560</v>
      </c>
      <c r="B2918" s="2" t="s">
        <v>3888</v>
      </c>
      <c r="C2918" s="2" t="s">
        <v>3955</v>
      </c>
      <c r="D2918" s="2" t="s">
        <v>5909</v>
      </c>
      <c r="E2918" s="2">
        <v>1500814816</v>
      </c>
    </row>
    <row r="2919" spans="1:5">
      <c r="A2919" s="2">
        <v>10304429</v>
      </c>
      <c r="B2919" s="2" t="s">
        <v>5499</v>
      </c>
      <c r="C2919" s="2" t="s">
        <v>1096</v>
      </c>
      <c r="D2919" s="2" t="s">
        <v>5910</v>
      </c>
      <c r="E2919" s="2">
        <v>1068377987</v>
      </c>
    </row>
    <row r="2920" spans="1:5">
      <c r="A2920" s="2">
        <v>10324538</v>
      </c>
      <c r="B2920" s="2" t="s">
        <v>3677</v>
      </c>
      <c r="C2920" s="2" t="s">
        <v>1187</v>
      </c>
      <c r="D2920" s="2" t="s">
        <v>2269</v>
      </c>
      <c r="E2920" s="2">
        <v>1220273610</v>
      </c>
    </row>
    <row r="2921" spans="1:5">
      <c r="A2921" s="2">
        <v>10324554</v>
      </c>
      <c r="B2921" s="2" t="s">
        <v>2622</v>
      </c>
      <c r="C2921" s="2" t="s">
        <v>5322</v>
      </c>
      <c r="D2921" s="2" t="s">
        <v>5161</v>
      </c>
      <c r="E2921" s="2">
        <v>1020616289</v>
      </c>
    </row>
    <row r="2922" spans="1:5">
      <c r="A2922" s="2">
        <v>10323968</v>
      </c>
      <c r="B2922" s="2" t="s">
        <v>3328</v>
      </c>
      <c r="C2922" s="2" t="s">
        <v>1179</v>
      </c>
      <c r="D2922" s="2" t="s">
        <v>5911</v>
      </c>
      <c r="E2922" s="2">
        <v>1205655384</v>
      </c>
    </row>
    <row r="2923" spans="1:5">
      <c r="A2923" s="2">
        <v>10324431</v>
      </c>
      <c r="B2923" s="2" t="s">
        <v>3947</v>
      </c>
      <c r="C2923" s="2" t="s">
        <v>4752</v>
      </c>
      <c r="D2923" s="2" t="s">
        <v>5913</v>
      </c>
      <c r="E2923" s="2">
        <v>1222158223</v>
      </c>
    </row>
    <row r="2924" spans="1:5">
      <c r="A2924" s="2">
        <v>10324438</v>
      </c>
      <c r="B2924" s="2" t="s">
        <v>1551</v>
      </c>
      <c r="C2924" s="2" t="s">
        <v>1187</v>
      </c>
      <c r="D2924" s="2" t="s">
        <v>513</v>
      </c>
      <c r="E2924" s="2">
        <v>1149166330</v>
      </c>
    </row>
    <row r="2925" spans="1:5">
      <c r="A2925" s="2">
        <v>10324429</v>
      </c>
      <c r="B2925" s="2" t="s">
        <v>4421</v>
      </c>
      <c r="C2925" s="2" t="s">
        <v>5342</v>
      </c>
      <c r="D2925" s="2" t="s">
        <v>5912</v>
      </c>
      <c r="E2925" s="2">
        <v>1004720704</v>
      </c>
    </row>
    <row r="2926" spans="1:5">
      <c r="A2926" s="2">
        <v>10324486</v>
      </c>
      <c r="B2926" s="2" t="s">
        <v>5263</v>
      </c>
      <c r="C2926" s="2" t="s">
        <v>4571</v>
      </c>
      <c r="D2926" s="2" t="s">
        <v>5914</v>
      </c>
      <c r="E2926" s="2">
        <v>1115337181</v>
      </c>
    </row>
    <row r="2927" spans="1:5">
      <c r="A2927" s="2">
        <v>10324442</v>
      </c>
      <c r="B2927" s="2" t="s">
        <v>3340</v>
      </c>
      <c r="C2927" s="2" t="s">
        <v>4756</v>
      </c>
      <c r="D2927" s="2" t="s">
        <v>5915</v>
      </c>
      <c r="E2927" s="2">
        <v>1098894517</v>
      </c>
    </row>
    <row r="2928" spans="1:5">
      <c r="A2928" s="2">
        <v>10324444</v>
      </c>
      <c r="B2928" s="2" t="s">
        <v>3301</v>
      </c>
      <c r="C2928" s="2" t="s">
        <v>716</v>
      </c>
      <c r="D2928" s="2" t="s">
        <v>5916</v>
      </c>
      <c r="E2928" s="2" t="s">
        <v>5919</v>
      </c>
    </row>
    <row r="2929" spans="1:5">
      <c r="A2929" s="2">
        <v>10324448</v>
      </c>
      <c r="B2929" s="2" t="s">
        <v>3744</v>
      </c>
      <c r="C2929" s="2" t="s">
        <v>5291</v>
      </c>
      <c r="D2929" s="2" t="s">
        <v>5917</v>
      </c>
      <c r="E2929" s="2">
        <v>1007482779</v>
      </c>
    </row>
    <row r="2930" spans="1:5">
      <c r="A2930" s="2">
        <v>10324459</v>
      </c>
      <c r="B2930" s="2" t="s">
        <v>5293</v>
      </c>
      <c r="C2930" s="2" t="s">
        <v>1096</v>
      </c>
      <c r="D2930" s="2" t="s">
        <v>5918</v>
      </c>
      <c r="E2930" s="2">
        <v>1226725955</v>
      </c>
    </row>
    <row r="2931" spans="1:5">
      <c r="A2931" s="2">
        <v>10324488</v>
      </c>
      <c r="B2931" s="2" t="s">
        <v>1133</v>
      </c>
      <c r="C2931" s="2" t="s">
        <v>1129</v>
      </c>
      <c r="D2931" s="2" t="s">
        <v>5922</v>
      </c>
      <c r="E2931" s="2">
        <v>1275307138</v>
      </c>
    </row>
    <row r="2932" spans="1:5">
      <c r="A2932" s="2">
        <v>10324460</v>
      </c>
      <c r="B2932" s="2" t="s">
        <v>5034</v>
      </c>
      <c r="C2932" s="2" t="s">
        <v>4752</v>
      </c>
      <c r="D2932" s="2" t="s">
        <v>5923</v>
      </c>
      <c r="E2932" s="2" t="s">
        <v>5920</v>
      </c>
    </row>
    <row r="2933" spans="1:5">
      <c r="A2933" s="2">
        <v>10324461</v>
      </c>
      <c r="B2933" s="2" t="s">
        <v>5104</v>
      </c>
      <c r="C2933" s="2" t="s">
        <v>1179</v>
      </c>
      <c r="D2933" s="2" t="s">
        <v>5924</v>
      </c>
      <c r="E2933" s="2">
        <v>1068891362</v>
      </c>
    </row>
    <row r="2934" spans="1:5">
      <c r="A2934" s="2">
        <v>10324462</v>
      </c>
      <c r="B2934" s="2" t="s">
        <v>3345</v>
      </c>
      <c r="C2934" s="2" t="s">
        <v>4756</v>
      </c>
      <c r="D2934" s="2" t="s">
        <v>2263</v>
      </c>
      <c r="E2934" s="2">
        <v>1067990832</v>
      </c>
    </row>
    <row r="2935" spans="1:5">
      <c r="A2935" s="2">
        <v>10324463</v>
      </c>
      <c r="B2935" s="2" t="s">
        <v>3319</v>
      </c>
      <c r="C2935" s="2" t="s">
        <v>883</v>
      </c>
      <c r="D2935" s="2" t="s">
        <v>5925</v>
      </c>
      <c r="E2935" s="2">
        <v>1288446986</v>
      </c>
    </row>
    <row r="2936" spans="1:5">
      <c r="A2936" s="2">
        <v>10324464</v>
      </c>
      <c r="B2936" s="2" t="s">
        <v>4824</v>
      </c>
      <c r="C2936" s="2" t="s">
        <v>717</v>
      </c>
      <c r="D2936" s="2" t="s">
        <v>5926</v>
      </c>
      <c r="E2936" s="2" t="s">
        <v>5921</v>
      </c>
    </row>
    <row r="2937" spans="1:5">
      <c r="A2937" s="2">
        <v>10324482</v>
      </c>
      <c r="B2937" s="2" t="s">
        <v>2598</v>
      </c>
      <c r="C2937" s="2" t="s">
        <v>3297</v>
      </c>
      <c r="D2937" s="2" t="s">
        <v>5927</v>
      </c>
      <c r="E2937" s="2">
        <v>1120185711</v>
      </c>
    </row>
    <row r="2938" spans="1:5">
      <c r="A2938" s="2">
        <v>10324465</v>
      </c>
      <c r="B2938" s="2" t="s">
        <v>3257</v>
      </c>
      <c r="C2938" s="2" t="s">
        <v>4756</v>
      </c>
      <c r="D2938" s="2" t="s">
        <v>5928</v>
      </c>
      <c r="E2938" s="2">
        <v>1007818130</v>
      </c>
    </row>
    <row r="2939" spans="1:5">
      <c r="A2939" s="2">
        <v>10324484</v>
      </c>
      <c r="B2939" s="2" t="s">
        <v>4143</v>
      </c>
      <c r="C2939" s="2" t="s">
        <v>4756</v>
      </c>
      <c r="D2939" s="2" t="s">
        <v>5929</v>
      </c>
      <c r="E2939" s="2">
        <v>1125201662</v>
      </c>
    </row>
    <row r="2940" spans="1:5">
      <c r="A2940" s="2">
        <v>10325065</v>
      </c>
      <c r="B2940" s="2" t="s">
        <v>3257</v>
      </c>
      <c r="C2940" s="2" t="s">
        <v>4756</v>
      </c>
      <c r="D2940" s="2" t="s">
        <v>5932</v>
      </c>
      <c r="E2940" s="2" t="s">
        <v>5933</v>
      </c>
    </row>
    <row r="2941" spans="1:5">
      <c r="A2941" s="2">
        <v>10325118</v>
      </c>
      <c r="B2941" s="2" t="s">
        <v>2398</v>
      </c>
      <c r="C2941" s="2" t="s">
        <v>4756</v>
      </c>
      <c r="D2941" s="2" t="s">
        <v>5934</v>
      </c>
      <c r="E2941" s="2">
        <v>1005818644</v>
      </c>
    </row>
    <row r="2942" spans="1:5">
      <c r="A2942" s="2" t="s">
        <v>5935</v>
      </c>
      <c r="B2942" s="2" t="s">
        <v>3626</v>
      </c>
      <c r="C2942" s="2" t="s">
        <v>3953</v>
      </c>
      <c r="D2942" s="2" t="s">
        <v>5936</v>
      </c>
      <c r="E2942" s="2">
        <v>1206539220</v>
      </c>
    </row>
    <row r="2943" spans="1:5">
      <c r="A2943" s="2">
        <v>10325070</v>
      </c>
      <c r="B2943" s="2" t="s">
        <v>3656</v>
      </c>
      <c r="C2943" s="2" t="s">
        <v>5291</v>
      </c>
      <c r="D2943" s="2" t="s">
        <v>3941</v>
      </c>
      <c r="E2943" s="2">
        <v>1010581714</v>
      </c>
    </row>
    <row r="2944" spans="1:5">
      <c r="A2944" s="2" t="s">
        <v>5937</v>
      </c>
      <c r="B2944" s="2" t="s">
        <v>3310</v>
      </c>
      <c r="C2944" s="2" t="s">
        <v>3954</v>
      </c>
      <c r="D2944" s="2" t="s">
        <v>5938</v>
      </c>
      <c r="E2944" s="2">
        <v>1117342560</v>
      </c>
    </row>
    <row r="2945" spans="1:5">
      <c r="A2945" s="2">
        <v>10325072</v>
      </c>
      <c r="B2945" s="2" t="s">
        <v>5395</v>
      </c>
      <c r="C2945" s="2" t="s">
        <v>4571</v>
      </c>
      <c r="D2945" s="2" t="s">
        <v>5939</v>
      </c>
      <c r="E2945" s="2">
        <v>1110676565</v>
      </c>
    </row>
    <row r="2946" spans="1:5">
      <c r="A2946" s="2">
        <v>10325077</v>
      </c>
      <c r="B2946" s="2" t="s">
        <v>5940</v>
      </c>
      <c r="C2946" s="2" t="s">
        <v>716</v>
      </c>
      <c r="D2946" s="2" t="s">
        <v>5941</v>
      </c>
      <c r="E2946" s="2" t="s">
        <v>5942</v>
      </c>
    </row>
    <row r="2947" spans="1:5">
      <c r="A2947" s="2">
        <v>10325068</v>
      </c>
      <c r="B2947" s="2" t="s">
        <v>3669</v>
      </c>
      <c r="C2947" s="2" t="s">
        <v>717</v>
      </c>
      <c r="D2947" s="2" t="s">
        <v>5943</v>
      </c>
      <c r="E2947" s="2" t="s">
        <v>5944</v>
      </c>
    </row>
    <row r="2948" spans="1:5">
      <c r="A2948" s="2">
        <v>10325066</v>
      </c>
      <c r="B2948" s="2" t="s">
        <v>3774</v>
      </c>
      <c r="C2948" s="2" t="s">
        <v>3950</v>
      </c>
      <c r="D2948" s="2" t="s">
        <v>5945</v>
      </c>
      <c r="E2948" s="2">
        <v>1208993554</v>
      </c>
    </row>
    <row r="2949" spans="1:5">
      <c r="A2949" s="2">
        <v>10325069</v>
      </c>
      <c r="B2949" s="2" t="s">
        <v>1551</v>
      </c>
      <c r="C2949" s="2" t="s">
        <v>1187</v>
      </c>
      <c r="D2949" s="2" t="s">
        <v>5946</v>
      </c>
      <c r="E2949" s="2">
        <v>1065468314</v>
      </c>
    </row>
    <row r="2950" spans="1:5">
      <c r="A2950" s="2">
        <v>10325117</v>
      </c>
      <c r="B2950" s="2" t="s">
        <v>1551</v>
      </c>
      <c r="C2950" s="2" t="s">
        <v>1187</v>
      </c>
      <c r="D2950" s="2" t="s">
        <v>5947</v>
      </c>
      <c r="E2950" s="2" t="s">
        <v>5948</v>
      </c>
    </row>
    <row r="2951" spans="1:5">
      <c r="A2951" s="2">
        <v>10325075</v>
      </c>
      <c r="B2951" s="2" t="s">
        <v>3349</v>
      </c>
      <c r="C2951" s="2" t="s">
        <v>1187</v>
      </c>
      <c r="D2951" s="2" t="s">
        <v>5949</v>
      </c>
      <c r="E2951" s="2">
        <v>1551763018</v>
      </c>
    </row>
    <row r="2952" spans="1:5">
      <c r="A2952" s="2">
        <v>10325079</v>
      </c>
      <c r="B2952" s="2" t="s">
        <v>1551</v>
      </c>
      <c r="C2952" s="2" t="s">
        <v>1187</v>
      </c>
      <c r="D2952" s="2" t="s">
        <v>5950</v>
      </c>
      <c r="E2952" s="2">
        <v>1114095736</v>
      </c>
    </row>
    <row r="2953" spans="1:5">
      <c r="A2953" s="2">
        <v>10325084</v>
      </c>
      <c r="B2953" s="2" t="s">
        <v>1551</v>
      </c>
      <c r="C2953" s="2" t="s">
        <v>1187</v>
      </c>
      <c r="D2953" s="2" t="s">
        <v>5951</v>
      </c>
      <c r="E2953" s="2">
        <v>1124531344</v>
      </c>
    </row>
    <row r="2954" spans="1:5">
      <c r="A2954" s="2">
        <v>10317390</v>
      </c>
      <c r="B2954" s="2" t="s">
        <v>3338</v>
      </c>
      <c r="C2954" s="2" t="s">
        <v>3354</v>
      </c>
      <c r="D2954" s="2" t="s">
        <v>5464</v>
      </c>
      <c r="E2954" s="2">
        <v>1116015770</v>
      </c>
    </row>
    <row r="2955" spans="1:5">
      <c r="A2955" s="2">
        <v>10324909</v>
      </c>
      <c r="B2955" s="2" t="s">
        <v>4831</v>
      </c>
      <c r="C2955" s="2" t="s">
        <v>3354</v>
      </c>
      <c r="D2955" s="2" t="s">
        <v>2903</v>
      </c>
      <c r="E2955" s="2">
        <v>0</v>
      </c>
    </row>
    <row r="2956" spans="1:5">
      <c r="A2956" s="2">
        <v>10324243</v>
      </c>
      <c r="B2956" s="2" t="s">
        <v>3771</v>
      </c>
      <c r="C2956" s="2" t="s">
        <v>1097</v>
      </c>
      <c r="D2956" s="2" t="s">
        <v>5952</v>
      </c>
      <c r="E2956" s="2">
        <v>1099729486</v>
      </c>
    </row>
    <row r="2957" spans="1:5">
      <c r="A2957" s="2">
        <v>10324244</v>
      </c>
      <c r="B2957" s="2" t="s">
        <v>3349</v>
      </c>
      <c r="C2957" s="2" t="s">
        <v>1187</v>
      </c>
      <c r="D2957" s="2" t="s">
        <v>5953</v>
      </c>
      <c r="E2957" s="2">
        <v>1102388008</v>
      </c>
    </row>
    <row r="2958" spans="1:5">
      <c r="A2958" s="2">
        <v>10325078</v>
      </c>
      <c r="B2958" s="2" t="s">
        <v>4279</v>
      </c>
      <c r="C2958" s="2" t="s">
        <v>4756</v>
      </c>
      <c r="D2958" s="2" t="s">
        <v>5954</v>
      </c>
      <c r="E2958" s="2">
        <v>0</v>
      </c>
    </row>
    <row r="2959" spans="1:5">
      <c r="A2959" s="2">
        <v>10324908</v>
      </c>
      <c r="B2959" s="2" t="s">
        <v>5209</v>
      </c>
      <c r="C2959" s="2" t="s">
        <v>1096</v>
      </c>
      <c r="D2959" s="2" t="s">
        <v>787</v>
      </c>
      <c r="E2959" s="2">
        <v>0</v>
      </c>
    </row>
    <row r="2960" spans="1:5">
      <c r="A2960" s="2">
        <v>10325426</v>
      </c>
      <c r="B2960" s="2" t="s">
        <v>2882</v>
      </c>
      <c r="C2960" s="2" t="s">
        <v>4756</v>
      </c>
      <c r="D2960" s="2" t="s">
        <v>5956</v>
      </c>
      <c r="E2960" s="2">
        <v>1156161199</v>
      </c>
    </row>
    <row r="2961" spans="1:5">
      <c r="A2961" s="2">
        <v>10325433</v>
      </c>
      <c r="B2961" s="2" t="s">
        <v>6104</v>
      </c>
      <c r="C2961" s="2" t="s">
        <v>1097</v>
      </c>
      <c r="D2961" s="2" t="s">
        <v>5957</v>
      </c>
      <c r="E2961" s="2">
        <v>1008248297</v>
      </c>
    </row>
    <row r="2962" spans="1:5">
      <c r="A2962" s="2">
        <v>10325443</v>
      </c>
      <c r="B2962" s="2" t="s">
        <v>2398</v>
      </c>
      <c r="C2962" s="2" t="s">
        <v>4756</v>
      </c>
      <c r="D2962" s="2" t="s">
        <v>5958</v>
      </c>
      <c r="E2962" s="2">
        <v>1122403354</v>
      </c>
    </row>
    <row r="2963" spans="1:5">
      <c r="A2963" s="2">
        <v>10325445</v>
      </c>
      <c r="B2963" s="2" t="s">
        <v>3696</v>
      </c>
      <c r="C2963" s="2" t="s">
        <v>3953</v>
      </c>
      <c r="D2963" s="2" t="s">
        <v>5959</v>
      </c>
      <c r="E2963" s="2">
        <v>1005499958</v>
      </c>
    </row>
    <row r="2964" spans="1:5">
      <c r="A2964" s="2">
        <v>10325449</v>
      </c>
      <c r="B2964" s="2" t="s">
        <v>2709</v>
      </c>
      <c r="C2964" s="2" t="s">
        <v>3953</v>
      </c>
      <c r="D2964" s="2" t="s">
        <v>5960</v>
      </c>
      <c r="E2964" s="2">
        <v>1555110133</v>
      </c>
    </row>
    <row r="2965" spans="1:5">
      <c r="A2965" s="2">
        <v>10325444</v>
      </c>
      <c r="B2965" s="2" t="s">
        <v>4519</v>
      </c>
      <c r="C2965" s="2" t="s">
        <v>5961</v>
      </c>
      <c r="D2965" s="2" t="s">
        <v>5962</v>
      </c>
      <c r="E2965" s="2">
        <v>1283696011</v>
      </c>
    </row>
    <row r="2966" spans="1:5">
      <c r="A2966" s="2">
        <v>10325446</v>
      </c>
      <c r="B2966" s="2" t="s">
        <v>3334</v>
      </c>
      <c r="C2966" s="2" t="s">
        <v>3297</v>
      </c>
      <c r="D2966" s="2" t="s">
        <v>5963</v>
      </c>
      <c r="E2966" s="2">
        <v>1206226555</v>
      </c>
    </row>
    <row r="2967" spans="1:5">
      <c r="A2967" s="2">
        <v>10325429</v>
      </c>
      <c r="B2967" s="2" t="s">
        <v>3276</v>
      </c>
      <c r="C2967" s="2" t="s">
        <v>3957</v>
      </c>
      <c r="D2967" s="2" t="s">
        <v>5964</v>
      </c>
      <c r="E2967" s="2">
        <v>1099335441</v>
      </c>
    </row>
    <row r="2968" spans="1:5">
      <c r="A2968" s="2">
        <v>10325460</v>
      </c>
      <c r="B2968" s="2" t="s">
        <v>3637</v>
      </c>
      <c r="C2968" s="2" t="s">
        <v>3957</v>
      </c>
      <c r="D2968" s="2" t="s">
        <v>5965</v>
      </c>
      <c r="E2968" s="2">
        <v>1080654525</v>
      </c>
    </row>
    <row r="2969" spans="1:5">
      <c r="A2969" s="2">
        <v>10325427</v>
      </c>
      <c r="B2969" s="2" t="s">
        <v>3301</v>
      </c>
      <c r="C2969" s="2" t="s">
        <v>716</v>
      </c>
      <c r="D2969" s="2" t="s">
        <v>5966</v>
      </c>
      <c r="E2969" s="2">
        <v>1100663571</v>
      </c>
    </row>
    <row r="2970" spans="1:5">
      <c r="A2970" s="2">
        <v>10325448</v>
      </c>
      <c r="B2970" s="2" t="s">
        <v>5499</v>
      </c>
      <c r="C2970" s="2" t="s">
        <v>1096</v>
      </c>
      <c r="D2970" s="2" t="s">
        <v>5967</v>
      </c>
      <c r="E2970" s="2">
        <v>1202344638</v>
      </c>
    </row>
    <row r="2971" spans="1:5">
      <c r="A2971" s="2">
        <v>10325469</v>
      </c>
      <c r="B2971" s="2" t="s">
        <v>3349</v>
      </c>
      <c r="C2971" s="2" t="s">
        <v>1187</v>
      </c>
      <c r="D2971" s="2" t="s">
        <v>5968</v>
      </c>
      <c r="E2971" s="2">
        <v>1224985636</v>
      </c>
    </row>
    <row r="2972" spans="1:5">
      <c r="A2972" s="2">
        <v>10325464</v>
      </c>
      <c r="B2972" s="2" t="s">
        <v>3322</v>
      </c>
      <c r="C2972" s="2" t="s">
        <v>1187</v>
      </c>
      <c r="D2972" s="2" t="s">
        <v>5969</v>
      </c>
      <c r="E2972" s="2">
        <v>1129350038</v>
      </c>
    </row>
    <row r="2973" spans="1:5">
      <c r="A2973" s="2">
        <v>10325442</v>
      </c>
      <c r="B2973" s="2" t="s">
        <v>3778</v>
      </c>
      <c r="C2973" s="2" t="s">
        <v>1187</v>
      </c>
      <c r="D2973" s="2" t="s">
        <v>5970</v>
      </c>
      <c r="E2973" s="2">
        <v>1028044592</v>
      </c>
    </row>
    <row r="2974" spans="1:5">
      <c r="A2974" s="2">
        <v>10325447</v>
      </c>
      <c r="B2974" s="2" t="s">
        <v>3309</v>
      </c>
      <c r="C2974" s="2" t="s">
        <v>1187</v>
      </c>
      <c r="D2974" s="2" t="s">
        <v>5971</v>
      </c>
      <c r="E2974" s="2">
        <v>1155421202</v>
      </c>
    </row>
    <row r="2975" spans="1:5">
      <c r="A2975" s="2">
        <v>10325459</v>
      </c>
      <c r="B2975" s="2" t="s">
        <v>3349</v>
      </c>
      <c r="C2975" s="2" t="s">
        <v>1187</v>
      </c>
      <c r="D2975" s="2" t="s">
        <v>5211</v>
      </c>
      <c r="E2975" s="2">
        <v>1020339597</v>
      </c>
    </row>
    <row r="2976" spans="1:5">
      <c r="A2976" s="2">
        <v>10325434</v>
      </c>
      <c r="B2976" s="2" t="s">
        <v>3888</v>
      </c>
      <c r="C2976" s="2" t="s">
        <v>3955</v>
      </c>
      <c r="D2976" s="2" t="s">
        <v>5972</v>
      </c>
      <c r="E2976" s="2">
        <v>1099625352</v>
      </c>
    </row>
    <row r="2977" spans="1:5">
      <c r="A2977" s="2">
        <v>10325628</v>
      </c>
      <c r="B2977" s="2" t="s">
        <v>5128</v>
      </c>
      <c r="C2977" s="2" t="s">
        <v>4756</v>
      </c>
      <c r="D2977" s="2" t="s">
        <v>5975</v>
      </c>
      <c r="E2977" s="2">
        <v>1121141822</v>
      </c>
    </row>
    <row r="2978" spans="1:5">
      <c r="A2978" s="2">
        <v>10325632</v>
      </c>
      <c r="B2978" s="2" t="s">
        <v>3340</v>
      </c>
      <c r="C2978" s="2" t="s">
        <v>4756</v>
      </c>
      <c r="D2978" s="2" t="s">
        <v>5976</v>
      </c>
      <c r="E2978" s="2">
        <v>1552664600</v>
      </c>
    </row>
    <row r="2979" spans="1:5">
      <c r="A2979" s="2">
        <v>10325649</v>
      </c>
      <c r="B2979" s="2" t="s">
        <v>3255</v>
      </c>
      <c r="C2979" s="2" t="s">
        <v>4756</v>
      </c>
      <c r="D2979" s="2" t="s">
        <v>5977</v>
      </c>
      <c r="E2979" s="2">
        <v>1145086624</v>
      </c>
    </row>
    <row r="2980" spans="1:5">
      <c r="A2980" s="2">
        <v>10325653</v>
      </c>
      <c r="B2980" s="2" t="s">
        <v>3614</v>
      </c>
      <c r="C2980" s="2" t="s">
        <v>3354</v>
      </c>
      <c r="D2980" s="2" t="s">
        <v>5978</v>
      </c>
      <c r="E2980" s="2">
        <v>1277928602</v>
      </c>
    </row>
    <row r="2981" spans="1:5">
      <c r="A2981" s="2">
        <v>10325631</v>
      </c>
      <c r="B2981" s="2" t="s">
        <v>3845</v>
      </c>
      <c r="C2981" s="2" t="s">
        <v>716</v>
      </c>
      <c r="D2981" s="2" t="s">
        <v>5979</v>
      </c>
      <c r="E2981" s="2" t="s">
        <v>5980</v>
      </c>
    </row>
    <row r="2982" spans="1:5">
      <c r="A2982" s="2">
        <v>10325654</v>
      </c>
      <c r="B2982" s="2" t="s">
        <v>3301</v>
      </c>
      <c r="C2982" s="2" t="s">
        <v>716</v>
      </c>
      <c r="D2982" s="2" t="s">
        <v>5981</v>
      </c>
      <c r="E2982" s="2">
        <v>1026469139</v>
      </c>
    </row>
    <row r="2983" spans="1:5">
      <c r="A2983" s="2">
        <v>10325650</v>
      </c>
      <c r="B2983" s="2" t="s">
        <v>3301</v>
      </c>
      <c r="C2983" s="2" t="s">
        <v>716</v>
      </c>
      <c r="D2983" s="2" t="s">
        <v>5982</v>
      </c>
      <c r="E2983" s="2">
        <v>1069286856</v>
      </c>
    </row>
    <row r="2984" spans="1:5">
      <c r="A2984" s="2">
        <v>10325648</v>
      </c>
      <c r="B2984" s="2" t="s">
        <v>3319</v>
      </c>
      <c r="C2984" s="2" t="s">
        <v>883</v>
      </c>
      <c r="D2984" s="2" t="s">
        <v>5983</v>
      </c>
      <c r="E2984" s="2">
        <v>1027162456</v>
      </c>
    </row>
    <row r="2985" spans="1:5">
      <c r="A2985" s="2">
        <v>10325652</v>
      </c>
      <c r="B2985" s="2" t="s">
        <v>1551</v>
      </c>
      <c r="C2985" s="2" t="s">
        <v>1187</v>
      </c>
      <c r="D2985" s="2" t="s">
        <v>5984</v>
      </c>
      <c r="E2985" s="2">
        <v>1097591168</v>
      </c>
    </row>
    <row r="2986" spans="1:5">
      <c r="A2986" s="2">
        <v>10325651</v>
      </c>
      <c r="B2986" s="2" t="s">
        <v>5985</v>
      </c>
      <c r="C2986" s="2" t="s">
        <v>1179</v>
      </c>
      <c r="D2986" s="2" t="s">
        <v>3146</v>
      </c>
      <c r="E2986" s="2" t="s">
        <v>5986</v>
      </c>
    </row>
    <row r="2987" spans="1:5">
      <c r="A2987" s="2">
        <v>10325671</v>
      </c>
      <c r="B2987" s="2" t="s">
        <v>4215</v>
      </c>
      <c r="C2987" s="2" t="s">
        <v>4756</v>
      </c>
      <c r="D2987" s="2" t="s">
        <v>5987</v>
      </c>
      <c r="E2987" s="2">
        <v>1208317860</v>
      </c>
    </row>
    <row r="2988" spans="1:5">
      <c r="A2988" s="2">
        <v>10325667</v>
      </c>
      <c r="B2988" s="2" t="s">
        <v>3832</v>
      </c>
      <c r="C2988" s="2" t="s">
        <v>3953</v>
      </c>
      <c r="D2988" s="2" t="s">
        <v>5988</v>
      </c>
      <c r="E2988" s="2">
        <v>1098776292</v>
      </c>
    </row>
    <row r="2989" spans="1:5">
      <c r="A2989" s="2">
        <v>10325675</v>
      </c>
      <c r="B2989" s="2" t="s">
        <v>3656</v>
      </c>
      <c r="C2989" s="2" t="s">
        <v>5291</v>
      </c>
      <c r="D2989" s="2" t="s">
        <v>5989</v>
      </c>
      <c r="E2989" s="2">
        <v>1200027816</v>
      </c>
    </row>
    <row r="2990" spans="1:5">
      <c r="A2990" s="2">
        <v>10325664</v>
      </c>
      <c r="B2990" s="2" t="s">
        <v>3962</v>
      </c>
      <c r="C2990" s="2" t="s">
        <v>3297</v>
      </c>
      <c r="D2990" s="2" t="s">
        <v>5990</v>
      </c>
      <c r="E2990" s="2">
        <v>1020280126</v>
      </c>
    </row>
    <row r="2991" spans="1:5">
      <c r="A2991" s="2">
        <v>10325676</v>
      </c>
      <c r="B2991" s="2" t="s">
        <v>3295</v>
      </c>
      <c r="C2991" s="2" t="s">
        <v>3297</v>
      </c>
      <c r="D2991" s="2" t="s">
        <v>5991</v>
      </c>
      <c r="E2991" s="2">
        <v>1000370237</v>
      </c>
    </row>
    <row r="2992" spans="1:5">
      <c r="A2992" s="2">
        <v>10325677</v>
      </c>
      <c r="B2992" s="2" t="s">
        <v>3331</v>
      </c>
      <c r="C2992" s="2" t="s">
        <v>1179</v>
      </c>
      <c r="D2992" s="2" t="s">
        <v>5992</v>
      </c>
      <c r="E2992" s="2">
        <v>1044299645</v>
      </c>
    </row>
    <row r="2993" spans="1:5">
      <c r="A2993" s="2">
        <v>10325669</v>
      </c>
      <c r="B2993" s="2" t="s">
        <v>3276</v>
      </c>
      <c r="C2993" s="2" t="s">
        <v>3957</v>
      </c>
      <c r="D2993" s="2" t="s">
        <v>5993</v>
      </c>
      <c r="E2993" s="2" t="s">
        <v>5994</v>
      </c>
    </row>
    <row r="2994" spans="1:5">
      <c r="A2994" s="2">
        <v>10325665</v>
      </c>
      <c r="B2994" s="2" t="s">
        <v>3845</v>
      </c>
      <c r="C2994" s="2" t="s">
        <v>716</v>
      </c>
      <c r="D2994" s="2" t="s">
        <v>5995</v>
      </c>
      <c r="E2994" s="2">
        <v>1002114535</v>
      </c>
    </row>
    <row r="2995" spans="1:5">
      <c r="A2995" s="2">
        <v>10325678</v>
      </c>
      <c r="B2995" s="2" t="s">
        <v>3340</v>
      </c>
      <c r="C2995" s="2" t="s">
        <v>4756</v>
      </c>
      <c r="D2995" s="2" t="s">
        <v>5996</v>
      </c>
      <c r="E2995" s="2">
        <v>1050779500</v>
      </c>
    </row>
    <row r="2996" spans="1:5">
      <c r="A2996" s="2">
        <v>10325662</v>
      </c>
      <c r="B2996" s="2" t="s">
        <v>3947</v>
      </c>
      <c r="C2996" s="2" t="s">
        <v>4752</v>
      </c>
      <c r="D2996" s="2" t="s">
        <v>5997</v>
      </c>
      <c r="E2996" s="2">
        <v>1110802778</v>
      </c>
    </row>
    <row r="2997" spans="1:5">
      <c r="A2997" s="2">
        <v>10325661</v>
      </c>
      <c r="B2997" s="2" t="s">
        <v>3774</v>
      </c>
      <c r="C2997" s="2" t="s">
        <v>3950</v>
      </c>
      <c r="D2997" s="2" t="s">
        <v>5998</v>
      </c>
      <c r="E2997" s="2">
        <v>1148753091</v>
      </c>
    </row>
    <row r="2998" spans="1:5">
      <c r="A2998" s="2">
        <v>10325663</v>
      </c>
      <c r="B2998" s="2" t="s">
        <v>1133</v>
      </c>
      <c r="C2998" s="2" t="s">
        <v>716</v>
      </c>
      <c r="D2998" s="2" t="s">
        <v>5999</v>
      </c>
      <c r="E2998" s="2">
        <v>1158214805</v>
      </c>
    </row>
    <row r="2999" spans="1:5">
      <c r="A2999" s="2">
        <v>10325668</v>
      </c>
      <c r="B2999" s="2" t="s">
        <v>5686</v>
      </c>
      <c r="C2999" s="2" t="s">
        <v>1096</v>
      </c>
      <c r="D2999" s="2" t="s">
        <v>6000</v>
      </c>
      <c r="E2999" s="2">
        <v>1120309076</v>
      </c>
    </row>
    <row r="3000" spans="1:5">
      <c r="A3000" s="2">
        <v>10325670</v>
      </c>
      <c r="B3000" s="2" t="s">
        <v>3618</v>
      </c>
      <c r="C3000" s="2" t="s">
        <v>883</v>
      </c>
      <c r="D3000" s="2" t="s">
        <v>6001</v>
      </c>
      <c r="E3000" s="2">
        <v>1207795682</v>
      </c>
    </row>
    <row r="3001" spans="1:5">
      <c r="A3001" s="2">
        <v>10325666</v>
      </c>
      <c r="B3001" s="2" t="s">
        <v>3322</v>
      </c>
      <c r="C3001" s="2" t="s">
        <v>1187</v>
      </c>
      <c r="D3001" s="2" t="s">
        <v>6002</v>
      </c>
      <c r="E3001" s="2">
        <v>1111015706</v>
      </c>
    </row>
    <row r="3002" spans="1:5">
      <c r="A3002" s="2">
        <v>10325672</v>
      </c>
      <c r="B3002" s="2" t="s">
        <v>3328</v>
      </c>
      <c r="C3002" s="2" t="s">
        <v>1179</v>
      </c>
      <c r="D3002" s="2" t="s">
        <v>6003</v>
      </c>
      <c r="E3002" s="2">
        <v>1554838626</v>
      </c>
    </row>
    <row r="3003" spans="1:5">
      <c r="A3003" s="2">
        <v>10325899</v>
      </c>
      <c r="B3003" s="2" t="s">
        <v>3619</v>
      </c>
      <c r="C3003" s="2" t="s">
        <v>4756</v>
      </c>
      <c r="D3003" s="2" t="s">
        <v>6006</v>
      </c>
      <c r="E3003" s="2">
        <v>0</v>
      </c>
    </row>
    <row r="3004" spans="1:5">
      <c r="A3004" s="2">
        <v>10325095</v>
      </c>
      <c r="B3004" s="2" t="s">
        <v>4733</v>
      </c>
      <c r="C3004" s="2" t="s">
        <v>883</v>
      </c>
      <c r="D3004" s="2" t="s">
        <v>1841</v>
      </c>
      <c r="E3004" s="2">
        <v>1220867720</v>
      </c>
    </row>
    <row r="3005" spans="1:5">
      <c r="A3005" s="2">
        <v>10325846</v>
      </c>
      <c r="B3005" s="2" t="s">
        <v>2391</v>
      </c>
      <c r="C3005" s="2" t="s">
        <v>4756</v>
      </c>
      <c r="D3005" s="2" t="s">
        <v>6007</v>
      </c>
      <c r="E3005" s="2" t="s">
        <v>6008</v>
      </c>
    </row>
    <row r="3006" spans="1:5">
      <c r="A3006" s="2">
        <v>10325831</v>
      </c>
      <c r="B3006" s="2" t="s">
        <v>2398</v>
      </c>
      <c r="C3006" s="2" t="s">
        <v>4756</v>
      </c>
      <c r="D3006" s="2" t="s">
        <v>1795</v>
      </c>
      <c r="E3006" s="2">
        <v>1030248977</v>
      </c>
    </row>
    <row r="3007" spans="1:5">
      <c r="A3007" s="2">
        <v>10325848</v>
      </c>
      <c r="B3007" s="2" t="s">
        <v>6018</v>
      </c>
      <c r="C3007" s="2" t="s">
        <v>4756</v>
      </c>
      <c r="D3007" s="2" t="s">
        <v>1520</v>
      </c>
      <c r="E3007" s="2">
        <v>1093699349</v>
      </c>
    </row>
    <row r="3008" spans="1:5">
      <c r="A3008" s="2">
        <v>10325844</v>
      </c>
      <c r="B3008" s="2" t="s">
        <v>3744</v>
      </c>
      <c r="C3008" s="2" t="s">
        <v>5291</v>
      </c>
      <c r="D3008" s="2" t="s">
        <v>6009</v>
      </c>
      <c r="E3008" s="2">
        <v>1062713743</v>
      </c>
    </row>
    <row r="3009" spans="1:5">
      <c r="A3009" s="2">
        <v>10325850</v>
      </c>
      <c r="B3009" s="2" t="s">
        <v>3349</v>
      </c>
      <c r="C3009" s="2" t="s">
        <v>1187</v>
      </c>
      <c r="D3009" s="2" t="s">
        <v>6010</v>
      </c>
      <c r="E3009" s="2">
        <v>1101272209</v>
      </c>
    </row>
    <row r="3010" spans="1:5">
      <c r="A3010" s="2">
        <v>10325823</v>
      </c>
      <c r="B3010" s="2" t="s">
        <v>3303</v>
      </c>
      <c r="C3010" s="2" t="s">
        <v>716</v>
      </c>
      <c r="D3010" s="2" t="s">
        <v>6011</v>
      </c>
      <c r="E3010" s="2">
        <v>1030522558</v>
      </c>
    </row>
    <row r="3011" spans="1:5">
      <c r="A3011" s="2">
        <v>10325830</v>
      </c>
      <c r="B3011" s="2" t="s">
        <v>2799</v>
      </c>
      <c r="C3011" s="2" t="s">
        <v>894</v>
      </c>
      <c r="D3011" s="2" t="s">
        <v>6012</v>
      </c>
      <c r="E3011" s="2">
        <v>1018380087</v>
      </c>
    </row>
    <row r="3012" spans="1:5">
      <c r="A3012" s="2">
        <v>10325843</v>
      </c>
      <c r="B3012" s="2" t="s">
        <v>3669</v>
      </c>
      <c r="C3012" s="2" t="s">
        <v>717</v>
      </c>
      <c r="D3012" s="2" t="s">
        <v>6013</v>
      </c>
      <c r="E3012" s="2">
        <v>1150916623</v>
      </c>
    </row>
    <row r="3013" spans="1:5">
      <c r="A3013" s="2">
        <v>10325841</v>
      </c>
      <c r="B3013" s="2" t="s">
        <v>4590</v>
      </c>
      <c r="C3013" s="2" t="s">
        <v>4848</v>
      </c>
      <c r="D3013" s="2" t="s">
        <v>6014</v>
      </c>
      <c r="E3013" s="2">
        <v>1068822446</v>
      </c>
    </row>
    <row r="3014" spans="1:5">
      <c r="A3014" s="2">
        <v>10325847</v>
      </c>
      <c r="B3014" s="2" t="s">
        <v>4590</v>
      </c>
      <c r="C3014" s="2" t="s">
        <v>4848</v>
      </c>
      <c r="D3014" s="2" t="s">
        <v>6015</v>
      </c>
      <c r="E3014" s="2">
        <v>1201223089</v>
      </c>
    </row>
    <row r="3015" spans="1:5">
      <c r="A3015" s="2">
        <v>10325828</v>
      </c>
      <c r="B3015" s="2" t="s">
        <v>4474</v>
      </c>
      <c r="C3015" s="2" t="s">
        <v>883</v>
      </c>
      <c r="D3015" s="2" t="s">
        <v>6016</v>
      </c>
      <c r="E3015" s="2">
        <v>1286023328</v>
      </c>
    </row>
    <row r="3016" spans="1:5">
      <c r="A3016" s="2">
        <v>10325842</v>
      </c>
      <c r="B3016" s="2" t="s">
        <v>3322</v>
      </c>
      <c r="C3016" s="2" t="s">
        <v>1187</v>
      </c>
      <c r="D3016" s="2" t="s">
        <v>5267</v>
      </c>
      <c r="E3016" s="2">
        <v>1005773797</v>
      </c>
    </row>
    <row r="3017" spans="1:5">
      <c r="A3017" s="2">
        <v>10325840</v>
      </c>
      <c r="B3017" s="2" t="s">
        <v>5104</v>
      </c>
      <c r="C3017" s="2" t="s">
        <v>1179</v>
      </c>
      <c r="D3017" s="2" t="s">
        <v>3393</v>
      </c>
      <c r="E3017" s="2">
        <v>1112511377</v>
      </c>
    </row>
    <row r="3018" spans="1:5">
      <c r="A3018" s="2">
        <v>10325898</v>
      </c>
      <c r="B3018" s="2" t="s">
        <v>3774</v>
      </c>
      <c r="C3018" s="2" t="s">
        <v>3950</v>
      </c>
      <c r="D3018" s="2" t="s">
        <v>6017</v>
      </c>
      <c r="E3018" s="2">
        <v>1142234058</v>
      </c>
    </row>
    <row r="3019" spans="1:5">
      <c r="A3019" s="2">
        <v>10326008</v>
      </c>
      <c r="B3019" s="2" t="s">
        <v>3947</v>
      </c>
      <c r="C3019" s="2" t="s">
        <v>4752</v>
      </c>
      <c r="D3019" s="2" t="s">
        <v>6019</v>
      </c>
      <c r="E3019" s="2">
        <v>0</v>
      </c>
    </row>
    <row r="3020" spans="1:5">
      <c r="A3020" s="2">
        <v>10326307</v>
      </c>
      <c r="B3020" s="2" t="s">
        <v>3340</v>
      </c>
      <c r="C3020" s="2" t="s">
        <v>4756</v>
      </c>
      <c r="D3020" s="2" t="s">
        <v>3784</v>
      </c>
      <c r="E3020" s="2">
        <v>1151544771</v>
      </c>
    </row>
    <row r="3021" spans="1:5">
      <c r="A3021" s="2">
        <v>10326327</v>
      </c>
      <c r="B3021" s="2" t="s">
        <v>3340</v>
      </c>
      <c r="C3021" s="2" t="s">
        <v>4756</v>
      </c>
      <c r="D3021" s="2" t="s">
        <v>6020</v>
      </c>
      <c r="E3021" s="2" t="s">
        <v>6021</v>
      </c>
    </row>
    <row r="3022" spans="1:5">
      <c r="A3022" s="2">
        <v>10326326</v>
      </c>
      <c r="B3022" s="2" t="s">
        <v>3340</v>
      </c>
      <c r="C3022" s="2" t="s">
        <v>4756</v>
      </c>
      <c r="D3022" s="2" t="s">
        <v>6022</v>
      </c>
      <c r="E3022" s="2">
        <v>1013092737</v>
      </c>
    </row>
    <row r="3023" spans="1:5">
      <c r="A3023" s="2">
        <v>10326295</v>
      </c>
      <c r="B3023" s="2" t="s">
        <v>3340</v>
      </c>
      <c r="C3023" s="2" t="s">
        <v>4756</v>
      </c>
      <c r="D3023" s="2" t="s">
        <v>6023</v>
      </c>
      <c r="E3023" s="2">
        <v>1028812556</v>
      </c>
    </row>
    <row r="3024" spans="1:5">
      <c r="A3024" s="2">
        <v>10326296</v>
      </c>
      <c r="B3024" s="2" t="s">
        <v>3340</v>
      </c>
      <c r="C3024" s="2" t="s">
        <v>4756</v>
      </c>
      <c r="D3024" s="2" t="s">
        <v>6024</v>
      </c>
      <c r="E3024" s="2">
        <v>1022541343</v>
      </c>
    </row>
    <row r="3025" spans="1:5">
      <c r="A3025" s="2">
        <v>10326294</v>
      </c>
      <c r="B3025" s="2" t="s">
        <v>3696</v>
      </c>
      <c r="C3025" s="2" t="s">
        <v>3953</v>
      </c>
      <c r="D3025" s="2" t="s">
        <v>6025</v>
      </c>
      <c r="E3025" s="2">
        <v>1090701449</v>
      </c>
    </row>
    <row r="3026" spans="1:5">
      <c r="A3026" s="2">
        <v>10326292</v>
      </c>
      <c r="B3026" s="2" t="s">
        <v>3744</v>
      </c>
      <c r="C3026" s="2" t="s">
        <v>5291</v>
      </c>
      <c r="D3026" s="2" t="s">
        <v>6026</v>
      </c>
      <c r="E3026" s="2">
        <v>1023639411</v>
      </c>
    </row>
    <row r="3027" spans="1:5">
      <c r="A3027" s="2">
        <v>10326269</v>
      </c>
      <c r="B3027" s="2" t="s">
        <v>4447</v>
      </c>
      <c r="C3027" s="2" t="s">
        <v>4571</v>
      </c>
      <c r="D3027" s="2" t="s">
        <v>6027</v>
      </c>
      <c r="E3027" s="2" t="s">
        <v>6028</v>
      </c>
    </row>
    <row r="3028" spans="1:5">
      <c r="A3028" s="2">
        <v>10326285</v>
      </c>
      <c r="B3028" s="2" t="s">
        <v>3637</v>
      </c>
      <c r="C3028" s="2" t="s">
        <v>3957</v>
      </c>
      <c r="D3028" s="2" t="s">
        <v>6029</v>
      </c>
      <c r="E3028" s="2">
        <v>1556372372</v>
      </c>
    </row>
    <row r="3029" spans="1:5">
      <c r="A3029" s="2">
        <v>10326270</v>
      </c>
      <c r="B3029" s="2" t="s">
        <v>3774</v>
      </c>
      <c r="C3029" s="2" t="s">
        <v>3950</v>
      </c>
      <c r="D3029" s="2" t="s">
        <v>6030</v>
      </c>
      <c r="E3029" s="2">
        <v>1121016746</v>
      </c>
    </row>
    <row r="3030" spans="1:5">
      <c r="A3030" s="2">
        <v>10326330</v>
      </c>
      <c r="B3030" s="2" t="s">
        <v>4590</v>
      </c>
      <c r="C3030" s="2" t="s">
        <v>4752</v>
      </c>
      <c r="D3030" s="2" t="s">
        <v>6031</v>
      </c>
      <c r="E3030" s="2">
        <v>1093905302</v>
      </c>
    </row>
    <row r="3031" spans="1:5">
      <c r="A3031" s="2">
        <v>10326317</v>
      </c>
      <c r="B3031" s="2" t="s">
        <v>3336</v>
      </c>
      <c r="C3031" s="2" t="s">
        <v>1187</v>
      </c>
      <c r="D3031" s="2" t="s">
        <v>1053</v>
      </c>
      <c r="E3031" s="2" t="s">
        <v>6032</v>
      </c>
    </row>
    <row r="3032" spans="1:5">
      <c r="A3032" s="2">
        <v>10326304</v>
      </c>
      <c r="B3032" s="2" t="s">
        <v>3347</v>
      </c>
      <c r="C3032" s="2" t="s">
        <v>1187</v>
      </c>
      <c r="D3032" s="2" t="s">
        <v>6033</v>
      </c>
      <c r="E3032" s="2">
        <v>1116276720</v>
      </c>
    </row>
    <row r="3033" spans="1:5">
      <c r="A3033" s="2">
        <v>10326286</v>
      </c>
      <c r="B3033" s="2" t="s">
        <v>3645</v>
      </c>
      <c r="C3033" s="2" t="s">
        <v>1179</v>
      </c>
      <c r="D3033" s="2" t="s">
        <v>584</v>
      </c>
      <c r="E3033" s="2">
        <v>1002007027</v>
      </c>
    </row>
    <row r="3034" spans="1:5">
      <c r="A3034" s="2">
        <v>10326289</v>
      </c>
      <c r="B3034" s="2" t="s">
        <v>2943</v>
      </c>
      <c r="C3034" s="2" t="s">
        <v>1179</v>
      </c>
      <c r="D3034" s="2" t="s">
        <v>6034</v>
      </c>
      <c r="E3034" s="2" t="s">
        <v>6035</v>
      </c>
    </row>
    <row r="3035" spans="1:5">
      <c r="A3035" s="2">
        <v>10326293</v>
      </c>
      <c r="B3035" s="2" t="s">
        <v>3645</v>
      </c>
      <c r="C3035" s="2" t="s">
        <v>1179</v>
      </c>
      <c r="D3035" s="2" t="s">
        <v>6036</v>
      </c>
      <c r="E3035" s="2">
        <v>1000661160</v>
      </c>
    </row>
    <row r="3036" spans="1:5">
      <c r="A3036" s="2">
        <v>10326306</v>
      </c>
      <c r="B3036" s="2" t="s">
        <v>3319</v>
      </c>
      <c r="C3036" s="2" t="s">
        <v>883</v>
      </c>
      <c r="D3036" s="2" t="s">
        <v>6037</v>
      </c>
      <c r="E3036" s="2">
        <v>1226309228</v>
      </c>
    </row>
    <row r="3037" spans="1:5">
      <c r="A3037" s="2">
        <v>10326460</v>
      </c>
      <c r="B3037" s="2" t="s">
        <v>4149</v>
      </c>
      <c r="C3037" s="2" t="s">
        <v>4756</v>
      </c>
      <c r="D3037" s="2" t="s">
        <v>2178</v>
      </c>
      <c r="E3037" s="2">
        <v>1023100090</v>
      </c>
    </row>
    <row r="3038" spans="1:5">
      <c r="A3038" s="2">
        <v>10326497</v>
      </c>
      <c r="B3038" s="2" t="s">
        <v>3257</v>
      </c>
      <c r="C3038" s="2" t="s">
        <v>4756</v>
      </c>
      <c r="D3038" s="2" t="s">
        <v>6038</v>
      </c>
      <c r="E3038" s="2">
        <v>1023207239</v>
      </c>
    </row>
    <row r="3039" spans="1:5">
      <c r="A3039" s="2">
        <v>10326462</v>
      </c>
      <c r="B3039" s="2" t="s">
        <v>3340</v>
      </c>
      <c r="C3039" s="2" t="s">
        <v>4756</v>
      </c>
      <c r="D3039" s="2" t="s">
        <v>6039</v>
      </c>
      <c r="E3039" s="2">
        <v>1010139372</v>
      </c>
    </row>
    <row r="3040" spans="1:5">
      <c r="A3040" s="2">
        <v>10326468</v>
      </c>
      <c r="B3040" s="2" t="s">
        <v>3340</v>
      </c>
      <c r="C3040" s="2" t="s">
        <v>4756</v>
      </c>
      <c r="D3040" s="2" t="s">
        <v>847</v>
      </c>
      <c r="E3040" s="2">
        <v>1091371800</v>
      </c>
    </row>
    <row r="3041" spans="1:5">
      <c r="A3041" s="2">
        <v>10326501</v>
      </c>
      <c r="B3041" s="2" t="s">
        <v>3696</v>
      </c>
      <c r="C3041" s="2" t="s">
        <v>3953</v>
      </c>
      <c r="D3041" s="2" t="s">
        <v>1507</v>
      </c>
      <c r="E3041" s="2">
        <v>1001041646</v>
      </c>
    </row>
    <row r="3042" spans="1:5">
      <c r="A3042" s="2">
        <v>10326502</v>
      </c>
      <c r="B3042" s="2" t="s">
        <v>3832</v>
      </c>
      <c r="C3042" s="2" t="s">
        <v>3953</v>
      </c>
      <c r="D3042" s="2" t="s">
        <v>4134</v>
      </c>
      <c r="E3042" s="2" t="s">
        <v>6040</v>
      </c>
    </row>
    <row r="3043" spans="1:5">
      <c r="A3043" s="2">
        <v>10326484</v>
      </c>
      <c r="B3043" s="2" t="s">
        <v>3696</v>
      </c>
      <c r="C3043" s="2" t="s">
        <v>3953</v>
      </c>
      <c r="D3043" s="2" t="s">
        <v>6041</v>
      </c>
      <c r="E3043" s="2">
        <v>1115946198</v>
      </c>
    </row>
    <row r="3044" spans="1:5">
      <c r="A3044" s="2">
        <v>10326488</v>
      </c>
      <c r="B3044" s="2" t="s">
        <v>3310</v>
      </c>
      <c r="C3044" s="2" t="s">
        <v>3954</v>
      </c>
      <c r="D3044" s="2" t="s">
        <v>6042</v>
      </c>
      <c r="E3044" s="2">
        <v>1062111244</v>
      </c>
    </row>
    <row r="3045" spans="1:5">
      <c r="A3045" s="2">
        <v>10326500</v>
      </c>
      <c r="B3045" s="2" t="s">
        <v>5263</v>
      </c>
      <c r="C3045" s="2" t="s">
        <v>4571</v>
      </c>
      <c r="D3045" s="2" t="s">
        <v>6043</v>
      </c>
      <c r="E3045" s="2" t="s">
        <v>6044</v>
      </c>
    </row>
    <row r="3046" spans="1:5">
      <c r="A3046" s="2">
        <v>10326479</v>
      </c>
      <c r="B3046" s="2" t="s">
        <v>3612</v>
      </c>
      <c r="C3046" s="2" t="s">
        <v>5342</v>
      </c>
      <c r="D3046" s="2" t="s">
        <v>6045</v>
      </c>
      <c r="E3046" s="2" t="s">
        <v>6046</v>
      </c>
    </row>
    <row r="3047" spans="1:5">
      <c r="A3047" s="2">
        <v>10326470</v>
      </c>
      <c r="B3047" s="2" t="s">
        <v>1133</v>
      </c>
      <c r="C3047" s="2" t="s">
        <v>1129</v>
      </c>
      <c r="D3047" s="2" t="s">
        <v>1053</v>
      </c>
      <c r="E3047" s="2">
        <v>1550695733</v>
      </c>
    </row>
    <row r="3048" spans="1:5">
      <c r="A3048" s="2">
        <v>10326486</v>
      </c>
      <c r="B3048" s="2" t="s">
        <v>3771</v>
      </c>
      <c r="C3048" s="2" t="s">
        <v>1097</v>
      </c>
      <c r="D3048" s="2" t="s">
        <v>6047</v>
      </c>
      <c r="E3048" s="2">
        <v>1155483581</v>
      </c>
    </row>
    <row r="3049" spans="1:5">
      <c r="A3049" s="2">
        <v>10326466</v>
      </c>
      <c r="B3049" s="2" t="s">
        <v>4094</v>
      </c>
      <c r="C3049" s="2" t="s">
        <v>894</v>
      </c>
      <c r="D3049" s="2" t="s">
        <v>6048</v>
      </c>
      <c r="E3049" s="2">
        <v>1124376024</v>
      </c>
    </row>
    <row r="3050" spans="1:5">
      <c r="A3050" s="2">
        <v>10326498</v>
      </c>
      <c r="B3050" s="2" t="s">
        <v>5293</v>
      </c>
      <c r="C3050" s="2" t="s">
        <v>1096</v>
      </c>
      <c r="D3050" s="2" t="s">
        <v>6049</v>
      </c>
      <c r="E3050" s="2">
        <v>1097762201</v>
      </c>
    </row>
    <row r="3051" spans="1:5">
      <c r="A3051" s="2">
        <v>10326461</v>
      </c>
      <c r="B3051" s="2" t="s">
        <v>1551</v>
      </c>
      <c r="C3051" s="2" t="s">
        <v>1187</v>
      </c>
      <c r="D3051" s="2" t="s">
        <v>6050</v>
      </c>
      <c r="E3051" s="2">
        <v>1007500700</v>
      </c>
    </row>
    <row r="3052" spans="1:5">
      <c r="A3052" s="2">
        <v>10326485</v>
      </c>
      <c r="B3052" s="2" t="s">
        <v>3347</v>
      </c>
      <c r="C3052" s="2" t="s">
        <v>1187</v>
      </c>
      <c r="D3052" s="2" t="s">
        <v>6051</v>
      </c>
      <c r="E3052" s="2" t="s">
        <v>6052</v>
      </c>
    </row>
    <row r="3053" spans="1:5">
      <c r="A3053" s="2">
        <v>10326471</v>
      </c>
      <c r="B3053" s="2" t="s">
        <v>3888</v>
      </c>
      <c r="C3053" s="2" t="s">
        <v>3955</v>
      </c>
      <c r="D3053" s="2" t="s">
        <v>6053</v>
      </c>
      <c r="E3053" s="2">
        <v>1500131177</v>
      </c>
    </row>
    <row r="3054" spans="1:5">
      <c r="A3054" s="2">
        <v>10326463</v>
      </c>
      <c r="B3054" s="2" t="s">
        <v>4797</v>
      </c>
      <c r="C3054" s="2" t="s">
        <v>4752</v>
      </c>
      <c r="D3054" s="2" t="s">
        <v>2832</v>
      </c>
      <c r="E3054" s="2">
        <v>1001519732</v>
      </c>
    </row>
    <row r="3055" spans="1:5">
      <c r="A3055" s="2">
        <v>10326495</v>
      </c>
      <c r="B3055" s="2" t="s">
        <v>3352</v>
      </c>
      <c r="C3055" s="2" t="s">
        <v>1096</v>
      </c>
      <c r="D3055" s="2" t="s">
        <v>6054</v>
      </c>
      <c r="E3055" s="2">
        <v>1000790270</v>
      </c>
    </row>
    <row r="3056" spans="1:5">
      <c r="A3056" s="2">
        <v>10326436</v>
      </c>
      <c r="B3056" s="2" t="s">
        <v>3698</v>
      </c>
      <c r="C3056" s="2" t="s">
        <v>3953</v>
      </c>
      <c r="D3056" s="2" t="s">
        <v>6055</v>
      </c>
      <c r="E3056" s="2">
        <v>1112727752</v>
      </c>
    </row>
    <row r="3057" spans="1:5">
      <c r="A3057" s="2">
        <v>10326428</v>
      </c>
      <c r="B3057" s="2" t="s">
        <v>3744</v>
      </c>
      <c r="C3057" s="2" t="s">
        <v>5291</v>
      </c>
      <c r="D3057" s="2" t="s">
        <v>6056</v>
      </c>
      <c r="E3057" s="2" t="s">
        <v>6057</v>
      </c>
    </row>
    <row r="3058" spans="1:5">
      <c r="A3058" s="2">
        <v>10217494</v>
      </c>
      <c r="B3058" s="2" t="s">
        <v>3744</v>
      </c>
      <c r="C3058" s="2" t="s">
        <v>5291</v>
      </c>
      <c r="D3058" s="2" t="s">
        <v>6058</v>
      </c>
      <c r="E3058" s="2">
        <v>1012998344</v>
      </c>
    </row>
    <row r="3059" spans="1:5">
      <c r="A3059" s="2">
        <v>10326451</v>
      </c>
      <c r="B3059" s="2" t="s">
        <v>3340</v>
      </c>
      <c r="C3059" s="2" t="s">
        <v>4756</v>
      </c>
      <c r="D3059" s="2" t="s">
        <v>386</v>
      </c>
      <c r="E3059" s="2" t="s">
        <v>6059</v>
      </c>
    </row>
    <row r="3060" spans="1:5">
      <c r="A3060" s="2">
        <v>10326421</v>
      </c>
      <c r="B3060" s="2" t="s">
        <v>2398</v>
      </c>
      <c r="C3060" s="2" t="s">
        <v>4756</v>
      </c>
      <c r="D3060" s="2" t="s">
        <v>6060</v>
      </c>
      <c r="E3060" s="2">
        <v>1552149641</v>
      </c>
    </row>
    <row r="3061" spans="1:5">
      <c r="A3061" s="2">
        <v>10326426</v>
      </c>
      <c r="B3061" s="2" t="s">
        <v>4233</v>
      </c>
      <c r="C3061" s="2" t="s">
        <v>4756</v>
      </c>
      <c r="D3061" s="2" t="s">
        <v>6061</v>
      </c>
      <c r="E3061" s="2">
        <v>1068150097</v>
      </c>
    </row>
    <row r="3062" spans="1:5">
      <c r="A3062" s="2">
        <v>10326445</v>
      </c>
      <c r="B3062" s="2" t="s">
        <v>3962</v>
      </c>
      <c r="C3062" s="2" t="s">
        <v>3297</v>
      </c>
      <c r="D3062" s="2" t="s">
        <v>1496</v>
      </c>
      <c r="E3062" s="2">
        <v>1025407367</v>
      </c>
    </row>
    <row r="3063" spans="1:5">
      <c r="A3063" s="2">
        <v>10326429</v>
      </c>
      <c r="B3063" s="2" t="s">
        <v>3276</v>
      </c>
      <c r="C3063" s="2" t="s">
        <v>3957</v>
      </c>
      <c r="D3063" s="2" t="s">
        <v>6062</v>
      </c>
      <c r="E3063" s="2">
        <v>1016403572</v>
      </c>
    </row>
    <row r="3064" spans="1:5">
      <c r="A3064" s="2">
        <v>10326423</v>
      </c>
      <c r="B3064" s="2" t="s">
        <v>3855</v>
      </c>
      <c r="C3064" s="2" t="s">
        <v>1187</v>
      </c>
      <c r="D3064" s="2" t="s">
        <v>6063</v>
      </c>
      <c r="E3064" s="2">
        <v>1154939383</v>
      </c>
    </row>
    <row r="3065" spans="1:5">
      <c r="A3065" s="2">
        <v>10326443</v>
      </c>
      <c r="B3065" s="2" t="s">
        <v>3854</v>
      </c>
      <c r="C3065" s="2" t="s">
        <v>716</v>
      </c>
      <c r="D3065" s="2" t="s">
        <v>6064</v>
      </c>
      <c r="E3065" s="2" t="s">
        <v>6065</v>
      </c>
    </row>
    <row r="3066" spans="1:5">
      <c r="A3066" s="2">
        <v>10326435</v>
      </c>
      <c r="B3066" s="2" t="s">
        <v>3301</v>
      </c>
      <c r="C3066" s="2" t="s">
        <v>716</v>
      </c>
      <c r="D3066" s="2" t="s">
        <v>6066</v>
      </c>
      <c r="E3066" s="2">
        <v>1154921868</v>
      </c>
    </row>
    <row r="3067" spans="1:5">
      <c r="A3067" s="2">
        <v>10326447</v>
      </c>
      <c r="B3067" s="2" t="s">
        <v>4824</v>
      </c>
      <c r="C3067" s="2" t="s">
        <v>717</v>
      </c>
      <c r="D3067" s="2" t="s">
        <v>4424</v>
      </c>
      <c r="E3067" s="2">
        <v>1119798298</v>
      </c>
    </row>
    <row r="3068" spans="1:5">
      <c r="A3068" s="2">
        <v>10326406</v>
      </c>
      <c r="B3068" s="2" t="s">
        <v>5293</v>
      </c>
      <c r="C3068" s="2" t="s">
        <v>1096</v>
      </c>
      <c r="D3068" s="2" t="s">
        <v>4629</v>
      </c>
      <c r="E3068" s="2">
        <v>1115248721</v>
      </c>
    </row>
    <row r="3069" spans="1:5">
      <c r="A3069" s="2">
        <v>10326418</v>
      </c>
      <c r="B3069" s="2" t="s">
        <v>6067</v>
      </c>
      <c r="C3069" s="2" t="s">
        <v>1096</v>
      </c>
      <c r="D3069" s="2" t="s">
        <v>6068</v>
      </c>
      <c r="E3069" s="2">
        <v>1212374390</v>
      </c>
    </row>
    <row r="3070" spans="1:5">
      <c r="A3070" s="2">
        <v>10326430</v>
      </c>
      <c r="B3070" s="2" t="s">
        <v>3855</v>
      </c>
      <c r="C3070" s="2" t="s">
        <v>1187</v>
      </c>
      <c r="D3070" s="2" t="s">
        <v>708</v>
      </c>
      <c r="E3070" s="2">
        <v>1013432530</v>
      </c>
    </row>
    <row r="3071" spans="1:5">
      <c r="A3071" s="2">
        <v>10326412</v>
      </c>
      <c r="B3071" s="2" t="s">
        <v>6069</v>
      </c>
      <c r="C3071" s="2" t="s">
        <v>1187</v>
      </c>
      <c r="D3071" s="2" t="s">
        <v>6070</v>
      </c>
      <c r="E3071" s="2" t="s">
        <v>6071</v>
      </c>
    </row>
    <row r="3072" spans="1:5">
      <c r="A3072" s="2">
        <v>10326419</v>
      </c>
      <c r="B3072" s="2" t="s">
        <v>3888</v>
      </c>
      <c r="C3072" s="2" t="s">
        <v>3955</v>
      </c>
      <c r="D3072" s="2" t="s">
        <v>6072</v>
      </c>
      <c r="E3072" s="2" t="s">
        <v>6073</v>
      </c>
    </row>
    <row r="3073" spans="1:5">
      <c r="A3073" s="2">
        <v>10326408</v>
      </c>
      <c r="B3073" s="2" t="s">
        <v>4233</v>
      </c>
      <c r="C3073" s="2" t="s">
        <v>4756</v>
      </c>
      <c r="D3073" s="2" t="s">
        <v>5399</v>
      </c>
      <c r="E3073" s="2">
        <v>1501045917</v>
      </c>
    </row>
    <row r="3074" spans="1:5">
      <c r="A3074" s="2">
        <v>10326409</v>
      </c>
      <c r="B3074" s="2" t="s">
        <v>3328</v>
      </c>
      <c r="C3074" s="2" t="s">
        <v>1179</v>
      </c>
      <c r="D3074" s="2" t="s">
        <v>455</v>
      </c>
      <c r="E3074" s="2" t="s">
        <v>6074</v>
      </c>
    </row>
    <row r="3075" spans="1:5">
      <c r="A3075" s="2">
        <v>10326813</v>
      </c>
      <c r="B3075" s="2" t="s">
        <v>4215</v>
      </c>
      <c r="C3075" s="2" t="s">
        <v>4756</v>
      </c>
      <c r="D3075" s="2" t="s">
        <v>6076</v>
      </c>
      <c r="E3075" s="2">
        <v>1111449661</v>
      </c>
    </row>
    <row r="3076" spans="1:5">
      <c r="A3076" s="2">
        <v>10326854</v>
      </c>
      <c r="B3076" s="2" t="s">
        <v>3340</v>
      </c>
      <c r="C3076" s="2" t="s">
        <v>4756</v>
      </c>
      <c r="D3076" s="2" t="s">
        <v>5643</v>
      </c>
      <c r="E3076" s="2" t="s">
        <v>6077</v>
      </c>
    </row>
    <row r="3077" spans="1:5">
      <c r="A3077" s="2">
        <v>10326894</v>
      </c>
      <c r="B3077" s="2" t="s">
        <v>3338</v>
      </c>
      <c r="C3077" s="2" t="s">
        <v>5291</v>
      </c>
      <c r="D3077" s="2" t="s">
        <v>6078</v>
      </c>
      <c r="E3077" s="2">
        <v>1022992140</v>
      </c>
    </row>
    <row r="3078" spans="1:5">
      <c r="A3078" s="2">
        <v>10326808</v>
      </c>
      <c r="B3078" s="2" t="s">
        <v>3744</v>
      </c>
      <c r="C3078" s="2" t="s">
        <v>5291</v>
      </c>
      <c r="D3078" s="2" t="s">
        <v>4628</v>
      </c>
      <c r="E3078" s="2" t="s">
        <v>6079</v>
      </c>
    </row>
    <row r="3079" spans="1:5">
      <c r="A3079" s="2">
        <v>10326851</v>
      </c>
      <c r="B3079" s="2" t="s">
        <v>3310</v>
      </c>
      <c r="C3079" s="2" t="s">
        <v>3954</v>
      </c>
      <c r="D3079" s="2" t="s">
        <v>3202</v>
      </c>
      <c r="E3079" s="2">
        <v>1123607507</v>
      </c>
    </row>
    <row r="3080" spans="1:5">
      <c r="A3080" s="2">
        <v>10326830</v>
      </c>
      <c r="B3080" s="2" t="s">
        <v>3845</v>
      </c>
      <c r="C3080" s="2" t="s">
        <v>716</v>
      </c>
      <c r="D3080" s="2" t="s">
        <v>6080</v>
      </c>
      <c r="E3080" s="2">
        <v>1206717161</v>
      </c>
    </row>
    <row r="3081" spans="1:5">
      <c r="A3081" s="2">
        <v>10326814</v>
      </c>
      <c r="B3081" s="2" t="s">
        <v>2799</v>
      </c>
      <c r="C3081" s="2" t="s">
        <v>894</v>
      </c>
      <c r="D3081" s="2" t="s">
        <v>6081</v>
      </c>
      <c r="E3081" s="2" t="s">
        <v>6082</v>
      </c>
    </row>
    <row r="3082" spans="1:5">
      <c r="A3082" s="2">
        <v>10326853</v>
      </c>
      <c r="B3082" s="2" t="s">
        <v>3669</v>
      </c>
      <c r="C3082" s="2" t="s">
        <v>717</v>
      </c>
      <c r="D3082" s="2" t="s">
        <v>6083</v>
      </c>
      <c r="E3082" s="2" t="s">
        <v>6084</v>
      </c>
    </row>
    <row r="3083" spans="1:5">
      <c r="A3083" s="2">
        <v>10326823</v>
      </c>
      <c r="B3083" s="2" t="s">
        <v>5293</v>
      </c>
      <c r="C3083" s="2" t="s">
        <v>1096</v>
      </c>
      <c r="D3083" s="2" t="s">
        <v>6085</v>
      </c>
      <c r="E3083" s="2">
        <v>1128269806</v>
      </c>
    </row>
    <row r="3084" spans="1:5">
      <c r="A3084" s="2">
        <v>10326806</v>
      </c>
      <c r="B3084" s="2" t="s">
        <v>5034</v>
      </c>
      <c r="C3084" s="2" t="s">
        <v>4848</v>
      </c>
      <c r="D3084" s="2" t="s">
        <v>6086</v>
      </c>
      <c r="E3084" s="2">
        <v>1554447244</v>
      </c>
    </row>
    <row r="3085" spans="1:5">
      <c r="A3085" s="2">
        <v>10326837</v>
      </c>
      <c r="B3085" s="2" t="s">
        <v>3350</v>
      </c>
      <c r="C3085" s="2" t="s">
        <v>1187</v>
      </c>
      <c r="D3085" s="2" t="s">
        <v>6087</v>
      </c>
      <c r="E3085" s="2">
        <v>1121136918</v>
      </c>
    </row>
    <row r="3086" spans="1:5">
      <c r="A3086" s="2">
        <v>10326842</v>
      </c>
      <c r="B3086" s="2" t="s">
        <v>3677</v>
      </c>
      <c r="C3086" s="2" t="s">
        <v>1187</v>
      </c>
      <c r="D3086" s="2" t="s">
        <v>4503</v>
      </c>
      <c r="E3086" s="2">
        <v>1551099806</v>
      </c>
    </row>
    <row r="3087" spans="1:5">
      <c r="A3087" s="2">
        <v>10326831</v>
      </c>
      <c r="B3087" s="2" t="s">
        <v>1551</v>
      </c>
      <c r="C3087" s="2" t="s">
        <v>1187</v>
      </c>
      <c r="D3087" s="2" t="s">
        <v>4880</v>
      </c>
      <c r="E3087" s="2">
        <v>1022762473</v>
      </c>
    </row>
    <row r="3088" spans="1:5">
      <c r="A3088" s="2">
        <v>10326852</v>
      </c>
      <c r="B3088" s="2" t="s">
        <v>4095</v>
      </c>
      <c r="C3088" s="2" t="s">
        <v>1187</v>
      </c>
      <c r="D3088" s="2" t="s">
        <v>6088</v>
      </c>
      <c r="E3088" s="2">
        <v>1091542948</v>
      </c>
    </row>
    <row r="3089" spans="1:5">
      <c r="A3089" s="2">
        <v>10326868</v>
      </c>
      <c r="B3089" s="2" t="s">
        <v>6089</v>
      </c>
      <c r="C3089" s="2" t="s">
        <v>721</v>
      </c>
      <c r="D3089" s="2" t="s">
        <v>6090</v>
      </c>
      <c r="E3089" s="2">
        <v>1155223060</v>
      </c>
    </row>
    <row r="3090" spans="1:5">
      <c r="A3090" s="2">
        <v>10326895</v>
      </c>
      <c r="B3090" s="2" t="s">
        <v>4233</v>
      </c>
      <c r="C3090" s="2" t="s">
        <v>4756</v>
      </c>
      <c r="D3090" s="2" t="s">
        <v>6091</v>
      </c>
      <c r="E3090" s="2">
        <v>1156529040</v>
      </c>
    </row>
    <row r="3091" spans="1:5">
      <c r="A3091" s="2">
        <v>10326893</v>
      </c>
      <c r="B3091" s="2" t="s">
        <v>3257</v>
      </c>
      <c r="C3091" s="2" t="s">
        <v>4756</v>
      </c>
      <c r="D3091" s="2" t="s">
        <v>6092</v>
      </c>
      <c r="E3091" s="2">
        <v>1001386455</v>
      </c>
    </row>
    <row r="3092" spans="1:5">
      <c r="A3092" s="2">
        <v>10326982</v>
      </c>
      <c r="B3092" s="2" t="s">
        <v>3669</v>
      </c>
      <c r="C3092" s="2" t="s">
        <v>717</v>
      </c>
      <c r="D3092" s="2" t="s">
        <v>6094</v>
      </c>
      <c r="E3092" s="2" t="s">
        <v>6105</v>
      </c>
    </row>
    <row r="3093" spans="1:5">
      <c r="A3093" s="2" t="s">
        <v>6095</v>
      </c>
      <c r="B3093" s="2" t="s">
        <v>3614</v>
      </c>
      <c r="C3093" s="2" t="s">
        <v>3354</v>
      </c>
      <c r="D3093" s="2" t="s">
        <v>6096</v>
      </c>
      <c r="E3093" s="2">
        <v>1276946582</v>
      </c>
    </row>
    <row r="3094" spans="1:5">
      <c r="A3094" s="2">
        <v>10327217</v>
      </c>
      <c r="B3094" s="2" t="s">
        <v>5323</v>
      </c>
      <c r="C3094" s="2" t="s">
        <v>4571</v>
      </c>
      <c r="D3094" s="2" t="s">
        <v>6097</v>
      </c>
      <c r="E3094" s="2">
        <v>1016382523</v>
      </c>
    </row>
    <row r="3095" spans="1:5">
      <c r="A3095" s="2">
        <v>10327219</v>
      </c>
      <c r="B3095" s="2" t="s">
        <v>3614</v>
      </c>
      <c r="C3095" s="2" t="s">
        <v>5291</v>
      </c>
      <c r="D3095" s="2" t="s">
        <v>6098</v>
      </c>
      <c r="E3095" s="2">
        <v>1022738917</v>
      </c>
    </row>
    <row r="3096" spans="1:5">
      <c r="A3096" s="2">
        <v>10327289</v>
      </c>
      <c r="B3096" s="2" t="s">
        <v>6099</v>
      </c>
      <c r="C3096" s="2" t="s">
        <v>1179</v>
      </c>
      <c r="D3096" s="2" t="s">
        <v>6100</v>
      </c>
      <c r="E3096" s="2">
        <v>1066497077</v>
      </c>
    </row>
    <row r="3097" spans="1:5">
      <c r="A3097" s="2">
        <v>10327220</v>
      </c>
      <c r="B3097" s="2" t="s">
        <v>3350</v>
      </c>
      <c r="C3097" s="2" t="s">
        <v>1187</v>
      </c>
      <c r="D3097" s="2" t="s">
        <v>6101</v>
      </c>
      <c r="E3097" s="2">
        <v>1015798233</v>
      </c>
    </row>
    <row r="3098" spans="1:5">
      <c r="A3098" s="2">
        <v>10327221</v>
      </c>
      <c r="B3098" s="2" t="s">
        <v>6102</v>
      </c>
      <c r="C3098" s="2" t="s">
        <v>4756</v>
      </c>
      <c r="D3098" s="2" t="s">
        <v>6103</v>
      </c>
      <c r="E3098" s="2">
        <v>1500083919</v>
      </c>
    </row>
    <row r="3099" spans="1:5">
      <c r="A3099" s="2">
        <v>10306590</v>
      </c>
      <c r="B3099" s="2" t="s">
        <v>5426</v>
      </c>
      <c r="C3099" s="2" t="s">
        <v>1096</v>
      </c>
      <c r="D3099" s="2" t="s">
        <v>4826</v>
      </c>
      <c r="E3099" s="2">
        <v>1111805622</v>
      </c>
    </row>
    <row r="3100" spans="1:5">
      <c r="A3100" s="2">
        <v>10318929</v>
      </c>
      <c r="B3100" s="2" t="s">
        <v>3616</v>
      </c>
      <c r="C3100" s="2" t="s">
        <v>3953</v>
      </c>
      <c r="D3100" s="2" t="s">
        <v>4748</v>
      </c>
      <c r="E3100" s="2">
        <v>0</v>
      </c>
    </row>
    <row r="3101" spans="1:5">
      <c r="A3101" s="2">
        <v>10240199</v>
      </c>
      <c r="B3101" s="2" t="s">
        <v>3284</v>
      </c>
      <c r="C3101" s="2" t="s">
        <v>3354</v>
      </c>
      <c r="D3101" s="2" t="s">
        <v>3424</v>
      </c>
      <c r="E3101" s="2">
        <v>110340540</v>
      </c>
    </row>
    <row r="3102" spans="1:5">
      <c r="A3102" s="2">
        <v>10208501</v>
      </c>
      <c r="B3102" s="2" t="s">
        <v>3349</v>
      </c>
      <c r="C3102" s="2" t="s">
        <v>1187</v>
      </c>
      <c r="D3102" s="2" t="s">
        <v>6106</v>
      </c>
      <c r="E3102" s="2">
        <v>0</v>
      </c>
    </row>
    <row r="3103" spans="1:5">
      <c r="A3103" s="2">
        <v>10327590</v>
      </c>
      <c r="B3103" s="2" t="s">
        <v>3340</v>
      </c>
      <c r="C3103" s="2" t="s">
        <v>4756</v>
      </c>
      <c r="D3103" s="2" t="s">
        <v>6107</v>
      </c>
      <c r="E3103" s="2">
        <v>1030433614</v>
      </c>
    </row>
    <row r="3104" spans="1:5">
      <c r="A3104" s="2">
        <v>10327589</v>
      </c>
      <c r="B3104" s="2" t="s">
        <v>5463</v>
      </c>
      <c r="C3104" s="2" t="s">
        <v>717</v>
      </c>
      <c r="D3104" s="2" t="s">
        <v>6108</v>
      </c>
      <c r="E3104" s="2">
        <v>1062133763</v>
      </c>
    </row>
    <row r="3105" spans="1:5">
      <c r="A3105" s="2">
        <v>10327576</v>
      </c>
      <c r="B3105" s="2" t="s">
        <v>4131</v>
      </c>
      <c r="C3105" s="2" t="s">
        <v>4756</v>
      </c>
      <c r="D3105" s="2" t="s">
        <v>6109</v>
      </c>
      <c r="E3105" s="2">
        <v>1029770063</v>
      </c>
    </row>
    <row r="3106" spans="1:5">
      <c r="A3106" s="2">
        <v>10327578</v>
      </c>
      <c r="B3106" s="2" t="s">
        <v>2398</v>
      </c>
      <c r="C3106" s="2" t="s">
        <v>4756</v>
      </c>
      <c r="D3106" s="2" t="s">
        <v>6110</v>
      </c>
      <c r="E3106" s="2">
        <v>1119213515</v>
      </c>
    </row>
    <row r="3107" spans="1:5">
      <c r="A3107" s="2">
        <v>10327586</v>
      </c>
      <c r="B3107" s="2" t="s">
        <v>3613</v>
      </c>
      <c r="C3107" s="2" t="s">
        <v>5291</v>
      </c>
      <c r="D3107" s="2" t="s">
        <v>6111</v>
      </c>
      <c r="E3107" s="2">
        <v>1024424852</v>
      </c>
    </row>
    <row r="3108" spans="1:5">
      <c r="A3108" s="2">
        <v>10327588</v>
      </c>
      <c r="B3108" s="2" t="s">
        <v>4421</v>
      </c>
      <c r="C3108" s="2" t="s">
        <v>5538</v>
      </c>
      <c r="D3108" s="2" t="s">
        <v>6112</v>
      </c>
      <c r="E3108" s="2">
        <v>1110899363</v>
      </c>
    </row>
    <row r="3109" spans="1:5">
      <c r="A3109" s="2">
        <v>10327594</v>
      </c>
      <c r="B3109" s="2" t="s">
        <v>5395</v>
      </c>
      <c r="C3109" s="2" t="s">
        <v>4571</v>
      </c>
      <c r="D3109" s="2" t="s">
        <v>5339</v>
      </c>
      <c r="E3109" s="2" t="s">
        <v>6113</v>
      </c>
    </row>
    <row r="3110" spans="1:5">
      <c r="A3110" s="2">
        <v>10327596</v>
      </c>
      <c r="B3110" s="2" t="s">
        <v>3845</v>
      </c>
      <c r="C3110" s="2" t="s">
        <v>716</v>
      </c>
      <c r="D3110" s="2" t="s">
        <v>6114</v>
      </c>
      <c r="E3110" s="2" t="s">
        <v>6115</v>
      </c>
    </row>
    <row r="3111" spans="1:5">
      <c r="A3111" s="2">
        <v>10327577</v>
      </c>
      <c r="B3111" s="2" t="s">
        <v>3947</v>
      </c>
      <c r="C3111" s="2" t="s">
        <v>4752</v>
      </c>
      <c r="D3111" s="2" t="s">
        <v>6116</v>
      </c>
      <c r="E3111" s="2">
        <v>1102761557</v>
      </c>
    </row>
    <row r="3112" spans="1:5">
      <c r="A3112" s="2">
        <v>10218948</v>
      </c>
      <c r="B3112" s="2" t="s">
        <v>1551</v>
      </c>
      <c r="C3112" s="2" t="s">
        <v>1187</v>
      </c>
      <c r="D3112" s="2" t="s">
        <v>4139</v>
      </c>
      <c r="E3112" s="2">
        <v>1287557929</v>
      </c>
    </row>
    <row r="3113" spans="1:5">
      <c r="A3113" s="2">
        <v>10327598</v>
      </c>
      <c r="B3113" s="2" t="s">
        <v>3349</v>
      </c>
      <c r="C3113" s="2" t="s">
        <v>1187</v>
      </c>
      <c r="D3113" s="2" t="s">
        <v>6117</v>
      </c>
      <c r="E3113" s="2">
        <v>1098048784</v>
      </c>
    </row>
    <row r="3114" spans="1:5">
      <c r="A3114" s="2">
        <v>10327595</v>
      </c>
      <c r="B3114" s="2" t="s">
        <v>4095</v>
      </c>
      <c r="C3114" s="2" t="s">
        <v>1187</v>
      </c>
      <c r="D3114" s="2" t="s">
        <v>6118</v>
      </c>
      <c r="E3114" s="2">
        <v>1099909602</v>
      </c>
    </row>
    <row r="3115" spans="1:5">
      <c r="A3115" s="2">
        <v>10327971</v>
      </c>
      <c r="B3115" s="2" t="s">
        <v>2402</v>
      </c>
      <c r="C3115" s="2" t="s">
        <v>4756</v>
      </c>
      <c r="D3115" s="2" t="s">
        <v>6120</v>
      </c>
      <c r="E3115" s="2" t="s">
        <v>6121</v>
      </c>
    </row>
    <row r="3116" spans="1:5">
      <c r="A3116" s="2">
        <v>10327974</v>
      </c>
      <c r="B3116" s="2" t="s">
        <v>3340</v>
      </c>
      <c r="C3116" s="2" t="s">
        <v>4756</v>
      </c>
      <c r="D3116" s="2" t="s">
        <v>6122</v>
      </c>
      <c r="E3116" s="2">
        <v>1060853874</v>
      </c>
    </row>
    <row r="3117" spans="1:5">
      <c r="A3117" s="2">
        <v>10327949</v>
      </c>
      <c r="B3117" s="2" t="s">
        <v>3351</v>
      </c>
      <c r="C3117" s="2" t="s">
        <v>3953</v>
      </c>
      <c r="D3117" s="2" t="s">
        <v>6123</v>
      </c>
      <c r="E3117" s="2">
        <v>1156602488</v>
      </c>
    </row>
    <row r="3118" spans="1:5">
      <c r="A3118" s="2">
        <v>10327959</v>
      </c>
      <c r="B3118" s="2" t="s">
        <v>3301</v>
      </c>
      <c r="C3118" s="2" t="s">
        <v>716</v>
      </c>
      <c r="D3118" s="2" t="s">
        <v>6124</v>
      </c>
      <c r="E3118" s="2">
        <v>1150313383</v>
      </c>
    </row>
    <row r="3119" spans="1:5">
      <c r="A3119" s="2">
        <v>10327932</v>
      </c>
      <c r="B3119" s="2" t="s">
        <v>3301</v>
      </c>
      <c r="C3119" s="2" t="s">
        <v>716</v>
      </c>
      <c r="D3119" s="2" t="s">
        <v>6125</v>
      </c>
      <c r="E3119" s="2">
        <v>1065433069</v>
      </c>
    </row>
    <row r="3120" spans="1:5">
      <c r="A3120" s="2">
        <v>10328047</v>
      </c>
      <c r="B3120" s="2" t="s">
        <v>3771</v>
      </c>
      <c r="C3120" s="2" t="s">
        <v>1097</v>
      </c>
      <c r="D3120" s="2" t="s">
        <v>6126</v>
      </c>
      <c r="E3120" s="2" t="s">
        <v>6127</v>
      </c>
    </row>
    <row r="3121" spans="1:5">
      <c r="A3121" s="2">
        <v>10327934</v>
      </c>
      <c r="B3121" s="2" t="s">
        <v>5426</v>
      </c>
      <c r="C3121" s="2" t="s">
        <v>1096</v>
      </c>
      <c r="D3121" s="2" t="s">
        <v>6128</v>
      </c>
      <c r="E3121" s="2">
        <v>1555378861</v>
      </c>
    </row>
    <row r="3122" spans="1:5">
      <c r="A3122" s="2">
        <v>10327930</v>
      </c>
      <c r="B3122" s="2" t="s">
        <v>5229</v>
      </c>
      <c r="C3122" s="2" t="s">
        <v>3950</v>
      </c>
      <c r="D3122" s="2" t="s">
        <v>6129</v>
      </c>
      <c r="E3122" s="2">
        <v>1092294173</v>
      </c>
    </row>
    <row r="3123" spans="1:5">
      <c r="A3123" s="2">
        <v>10327968</v>
      </c>
      <c r="B3123" s="2" t="s">
        <v>3774</v>
      </c>
      <c r="C3123" s="2" t="s">
        <v>3950</v>
      </c>
      <c r="D3123" s="2" t="s">
        <v>6130</v>
      </c>
      <c r="E3123" s="2">
        <v>1091041979</v>
      </c>
    </row>
    <row r="3124" spans="1:5">
      <c r="A3124" s="2">
        <v>10327929</v>
      </c>
      <c r="B3124" s="2" t="s">
        <v>5773</v>
      </c>
      <c r="C3124" s="2" t="s">
        <v>883</v>
      </c>
      <c r="D3124" s="2" t="s">
        <v>6131</v>
      </c>
      <c r="E3124" s="2" t="s">
        <v>6132</v>
      </c>
    </row>
    <row r="3125" spans="1:5">
      <c r="A3125" s="2">
        <v>10327923</v>
      </c>
      <c r="B3125" s="2" t="s">
        <v>3319</v>
      </c>
      <c r="C3125" s="2" t="s">
        <v>883</v>
      </c>
      <c r="D3125" s="2" t="s">
        <v>3538</v>
      </c>
      <c r="E3125" s="2">
        <v>1156967826</v>
      </c>
    </row>
    <row r="3126" spans="1:5">
      <c r="A3126" s="2">
        <v>10327946</v>
      </c>
      <c r="B3126" s="2" t="s">
        <v>3322</v>
      </c>
      <c r="C3126" s="2" t="s">
        <v>1187</v>
      </c>
      <c r="D3126" s="2" t="s">
        <v>6133</v>
      </c>
      <c r="E3126" s="2">
        <v>1558103869</v>
      </c>
    </row>
    <row r="3127" spans="1:5">
      <c r="A3127" s="2">
        <v>10328072</v>
      </c>
      <c r="B3127" s="2" t="s">
        <v>1551</v>
      </c>
      <c r="C3127" s="2" t="s">
        <v>1187</v>
      </c>
      <c r="D3127" s="2" t="s">
        <v>1085</v>
      </c>
      <c r="E3127" s="2">
        <v>1146606350</v>
      </c>
    </row>
    <row r="3128" spans="1:5">
      <c r="A3128" s="2">
        <v>10327950</v>
      </c>
      <c r="B3128" s="2" t="s">
        <v>3328</v>
      </c>
      <c r="C3128" s="2" t="s">
        <v>1179</v>
      </c>
      <c r="D3128" s="2" t="s">
        <v>6134</v>
      </c>
      <c r="E3128" s="2">
        <v>1102766064</v>
      </c>
    </row>
    <row r="3129" spans="1:5">
      <c r="A3129" s="2">
        <v>10327954</v>
      </c>
      <c r="B3129" s="2" t="s">
        <v>5669</v>
      </c>
      <c r="C3129" s="2" t="s">
        <v>4571</v>
      </c>
      <c r="D3129" s="2" t="s">
        <v>6135</v>
      </c>
      <c r="E3129" s="2">
        <v>1507750609</v>
      </c>
    </row>
    <row r="3130" spans="1:5">
      <c r="A3130" s="2">
        <v>10327931</v>
      </c>
      <c r="B3130" s="2" t="s">
        <v>4279</v>
      </c>
      <c r="C3130" s="2" t="s">
        <v>4756</v>
      </c>
      <c r="D3130" s="2" t="s">
        <v>6136</v>
      </c>
      <c r="E3130" s="2">
        <v>1012476594</v>
      </c>
    </row>
    <row r="3131" spans="1:5">
      <c r="A3131" s="2">
        <v>10327941</v>
      </c>
      <c r="B3131" s="2" t="s">
        <v>3328</v>
      </c>
      <c r="C3131" s="2" t="s">
        <v>1179</v>
      </c>
      <c r="D3131" s="2" t="s">
        <v>6137</v>
      </c>
      <c r="E3131" s="2">
        <v>1125195787</v>
      </c>
    </row>
    <row r="3132" spans="1:5">
      <c r="A3132" s="2">
        <v>10327345</v>
      </c>
      <c r="B3132" s="2" t="s">
        <v>3340</v>
      </c>
      <c r="C3132" s="2" t="s">
        <v>4756</v>
      </c>
      <c r="D3132" s="2" t="s">
        <v>3813</v>
      </c>
      <c r="E3132" s="2">
        <v>0</v>
      </c>
    </row>
    <row r="3133" spans="1:5">
      <c r="A3133" s="2">
        <v>10328063</v>
      </c>
      <c r="B3133" s="2" t="s">
        <v>2398</v>
      </c>
      <c r="C3133" s="2" t="s">
        <v>4756</v>
      </c>
      <c r="D3133" s="2" t="s">
        <v>836</v>
      </c>
      <c r="E3133" s="2">
        <v>1014842292</v>
      </c>
    </row>
    <row r="3134" spans="1:5">
      <c r="A3134" s="2">
        <v>10328091</v>
      </c>
      <c r="B3134" s="2" t="s">
        <v>3340</v>
      </c>
      <c r="C3134" s="2" t="s">
        <v>4756</v>
      </c>
      <c r="D3134" s="2" t="s">
        <v>6139</v>
      </c>
      <c r="E3134" s="2">
        <v>1144451888</v>
      </c>
    </row>
    <row r="3135" spans="1:5">
      <c r="A3135" s="2">
        <v>10328060</v>
      </c>
      <c r="B3135" s="2" t="s">
        <v>2398</v>
      </c>
      <c r="C3135" s="2" t="s">
        <v>4756</v>
      </c>
      <c r="D3135" s="2" t="s">
        <v>6140</v>
      </c>
      <c r="E3135" s="2">
        <v>1557469961</v>
      </c>
    </row>
    <row r="3136" spans="1:5">
      <c r="A3136" s="2">
        <v>10328064</v>
      </c>
      <c r="B3136" s="2" t="s">
        <v>3340</v>
      </c>
      <c r="C3136" s="2" t="s">
        <v>4756</v>
      </c>
      <c r="D3136" s="2" t="s">
        <v>6141</v>
      </c>
      <c r="E3136" s="2">
        <v>1118662420</v>
      </c>
    </row>
    <row r="3137" spans="1:5">
      <c r="A3137" s="2">
        <v>10328061</v>
      </c>
      <c r="B3137" s="2" t="s">
        <v>3329</v>
      </c>
      <c r="C3137" s="2" t="s">
        <v>1179</v>
      </c>
      <c r="D3137" s="2" t="s">
        <v>6142</v>
      </c>
      <c r="E3137" s="2">
        <v>1500320756</v>
      </c>
    </row>
    <row r="3138" spans="1:5">
      <c r="A3138" s="2">
        <v>10328062</v>
      </c>
      <c r="B3138" s="2" t="s">
        <v>3888</v>
      </c>
      <c r="C3138" s="2" t="s">
        <v>3955</v>
      </c>
      <c r="D3138" s="2" t="s">
        <v>6143</v>
      </c>
      <c r="E3138" s="2">
        <v>1122828173</v>
      </c>
    </row>
    <row r="3139" spans="1:5">
      <c r="A3139" s="2">
        <v>10328076</v>
      </c>
      <c r="B3139" s="2" t="s">
        <v>3774</v>
      </c>
      <c r="C3139" s="2" t="s">
        <v>3950</v>
      </c>
      <c r="D3139" s="2" t="s">
        <v>6056</v>
      </c>
      <c r="E3139" s="2">
        <v>1111841549</v>
      </c>
    </row>
    <row r="3140" spans="1:5">
      <c r="A3140" s="2">
        <v>10328253</v>
      </c>
      <c r="B3140" s="2" t="s">
        <v>2398</v>
      </c>
      <c r="C3140" s="2" t="s">
        <v>4756</v>
      </c>
      <c r="D3140" s="2" t="s">
        <v>6144</v>
      </c>
      <c r="E3140" s="2">
        <v>1013369876</v>
      </c>
    </row>
    <row r="3141" spans="1:5">
      <c r="A3141" s="2">
        <v>10328303</v>
      </c>
      <c r="B3141" s="2" t="s">
        <v>2398</v>
      </c>
      <c r="C3141" s="2" t="s">
        <v>4756</v>
      </c>
      <c r="D3141" s="2" t="s">
        <v>6145</v>
      </c>
      <c r="E3141" s="2" t="s">
        <v>6146</v>
      </c>
    </row>
    <row r="3142" spans="1:5">
      <c r="A3142" s="2">
        <v>10328302</v>
      </c>
      <c r="B3142" s="2" t="s">
        <v>3340</v>
      </c>
      <c r="C3142" s="2" t="s">
        <v>4756</v>
      </c>
      <c r="D3142" s="2" t="s">
        <v>6147</v>
      </c>
      <c r="E3142" s="2">
        <v>1094831926</v>
      </c>
    </row>
    <row r="3143" spans="1:5">
      <c r="A3143" s="2">
        <v>10328278</v>
      </c>
      <c r="B3143" s="2" t="s">
        <v>3257</v>
      </c>
      <c r="C3143" s="2" t="s">
        <v>4756</v>
      </c>
      <c r="D3143" s="2" t="s">
        <v>6148</v>
      </c>
      <c r="E3143" s="2">
        <v>1124897818</v>
      </c>
    </row>
    <row r="3144" spans="1:5">
      <c r="A3144" s="2">
        <v>10328363</v>
      </c>
      <c r="B3144" s="2" t="s">
        <v>2622</v>
      </c>
      <c r="C3144" s="2" t="s">
        <v>5291</v>
      </c>
      <c r="D3144" s="2" t="s">
        <v>3628</v>
      </c>
      <c r="E3144" s="2">
        <v>1044601579</v>
      </c>
    </row>
    <row r="3145" spans="1:5">
      <c r="A3145" s="2">
        <v>10328298</v>
      </c>
      <c r="B3145" s="2" t="s">
        <v>3334</v>
      </c>
      <c r="C3145" s="2" t="s">
        <v>3297</v>
      </c>
      <c r="D3145" s="2" t="s">
        <v>5166</v>
      </c>
      <c r="E3145" s="2">
        <v>1013859746</v>
      </c>
    </row>
    <row r="3146" spans="1:5">
      <c r="A3146" s="2">
        <v>10328389</v>
      </c>
      <c r="B3146" s="2" t="s">
        <v>3295</v>
      </c>
      <c r="C3146" s="2" t="s">
        <v>3297</v>
      </c>
      <c r="D3146" s="2" t="s">
        <v>6149</v>
      </c>
      <c r="E3146" s="2">
        <v>1098902812</v>
      </c>
    </row>
    <row r="3147" spans="1:5">
      <c r="A3147" s="2">
        <v>10328271</v>
      </c>
      <c r="B3147" s="2" t="s">
        <v>3627</v>
      </c>
      <c r="C3147" s="2" t="s">
        <v>716</v>
      </c>
      <c r="D3147" s="2" t="s">
        <v>6150</v>
      </c>
      <c r="E3147" s="2">
        <v>1014256710</v>
      </c>
    </row>
    <row r="3148" spans="1:5">
      <c r="A3148" s="2">
        <v>10328299</v>
      </c>
      <c r="B3148" s="2" t="s">
        <v>4279</v>
      </c>
      <c r="C3148" s="2" t="s">
        <v>4756</v>
      </c>
      <c r="D3148" s="2" t="s">
        <v>6151</v>
      </c>
      <c r="E3148" s="2">
        <v>1205334777</v>
      </c>
    </row>
    <row r="3149" spans="1:5">
      <c r="A3149" s="2">
        <v>10328386</v>
      </c>
      <c r="B3149" s="2" t="s">
        <v>3317</v>
      </c>
      <c r="C3149" s="2" t="s">
        <v>1095</v>
      </c>
      <c r="D3149" s="2" t="s">
        <v>6152</v>
      </c>
      <c r="E3149" s="2">
        <v>1028847537</v>
      </c>
    </row>
    <row r="3150" spans="1:5">
      <c r="A3150" s="2">
        <v>10328256</v>
      </c>
      <c r="B3150" s="2" t="s">
        <v>1551</v>
      </c>
      <c r="C3150" s="2" t="s">
        <v>1187</v>
      </c>
      <c r="D3150" s="2" t="s">
        <v>6153</v>
      </c>
      <c r="E3150" s="2">
        <v>1055193198</v>
      </c>
    </row>
    <row r="3151" spans="1:5">
      <c r="A3151" s="2">
        <v>10328354</v>
      </c>
      <c r="B3151" s="2" t="s">
        <v>3677</v>
      </c>
      <c r="C3151" s="2" t="s">
        <v>1187</v>
      </c>
      <c r="D3151" s="2" t="s">
        <v>6154</v>
      </c>
      <c r="E3151" s="2">
        <v>1003704267</v>
      </c>
    </row>
    <row r="3152" spans="1:5">
      <c r="A3152" s="2">
        <v>10328353</v>
      </c>
      <c r="B3152" s="2" t="s">
        <v>2943</v>
      </c>
      <c r="C3152" s="2" t="s">
        <v>1179</v>
      </c>
      <c r="D3152" s="2" t="s">
        <v>6155</v>
      </c>
      <c r="E3152" s="2">
        <v>1067120464</v>
      </c>
    </row>
    <row r="3153" spans="1:5">
      <c r="A3153" s="2">
        <v>10328359</v>
      </c>
      <c r="B3153" s="2" t="s">
        <v>3888</v>
      </c>
      <c r="C3153" s="2" t="s">
        <v>3955</v>
      </c>
      <c r="D3153" s="2" t="s">
        <v>6156</v>
      </c>
      <c r="E3153" s="2">
        <v>1025311205</v>
      </c>
    </row>
    <row r="3154" spans="1:5">
      <c r="A3154" s="2">
        <v>10328268</v>
      </c>
      <c r="B3154" s="2" t="s">
        <v>3830</v>
      </c>
      <c r="C3154" s="2" t="s">
        <v>1187</v>
      </c>
      <c r="D3154" s="2" t="s">
        <v>6157</v>
      </c>
      <c r="E3154" s="2">
        <v>1004781197</v>
      </c>
    </row>
    <row r="3155" spans="1:5">
      <c r="A3155" s="2">
        <v>10328352</v>
      </c>
      <c r="B3155" s="2" t="s">
        <v>3830</v>
      </c>
      <c r="C3155" s="2" t="s">
        <v>1187</v>
      </c>
      <c r="D3155" s="2" t="s">
        <v>6158</v>
      </c>
      <c r="E3155" s="2">
        <v>1062219783</v>
      </c>
    </row>
    <row r="3156" spans="1:5">
      <c r="A3156" s="2">
        <v>10327069</v>
      </c>
      <c r="B3156" s="2" t="s">
        <v>3340</v>
      </c>
      <c r="C3156" s="2" t="s">
        <v>4756</v>
      </c>
      <c r="D3156" s="2" t="s">
        <v>6159</v>
      </c>
      <c r="E3156" s="2">
        <v>1025575233</v>
      </c>
    </row>
    <row r="3157" spans="1:5">
      <c r="A3157" s="2">
        <v>10327070</v>
      </c>
      <c r="B3157" s="2" t="s">
        <v>4233</v>
      </c>
      <c r="C3157" s="2" t="s">
        <v>4756</v>
      </c>
      <c r="D3157" s="2" t="s">
        <v>6160</v>
      </c>
      <c r="E3157" s="2">
        <v>1032289696</v>
      </c>
    </row>
    <row r="3158" spans="1:5">
      <c r="A3158" s="2">
        <v>10327090</v>
      </c>
      <c r="B3158" s="2" t="s">
        <v>3340</v>
      </c>
      <c r="C3158" s="2" t="s">
        <v>4756</v>
      </c>
      <c r="D3158" s="2" t="s">
        <v>6161</v>
      </c>
      <c r="E3158" s="2">
        <v>1145096689</v>
      </c>
    </row>
    <row r="3159" spans="1:5">
      <c r="A3159" s="2">
        <v>10327103</v>
      </c>
      <c r="B3159" s="2" t="s">
        <v>4131</v>
      </c>
      <c r="C3159" s="2" t="s">
        <v>4756</v>
      </c>
      <c r="D3159" s="2" t="s">
        <v>6162</v>
      </c>
      <c r="E3159" s="2">
        <v>1060487208</v>
      </c>
    </row>
    <row r="3160" spans="1:5">
      <c r="A3160" s="2">
        <v>10327975</v>
      </c>
      <c r="B3160" s="2" t="s">
        <v>3340</v>
      </c>
      <c r="C3160" s="2" t="s">
        <v>4756</v>
      </c>
      <c r="D3160" s="2" t="s">
        <v>6163</v>
      </c>
      <c r="E3160" s="2">
        <v>1030565576</v>
      </c>
    </row>
    <row r="3161" spans="1:5">
      <c r="A3161" s="2">
        <v>10327997</v>
      </c>
      <c r="B3161" s="2" t="s">
        <v>3340</v>
      </c>
      <c r="C3161" s="2" t="s">
        <v>4756</v>
      </c>
      <c r="D3161" s="2" t="s">
        <v>6164</v>
      </c>
      <c r="E3161" s="2">
        <v>1012550815</v>
      </c>
    </row>
    <row r="3162" spans="1:5">
      <c r="A3162" s="2">
        <v>10327107</v>
      </c>
      <c r="B3162" s="2" t="s">
        <v>3962</v>
      </c>
      <c r="C3162" s="2" t="s">
        <v>3297</v>
      </c>
      <c r="D3162" s="2" t="s">
        <v>6165</v>
      </c>
      <c r="E3162" s="2">
        <v>1010411276</v>
      </c>
    </row>
    <row r="3163" spans="1:5">
      <c r="A3163" s="2">
        <v>10327559</v>
      </c>
      <c r="B3163" s="2" t="s">
        <v>3962</v>
      </c>
      <c r="C3163" s="2" t="s">
        <v>3297</v>
      </c>
      <c r="D3163" s="2" t="s">
        <v>6166</v>
      </c>
      <c r="E3163" s="2">
        <v>1016937328</v>
      </c>
    </row>
    <row r="3164" spans="1:5">
      <c r="A3164" s="2">
        <v>10327345</v>
      </c>
      <c r="B3164" s="2" t="s">
        <v>5395</v>
      </c>
      <c r="C3164" s="2" t="s">
        <v>4571</v>
      </c>
      <c r="D3164" s="2" t="s">
        <v>3813</v>
      </c>
      <c r="E3164" s="2">
        <v>1000845915</v>
      </c>
    </row>
    <row r="3165" spans="1:5">
      <c r="A3165" s="2">
        <v>10328071</v>
      </c>
      <c r="B3165" s="2" t="s">
        <v>5323</v>
      </c>
      <c r="C3165" s="2" t="s">
        <v>4571</v>
      </c>
      <c r="D3165" s="2" t="s">
        <v>6167</v>
      </c>
      <c r="E3165" s="2">
        <v>1098778648</v>
      </c>
    </row>
    <row r="3166" spans="1:5">
      <c r="A3166" s="2">
        <v>10328000</v>
      </c>
      <c r="B3166" s="2" t="s">
        <v>5263</v>
      </c>
      <c r="C3166" s="2" t="s">
        <v>4571</v>
      </c>
      <c r="D3166" s="2" t="s">
        <v>6168</v>
      </c>
      <c r="E3166" s="2">
        <v>1093397293</v>
      </c>
    </row>
    <row r="3167" spans="1:5">
      <c r="A3167" s="2">
        <v>10327547</v>
      </c>
      <c r="B3167" s="2" t="s">
        <v>3637</v>
      </c>
      <c r="C3167" s="2" t="s">
        <v>3957</v>
      </c>
      <c r="D3167" s="2" t="s">
        <v>6169</v>
      </c>
      <c r="E3167" s="2">
        <v>1006373998</v>
      </c>
    </row>
    <row r="3168" spans="1:5">
      <c r="A3168" s="2">
        <v>10327963</v>
      </c>
      <c r="B3168" s="2" t="s">
        <v>3774</v>
      </c>
      <c r="C3168" s="2" t="s">
        <v>3950</v>
      </c>
      <c r="D3168" s="2" t="s">
        <v>6170</v>
      </c>
      <c r="E3168" s="2">
        <v>1141664478</v>
      </c>
    </row>
    <row r="3169" spans="1:5">
      <c r="A3169" s="2">
        <v>10327560</v>
      </c>
      <c r="B3169" s="2" t="s">
        <v>3319</v>
      </c>
      <c r="C3169" s="2" t="s">
        <v>883</v>
      </c>
      <c r="D3169" s="2" t="s">
        <v>6171</v>
      </c>
      <c r="E3169" s="2">
        <v>1220300012</v>
      </c>
    </row>
    <row r="3170" spans="1:5">
      <c r="A3170" s="2">
        <v>10327972</v>
      </c>
      <c r="B3170" s="2" t="s">
        <v>2943</v>
      </c>
      <c r="C3170" s="2" t="s">
        <v>1179</v>
      </c>
      <c r="D3170" s="2" t="s">
        <v>6172</v>
      </c>
      <c r="E3170" s="2">
        <v>1228782783</v>
      </c>
    </row>
    <row r="3171" spans="1:5">
      <c r="A3171" s="2">
        <v>10328301</v>
      </c>
      <c r="B3171" s="2" t="s">
        <v>3612</v>
      </c>
      <c r="C3171" s="2" t="s">
        <v>5342</v>
      </c>
      <c r="D3171" s="2" t="s">
        <v>6173</v>
      </c>
      <c r="E3171" s="2">
        <v>1093548264</v>
      </c>
    </row>
    <row r="3172" spans="1:5">
      <c r="A3172" s="2">
        <v>10328394</v>
      </c>
      <c r="B3172" s="2" t="s">
        <v>3340</v>
      </c>
      <c r="C3172" s="2" t="s">
        <v>4756</v>
      </c>
      <c r="D3172" s="2" t="s">
        <v>6175</v>
      </c>
      <c r="E3172" s="2">
        <v>1093212915</v>
      </c>
    </row>
    <row r="3173" spans="1:5">
      <c r="A3173" s="2">
        <v>10328385</v>
      </c>
      <c r="B3173" s="2" t="s">
        <v>3340</v>
      </c>
      <c r="C3173" s="2" t="s">
        <v>4756</v>
      </c>
      <c r="D3173" s="2" t="s">
        <v>6176</v>
      </c>
      <c r="E3173" s="2">
        <v>1500415611</v>
      </c>
    </row>
    <row r="3174" spans="1:5">
      <c r="A3174" s="2">
        <v>10328503</v>
      </c>
      <c r="B3174" s="2" t="s">
        <v>2398</v>
      </c>
      <c r="C3174" s="2" t="s">
        <v>4756</v>
      </c>
      <c r="D3174" s="2" t="s">
        <v>6177</v>
      </c>
      <c r="E3174" s="2">
        <v>1016959510</v>
      </c>
    </row>
    <row r="3175" spans="1:5">
      <c r="A3175" s="2">
        <v>10328462</v>
      </c>
      <c r="B3175" s="2" t="s">
        <v>3345</v>
      </c>
      <c r="C3175" s="2" t="s">
        <v>4756</v>
      </c>
      <c r="D3175" s="2" t="s">
        <v>6178</v>
      </c>
      <c r="E3175" s="2">
        <v>1112340419</v>
      </c>
    </row>
    <row r="3176" spans="1:5">
      <c r="A3176" s="2">
        <v>10328398</v>
      </c>
      <c r="B3176" s="2" t="s">
        <v>2398</v>
      </c>
      <c r="C3176" s="2" t="s">
        <v>4756</v>
      </c>
      <c r="D3176" s="2" t="s">
        <v>6179</v>
      </c>
      <c r="E3176" s="2">
        <v>1063983834</v>
      </c>
    </row>
    <row r="3177" spans="1:5">
      <c r="A3177" s="2">
        <v>10328372</v>
      </c>
      <c r="B3177" s="2" t="s">
        <v>2622</v>
      </c>
      <c r="C3177" s="2" t="s">
        <v>5291</v>
      </c>
      <c r="D3177" s="2" t="s">
        <v>6180</v>
      </c>
      <c r="E3177" s="2">
        <v>1551478789</v>
      </c>
    </row>
    <row r="3178" spans="1:5">
      <c r="A3178" s="2">
        <v>10299776</v>
      </c>
      <c r="B3178" s="2" t="s">
        <v>3614</v>
      </c>
      <c r="C3178" s="2" t="s">
        <v>5291</v>
      </c>
      <c r="D3178" s="2" t="s">
        <v>6181</v>
      </c>
      <c r="E3178" s="2">
        <v>1060307020</v>
      </c>
    </row>
    <row r="3179" spans="1:5">
      <c r="A3179" s="2">
        <v>10328391</v>
      </c>
      <c r="B3179" s="2" t="s">
        <v>5395</v>
      </c>
      <c r="C3179" s="2" t="s">
        <v>4571</v>
      </c>
      <c r="D3179" s="2" t="s">
        <v>6182</v>
      </c>
      <c r="E3179" s="2">
        <v>1025098311</v>
      </c>
    </row>
    <row r="3180" spans="1:5">
      <c r="A3180" s="2">
        <v>10328376</v>
      </c>
      <c r="B3180" s="2" t="s">
        <v>5395</v>
      </c>
      <c r="C3180" s="2" t="s">
        <v>4571</v>
      </c>
      <c r="D3180" s="2" t="s">
        <v>6183</v>
      </c>
      <c r="E3180" s="2">
        <v>1124958733</v>
      </c>
    </row>
    <row r="3181" spans="1:5">
      <c r="A3181" s="2">
        <v>10328388</v>
      </c>
      <c r="B3181" s="2" t="s">
        <v>5940</v>
      </c>
      <c r="C3181" s="2" t="s">
        <v>716</v>
      </c>
      <c r="D3181" s="2" t="s">
        <v>6184</v>
      </c>
      <c r="E3181" s="2">
        <v>1010131324</v>
      </c>
    </row>
    <row r="3182" spans="1:5">
      <c r="A3182" s="2">
        <v>10328461</v>
      </c>
      <c r="B3182" s="2" t="s">
        <v>6185</v>
      </c>
      <c r="C3182" s="2" t="s">
        <v>1187</v>
      </c>
      <c r="D3182" s="2" t="s">
        <v>4116</v>
      </c>
      <c r="E3182" s="2">
        <v>1285716227</v>
      </c>
    </row>
    <row r="3183" spans="1:5">
      <c r="A3183" s="2">
        <v>10328393</v>
      </c>
      <c r="B3183" s="2" t="s">
        <v>3888</v>
      </c>
      <c r="C3183" s="2" t="s">
        <v>3955</v>
      </c>
      <c r="D3183" s="2" t="s">
        <v>6186</v>
      </c>
      <c r="E3183" s="2">
        <v>1097744013</v>
      </c>
    </row>
    <row r="3184" spans="1:5">
      <c r="A3184" s="2">
        <v>10328460</v>
      </c>
      <c r="B3184" s="2" t="s">
        <v>5209</v>
      </c>
      <c r="C3184" s="2" t="s">
        <v>1096</v>
      </c>
      <c r="D3184" s="2" t="s">
        <v>6187</v>
      </c>
      <c r="E3184" s="2">
        <v>1505689593</v>
      </c>
    </row>
    <row r="3185" spans="1:5">
      <c r="A3185" s="2">
        <v>10328395</v>
      </c>
      <c r="B3185" s="2" t="s">
        <v>3853</v>
      </c>
      <c r="C3185" s="2" t="s">
        <v>1187</v>
      </c>
      <c r="D3185" s="2" t="s">
        <v>6188</v>
      </c>
      <c r="E3185" s="2">
        <v>1159294760</v>
      </c>
    </row>
    <row r="3186" spans="1:5">
      <c r="A3186" s="2">
        <v>10328415</v>
      </c>
      <c r="B3186" s="2" t="s">
        <v>5104</v>
      </c>
      <c r="C3186" s="2" t="s">
        <v>1179</v>
      </c>
      <c r="D3186" s="2" t="s">
        <v>6189</v>
      </c>
      <c r="E3186" s="2" t="s">
        <v>6190</v>
      </c>
    </row>
    <row r="3187" spans="1:5">
      <c r="A3187" s="2">
        <v>10328417</v>
      </c>
      <c r="B3187" s="2" t="s">
        <v>4474</v>
      </c>
      <c r="C3187" s="2" t="s">
        <v>883</v>
      </c>
      <c r="D3187" s="2" t="s">
        <v>6191</v>
      </c>
      <c r="E3187" s="2">
        <v>1026635283</v>
      </c>
    </row>
    <row r="3188" spans="1:5">
      <c r="A3188" s="2">
        <v>10328558</v>
      </c>
      <c r="B3188" s="2" t="s">
        <v>2398</v>
      </c>
      <c r="C3188" s="2" t="s">
        <v>6192</v>
      </c>
      <c r="D3188" s="2" t="s">
        <v>6193</v>
      </c>
      <c r="E3188" s="2" t="s">
        <v>6194</v>
      </c>
    </row>
    <row r="3189" spans="1:5">
      <c r="A3189" s="2">
        <v>10328543</v>
      </c>
      <c r="B3189" s="2" t="s">
        <v>2398</v>
      </c>
      <c r="C3189" s="2" t="s">
        <v>6192</v>
      </c>
      <c r="D3189" s="2" t="s">
        <v>1147</v>
      </c>
      <c r="E3189" s="2">
        <v>1096404169</v>
      </c>
    </row>
    <row r="3190" spans="1:5">
      <c r="A3190" s="2">
        <v>10328547</v>
      </c>
      <c r="B3190" s="2" t="s">
        <v>3340</v>
      </c>
      <c r="C3190" s="2" t="s">
        <v>6192</v>
      </c>
      <c r="D3190" s="2" t="s">
        <v>6195</v>
      </c>
      <c r="E3190" s="2" t="s">
        <v>6196</v>
      </c>
    </row>
    <row r="3191" spans="1:5">
      <c r="A3191" s="2">
        <v>10328564</v>
      </c>
      <c r="B3191" s="2" t="s">
        <v>3340</v>
      </c>
      <c r="C3191" s="2" t="s">
        <v>6192</v>
      </c>
      <c r="D3191" s="2" t="s">
        <v>6197</v>
      </c>
      <c r="E3191" s="2" t="s">
        <v>6198</v>
      </c>
    </row>
    <row r="3192" spans="1:5">
      <c r="A3192" s="2">
        <v>10328559</v>
      </c>
      <c r="B3192" s="2" t="s">
        <v>3284</v>
      </c>
      <c r="C3192" s="2" t="s">
        <v>6199</v>
      </c>
      <c r="D3192" s="2" t="s">
        <v>6200</v>
      </c>
      <c r="E3192" s="2">
        <v>1001742086</v>
      </c>
    </row>
    <row r="3193" spans="1:5">
      <c r="A3193" s="2">
        <v>10328560</v>
      </c>
      <c r="B3193" s="2" t="s">
        <v>3279</v>
      </c>
      <c r="C3193" s="2" t="s">
        <v>6199</v>
      </c>
      <c r="D3193" s="2" t="s">
        <v>6201</v>
      </c>
      <c r="E3193" s="2">
        <v>1120364877</v>
      </c>
    </row>
    <row r="3194" spans="1:5">
      <c r="A3194" s="2">
        <v>10328574</v>
      </c>
      <c r="B3194" s="2" t="s">
        <v>3845</v>
      </c>
      <c r="C3194" s="2" t="s">
        <v>716</v>
      </c>
      <c r="D3194" s="2" t="s">
        <v>6202</v>
      </c>
      <c r="E3194" s="2">
        <v>1140686052</v>
      </c>
    </row>
    <row r="3195" spans="1:5">
      <c r="A3195" s="2">
        <v>10328572</v>
      </c>
      <c r="B3195" s="2" t="s">
        <v>3301</v>
      </c>
      <c r="C3195" s="2" t="s">
        <v>716</v>
      </c>
      <c r="D3195" s="2" t="s">
        <v>6203</v>
      </c>
      <c r="E3195" s="2">
        <v>1557555351</v>
      </c>
    </row>
    <row r="3196" spans="1:5">
      <c r="A3196" s="2">
        <v>10328557</v>
      </c>
      <c r="B3196" s="2" t="s">
        <v>3845</v>
      </c>
      <c r="C3196" s="2" t="s">
        <v>716</v>
      </c>
      <c r="D3196" s="2" t="s">
        <v>6204</v>
      </c>
      <c r="E3196" s="2">
        <v>1127183942</v>
      </c>
    </row>
    <row r="3197" spans="1:5">
      <c r="A3197" s="2">
        <v>10328567</v>
      </c>
      <c r="B3197" s="2" t="s">
        <v>3771</v>
      </c>
      <c r="C3197" s="2" t="s">
        <v>1097</v>
      </c>
      <c r="D3197" s="2" t="s">
        <v>6205</v>
      </c>
      <c r="E3197" s="2">
        <v>1098915447</v>
      </c>
    </row>
    <row r="3198" spans="1:5">
      <c r="A3198" s="2">
        <v>10328556</v>
      </c>
      <c r="B3198" s="2" t="s">
        <v>6206</v>
      </c>
      <c r="C3198" s="2" t="s">
        <v>3950</v>
      </c>
      <c r="D3198" s="2" t="s">
        <v>1837</v>
      </c>
      <c r="E3198" s="2">
        <v>1117197747</v>
      </c>
    </row>
    <row r="3199" spans="1:5">
      <c r="A3199" s="2">
        <v>10328561</v>
      </c>
      <c r="B3199" s="2" t="s">
        <v>1551</v>
      </c>
      <c r="C3199" s="2" t="s">
        <v>1187</v>
      </c>
      <c r="D3199" s="2" t="s">
        <v>2599</v>
      </c>
      <c r="E3199" s="2" t="s">
        <v>6207</v>
      </c>
    </row>
    <row r="3200" spans="1:5">
      <c r="A3200" s="2">
        <v>10328562</v>
      </c>
      <c r="B3200" s="2" t="s">
        <v>3350</v>
      </c>
      <c r="C3200" s="2" t="s">
        <v>1187</v>
      </c>
      <c r="D3200" s="2" t="s">
        <v>6208</v>
      </c>
      <c r="E3200" s="2">
        <v>1033714741</v>
      </c>
    </row>
    <row r="3201" spans="1:5">
      <c r="A3201" s="2">
        <v>10328544</v>
      </c>
      <c r="B3201" s="2" t="s">
        <v>3329</v>
      </c>
      <c r="C3201" s="2" t="s">
        <v>1179</v>
      </c>
      <c r="D3201" s="2" t="s">
        <v>6209</v>
      </c>
      <c r="E3201" s="2">
        <v>1208365324</v>
      </c>
    </row>
    <row r="3202" spans="1:5">
      <c r="A3202" s="2">
        <v>10328565</v>
      </c>
      <c r="B3202" s="2" t="s">
        <v>3329</v>
      </c>
      <c r="C3202" s="2" t="s">
        <v>1179</v>
      </c>
      <c r="D3202" s="2" t="s">
        <v>6210</v>
      </c>
      <c r="E3202" s="2">
        <v>1008541659</v>
      </c>
    </row>
    <row r="3203" spans="1:5">
      <c r="A3203" s="2">
        <v>10328563</v>
      </c>
      <c r="B3203" s="2" t="s">
        <v>3329</v>
      </c>
      <c r="C3203" s="2" t="s">
        <v>1179</v>
      </c>
      <c r="D3203" s="2" t="s">
        <v>6211</v>
      </c>
      <c r="E3203" s="2">
        <v>1110397373</v>
      </c>
    </row>
    <row r="3204" spans="1:5">
      <c r="A3204" s="2">
        <v>10328570</v>
      </c>
      <c r="B3204" s="2" t="s">
        <v>5395</v>
      </c>
      <c r="C3204" s="2" t="s">
        <v>4571</v>
      </c>
      <c r="D3204" s="2" t="s">
        <v>4173</v>
      </c>
      <c r="E3204" s="2">
        <v>1508120017</v>
      </c>
    </row>
    <row r="3205" spans="1:5">
      <c r="A3205" s="2">
        <v>10328568</v>
      </c>
      <c r="B3205" s="2" t="s">
        <v>3303</v>
      </c>
      <c r="C3205" s="2" t="s">
        <v>716</v>
      </c>
      <c r="D3205" s="2" t="s">
        <v>6212</v>
      </c>
      <c r="E3205" s="2">
        <v>1120500222</v>
      </c>
    </row>
    <row r="3206" spans="1:5">
      <c r="A3206" s="2">
        <v>10328569</v>
      </c>
      <c r="B3206" s="2" t="s">
        <v>4215</v>
      </c>
      <c r="C3206" s="2" t="s">
        <v>6192</v>
      </c>
      <c r="D3206" s="2" t="s">
        <v>6213</v>
      </c>
      <c r="E3206" s="2">
        <v>1044289096</v>
      </c>
    </row>
    <row r="3207" spans="1:5">
      <c r="A3207" s="2">
        <v>10275939</v>
      </c>
      <c r="B3207" s="2" t="s">
        <v>5820</v>
      </c>
      <c r="C3207" s="2" t="s">
        <v>4571</v>
      </c>
      <c r="D3207" s="2" t="s">
        <v>5603</v>
      </c>
      <c r="E3207" s="2">
        <v>1014470763</v>
      </c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 t="s">
        <v>622</v>
      </c>
      <c r="B3211" s="2" t="s">
        <v>622</v>
      </c>
      <c r="C3211" s="2" t="s">
        <v>622</v>
      </c>
      <c r="D3211" s="2" t="s">
        <v>622</v>
      </c>
      <c r="E3211" s="2" t="s">
        <v>622</v>
      </c>
    </row>
  </sheetData>
  <sheetProtection algorithmName="SHA-512" hashValue="DMjlG11AYE4pNylKGPJdSiNyehHq/96Ubps+MnTA51aNpWSshjLKWIh+Q9XiMPW01MXyb56YWuMvDdJFItTJaw==" saltValue="66986BaTr8BjoJ37ou9AYQ==" spinCount="100000" sheet="1" formatCells="0" formatColumns="0" formatRows="0" insertColumns="0" insertRows="0" insertHyperlinks="0" deleteColumns="0" deleteRows="0" sort="0" autoFilter="0" pivotTables="0"/>
  <autoFilter ref="A1:E3018"/>
  <conditionalFormatting sqref="A1">
    <cfRule type="duplicateValues" dxfId="65" priority="1"/>
    <cfRule type="duplicateValues" dxfId="64" priority="2"/>
    <cfRule type="duplicateValues" dxfId="63" priority="3"/>
    <cfRule type="duplicateValues" dxfId="62" priority="4"/>
    <cfRule type="duplicateValues" dxfId="61" priority="5"/>
    <cfRule type="duplicateValues" dxfId="60" priority="6"/>
    <cfRule type="duplicateValues" dxfId="59" priority="7"/>
    <cfRule type="duplicateValues" dxfId="58" priority="8"/>
    <cfRule type="duplicateValues" dxfId="57" priority="9"/>
    <cfRule type="duplicateValues" dxfId="56" priority="10"/>
  </conditionalFormatting>
  <conditionalFormatting sqref="A1:E1">
    <cfRule type="containsText" dxfId="55" priority="11" operator="containsText" text="لا يوجد مواعيد">
      <formula>NOT(ISERROR(SEARCH("لا يوجد مواعيد",A1)))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6"/>
  <sheetViews>
    <sheetView tabSelected="1" zoomScaleNormal="100" workbookViewId="0">
      <pane ySplit="1" topLeftCell="A2" activePane="bottomLeft" state="frozen"/>
      <selection pane="bottomLeft" activeCell="A2" sqref="A2:D552"/>
    </sheetView>
  </sheetViews>
  <sheetFormatPr defaultColWidth="9.140625" defaultRowHeight="18.75"/>
  <cols>
    <col min="1" max="1" width="14" style="82" customWidth="1"/>
    <col min="2" max="2" width="53.42578125" style="82" bestFit="1" customWidth="1"/>
    <col min="3" max="3" width="15" style="82" customWidth="1"/>
    <col min="4" max="4" width="14.7109375" style="82" bestFit="1" customWidth="1"/>
    <col min="5" max="5" width="36.28515625" style="82" customWidth="1"/>
    <col min="6" max="6" width="40.28515625" style="82" customWidth="1"/>
    <col min="7" max="7" width="28.85546875" style="82" customWidth="1"/>
    <col min="8" max="8" width="53.140625" style="82" customWidth="1"/>
    <col min="9" max="9" width="30.85546875" style="82" customWidth="1"/>
    <col min="10" max="16384" width="9.140625" style="82"/>
  </cols>
  <sheetData>
    <row r="1" spans="1:8" ht="39.75" customHeight="1">
      <c r="A1" s="112" t="s">
        <v>3847</v>
      </c>
      <c r="B1" s="112" t="s">
        <v>0</v>
      </c>
      <c r="C1" s="112" t="s">
        <v>3848</v>
      </c>
      <c r="D1" s="112" t="s">
        <v>3849</v>
      </c>
      <c r="E1" s="82" t="s">
        <v>616</v>
      </c>
      <c r="F1" s="82" t="s">
        <v>615</v>
      </c>
      <c r="G1" s="82" t="s">
        <v>3846</v>
      </c>
      <c r="H1" s="82" t="s">
        <v>3239</v>
      </c>
    </row>
    <row r="2" spans="1:8">
      <c r="A2" s="112"/>
      <c r="B2" s="112"/>
      <c r="C2" s="113"/>
      <c r="D2" s="113"/>
      <c r="E2" s="82" t="str">
        <f>IFERROR(VLOOKUP(A2,New!A:E,5,0),"لا يوجد مواعيد")</f>
        <v>لا يوجد مواعيد</v>
      </c>
      <c r="F2" s="82" t="str">
        <f>IFERROR(VLOOKUP(A2,New!A:F,4,0),"لا يوجد مواعيد")</f>
        <v>لا يوجد مواعيد</v>
      </c>
      <c r="G2" s="82" t="str">
        <f>IFERROR(VLOOKUP(A2,New!A:G,3,0),"لا يوجد مواعيد")</f>
        <v>لا يوجد مواعيد</v>
      </c>
      <c r="H2" s="82" t="str">
        <f>IFERROR(VLOOKUP(A2,New!A:H,2,0),"لا يوجد مواعيد")</f>
        <v>لا يوجد مواعيد</v>
      </c>
    </row>
    <row r="3" spans="1:8">
      <c r="A3" s="112"/>
      <c r="B3" s="112"/>
      <c r="C3" s="113"/>
      <c r="D3" s="113"/>
      <c r="E3" s="82" t="str">
        <f>IFERROR(VLOOKUP(A3,New!A:E,5,0),"لا يوجد مواعيد")</f>
        <v>لا يوجد مواعيد</v>
      </c>
      <c r="F3" s="82" t="str">
        <f>IFERROR(VLOOKUP(A3,New!A:F,4,0),"لا يوجد مواعيد")</f>
        <v>لا يوجد مواعيد</v>
      </c>
      <c r="G3" s="82" t="str">
        <f>IFERROR(VLOOKUP(A3,New!A:G,3,0),"لا يوجد مواعيد")</f>
        <v>لا يوجد مواعيد</v>
      </c>
      <c r="H3" s="82" t="str">
        <f>IFERROR(VLOOKUP(A3,New!A:H,2,0),"لا يوجد مواعيد")</f>
        <v>لا يوجد مواعيد</v>
      </c>
    </row>
    <row r="4" spans="1:8">
      <c r="A4" s="112"/>
      <c r="B4" s="112"/>
      <c r="C4" s="113"/>
      <c r="D4" s="113"/>
      <c r="E4" s="82" t="str">
        <f>IFERROR(VLOOKUP(A4,New!A:E,5,0),"لا يوجد مواعيد")</f>
        <v>لا يوجد مواعيد</v>
      </c>
      <c r="F4" s="82" t="str">
        <f>IFERROR(VLOOKUP(A4,New!A:F,4,0),"لا يوجد مواعيد")</f>
        <v>لا يوجد مواعيد</v>
      </c>
      <c r="G4" s="82" t="str">
        <f>IFERROR(VLOOKUP(A4,New!A:G,3,0),"لا يوجد مواعيد")</f>
        <v>لا يوجد مواعيد</v>
      </c>
      <c r="H4" s="82" t="str">
        <f>IFERROR(VLOOKUP(A4,New!A:H,2,0),"لا يوجد مواعيد")</f>
        <v>لا يوجد مواعيد</v>
      </c>
    </row>
    <row r="5" spans="1:8">
      <c r="A5" s="112"/>
      <c r="B5" s="112"/>
      <c r="C5" s="113"/>
      <c r="D5" s="113"/>
      <c r="E5" s="82" t="str">
        <f>IFERROR(VLOOKUP(A5,New!A:E,5,0),"لا يوجد مواعيد")</f>
        <v>لا يوجد مواعيد</v>
      </c>
      <c r="F5" s="82" t="str">
        <f>IFERROR(VLOOKUP(A5,New!A:F,4,0),"لا يوجد مواعيد")</f>
        <v>لا يوجد مواعيد</v>
      </c>
      <c r="G5" s="82" t="str">
        <f>IFERROR(VLOOKUP(A5,New!A:G,3,0),"لا يوجد مواعيد")</f>
        <v>لا يوجد مواعيد</v>
      </c>
      <c r="H5" s="82" t="str">
        <f>IFERROR(VLOOKUP(A5,New!A:H,2,0),"لا يوجد مواعيد")</f>
        <v>لا يوجد مواعيد</v>
      </c>
    </row>
    <row r="6" spans="1:8">
      <c r="A6" s="112"/>
      <c r="B6" s="112"/>
      <c r="C6" s="113"/>
      <c r="D6" s="113"/>
      <c r="E6" s="82" t="str">
        <f>IFERROR(VLOOKUP(A6,New!A:E,5,0),"لا يوجد مواعيد")</f>
        <v>لا يوجد مواعيد</v>
      </c>
      <c r="F6" s="82" t="str">
        <f>IFERROR(VLOOKUP(A6,New!A:F,4,0),"لا يوجد مواعيد")</f>
        <v>لا يوجد مواعيد</v>
      </c>
      <c r="G6" s="82" t="str">
        <f>IFERROR(VLOOKUP(A6,New!A:G,3,0),"لا يوجد مواعيد")</f>
        <v>لا يوجد مواعيد</v>
      </c>
      <c r="H6" s="82" t="str">
        <f>IFERROR(VLOOKUP(A6,New!A:H,2,0),"لا يوجد مواعيد")</f>
        <v>لا يوجد مواعيد</v>
      </c>
    </row>
    <row r="7" spans="1:8">
      <c r="A7" s="112"/>
      <c r="B7" s="112"/>
      <c r="C7" s="113"/>
      <c r="D7" s="113"/>
      <c r="E7" s="82" t="str">
        <f>IFERROR(VLOOKUP(A7,New!A:E,5,0),"لا يوجد مواعيد")</f>
        <v>لا يوجد مواعيد</v>
      </c>
      <c r="F7" s="82" t="str">
        <f>IFERROR(VLOOKUP(A7,New!A:F,4,0),"لا يوجد مواعيد")</f>
        <v>لا يوجد مواعيد</v>
      </c>
      <c r="G7" s="82" t="str">
        <f>IFERROR(VLOOKUP(A7,New!A:G,3,0),"لا يوجد مواعيد")</f>
        <v>لا يوجد مواعيد</v>
      </c>
      <c r="H7" s="82" t="str">
        <f>IFERROR(VLOOKUP(A7,New!A:H,2,0),"لا يوجد مواعيد")</f>
        <v>لا يوجد مواعيد</v>
      </c>
    </row>
    <row r="8" spans="1:8">
      <c r="A8" s="112"/>
      <c r="B8" s="112"/>
      <c r="C8" s="113"/>
      <c r="D8" s="113"/>
      <c r="E8" s="82" t="str">
        <f>IFERROR(VLOOKUP(A8,New!A:E,5,0),"لا يوجد مواعيد")</f>
        <v>لا يوجد مواعيد</v>
      </c>
      <c r="F8" s="82" t="str">
        <f>IFERROR(VLOOKUP(A8,New!A:F,4,0),"لا يوجد مواعيد")</f>
        <v>لا يوجد مواعيد</v>
      </c>
      <c r="G8" s="82" t="str">
        <f>IFERROR(VLOOKUP(A8,New!A:G,3,0),"لا يوجد مواعيد")</f>
        <v>لا يوجد مواعيد</v>
      </c>
      <c r="H8" s="82" t="str">
        <f>IFERROR(VLOOKUP(A8,New!A:H,2,0),"لا يوجد مواعيد")</f>
        <v>لا يوجد مواعيد</v>
      </c>
    </row>
    <row r="9" spans="1:8">
      <c r="A9" s="112"/>
      <c r="B9" s="112"/>
      <c r="C9" s="113"/>
      <c r="D9" s="113"/>
      <c r="E9" s="82" t="str">
        <f>IFERROR(VLOOKUP(A9,New!A:E,5,0),"لا يوجد مواعيد")</f>
        <v>لا يوجد مواعيد</v>
      </c>
      <c r="F9" s="82" t="str">
        <f>IFERROR(VLOOKUP(A9,New!A:F,4,0),"لا يوجد مواعيد")</f>
        <v>لا يوجد مواعيد</v>
      </c>
      <c r="G9" s="82" t="str">
        <f>IFERROR(VLOOKUP(A9,New!A:G,3,0),"لا يوجد مواعيد")</f>
        <v>لا يوجد مواعيد</v>
      </c>
      <c r="H9" s="82" t="str">
        <f>IFERROR(VLOOKUP(A9,New!A:H,2,0),"لا يوجد مواعيد")</f>
        <v>لا يوجد مواعيد</v>
      </c>
    </row>
    <row r="10" spans="1:8">
      <c r="A10" s="112"/>
      <c r="B10" s="112"/>
      <c r="C10" s="113"/>
      <c r="D10" s="113"/>
      <c r="E10" s="82" t="str">
        <f>IFERROR(VLOOKUP(A10,New!A:E,5,0),"لا يوجد مواعيد")</f>
        <v>لا يوجد مواعيد</v>
      </c>
      <c r="F10" s="82" t="str">
        <f>IFERROR(VLOOKUP(A10,New!A:F,4,0),"لا يوجد مواعيد")</f>
        <v>لا يوجد مواعيد</v>
      </c>
      <c r="G10" s="82" t="str">
        <f>IFERROR(VLOOKUP(A10,New!A:G,3,0),"لا يوجد مواعيد")</f>
        <v>لا يوجد مواعيد</v>
      </c>
      <c r="H10" s="82" t="str">
        <f>IFERROR(VLOOKUP(A10,New!A:H,2,0),"لا يوجد مواعيد")</f>
        <v>لا يوجد مواعيد</v>
      </c>
    </row>
    <row r="11" spans="1:8">
      <c r="A11" s="112"/>
      <c r="B11" s="112"/>
      <c r="C11" s="113"/>
      <c r="D11" s="113"/>
      <c r="E11" s="82" t="str">
        <f>IFERROR(VLOOKUP(A11,New!A:E,5,0),"لا يوجد مواعيد")</f>
        <v>لا يوجد مواعيد</v>
      </c>
      <c r="F11" s="82" t="str">
        <f>IFERROR(VLOOKUP(A11,New!A:F,4,0),"لا يوجد مواعيد")</f>
        <v>لا يوجد مواعيد</v>
      </c>
      <c r="G11" s="82" t="str">
        <f>IFERROR(VLOOKUP(A11,New!A:G,3,0),"لا يوجد مواعيد")</f>
        <v>لا يوجد مواعيد</v>
      </c>
      <c r="H11" s="82" t="str">
        <f>IFERROR(VLOOKUP(A11,New!A:H,2,0),"لا يوجد مواعيد")</f>
        <v>لا يوجد مواعيد</v>
      </c>
    </row>
    <row r="12" spans="1:8">
      <c r="A12" s="112"/>
      <c r="B12" s="112"/>
      <c r="C12" s="113"/>
      <c r="D12" s="113"/>
      <c r="E12" s="82" t="str">
        <f>IFERROR(VLOOKUP(A12,New!A:E,5,0),"لا يوجد مواعيد")</f>
        <v>لا يوجد مواعيد</v>
      </c>
      <c r="F12" s="82" t="str">
        <f>IFERROR(VLOOKUP(A12,New!A:F,4,0),"لا يوجد مواعيد")</f>
        <v>لا يوجد مواعيد</v>
      </c>
      <c r="G12" s="82" t="str">
        <f>IFERROR(VLOOKUP(A12,New!A:G,3,0),"لا يوجد مواعيد")</f>
        <v>لا يوجد مواعيد</v>
      </c>
      <c r="H12" s="82" t="str">
        <f>IFERROR(VLOOKUP(A12,New!A:H,2,0),"لا يوجد مواعيد")</f>
        <v>لا يوجد مواعيد</v>
      </c>
    </row>
    <row r="13" spans="1:8">
      <c r="A13" s="112"/>
      <c r="B13" s="112"/>
      <c r="C13" s="113"/>
      <c r="D13" s="113"/>
      <c r="E13" s="82" t="str">
        <f>IFERROR(VLOOKUP(A13,New!A:E,5,0),"لا يوجد مواعيد")</f>
        <v>لا يوجد مواعيد</v>
      </c>
      <c r="F13" s="82" t="str">
        <f>IFERROR(VLOOKUP(A13,New!A:F,4,0),"لا يوجد مواعيد")</f>
        <v>لا يوجد مواعيد</v>
      </c>
      <c r="G13" s="82" t="str">
        <f>IFERROR(VLOOKUP(A13,New!A:G,3,0),"لا يوجد مواعيد")</f>
        <v>لا يوجد مواعيد</v>
      </c>
      <c r="H13" s="82" t="str">
        <f>IFERROR(VLOOKUP(A13,New!A:H,2,0),"لا يوجد مواعيد")</f>
        <v>لا يوجد مواعيد</v>
      </c>
    </row>
    <row r="14" spans="1:8">
      <c r="A14" s="112"/>
      <c r="B14" s="112"/>
      <c r="C14" s="113"/>
      <c r="D14" s="113"/>
      <c r="E14" s="82" t="str">
        <f>IFERROR(VLOOKUP(A14,New!A:E,5,0),"لا يوجد مواعيد")</f>
        <v>لا يوجد مواعيد</v>
      </c>
      <c r="F14" s="82" t="str">
        <f>IFERROR(VLOOKUP(A14,New!A:F,4,0),"لا يوجد مواعيد")</f>
        <v>لا يوجد مواعيد</v>
      </c>
      <c r="G14" s="82" t="str">
        <f>IFERROR(VLOOKUP(A14,New!A:G,3,0),"لا يوجد مواعيد")</f>
        <v>لا يوجد مواعيد</v>
      </c>
      <c r="H14" s="82" t="str">
        <f>IFERROR(VLOOKUP(A14,New!A:H,2,0),"لا يوجد مواعيد")</f>
        <v>لا يوجد مواعيد</v>
      </c>
    </row>
    <row r="15" spans="1:8">
      <c r="A15" s="112"/>
      <c r="B15" s="112"/>
      <c r="C15" s="113"/>
      <c r="D15" s="113"/>
      <c r="E15" s="82" t="str">
        <f>IFERROR(VLOOKUP(A15,New!A:E,5,0),"لا يوجد مواعيد")</f>
        <v>لا يوجد مواعيد</v>
      </c>
      <c r="F15" s="82" t="str">
        <f>IFERROR(VLOOKUP(A15,New!A:F,4,0),"لا يوجد مواعيد")</f>
        <v>لا يوجد مواعيد</v>
      </c>
      <c r="G15" s="82" t="str">
        <f>IFERROR(VLOOKUP(A15,New!A:G,3,0),"لا يوجد مواعيد")</f>
        <v>لا يوجد مواعيد</v>
      </c>
      <c r="H15" s="82" t="str">
        <f>IFERROR(VLOOKUP(A15,New!A:H,2,0),"لا يوجد مواعيد")</f>
        <v>لا يوجد مواعيد</v>
      </c>
    </row>
    <row r="16" spans="1:8">
      <c r="A16" s="112"/>
      <c r="B16" s="112"/>
      <c r="C16" s="113"/>
      <c r="D16" s="113"/>
      <c r="E16" s="82" t="str">
        <f>IFERROR(VLOOKUP(A16,New!A:E,5,0),"لا يوجد مواعيد")</f>
        <v>لا يوجد مواعيد</v>
      </c>
      <c r="F16" s="82" t="str">
        <f>IFERROR(VLOOKUP(A16,New!A:F,4,0),"لا يوجد مواعيد")</f>
        <v>لا يوجد مواعيد</v>
      </c>
      <c r="G16" s="82" t="str">
        <f>IFERROR(VLOOKUP(A16,New!A:G,3,0),"لا يوجد مواعيد")</f>
        <v>لا يوجد مواعيد</v>
      </c>
      <c r="H16" s="82" t="str">
        <f>IFERROR(VLOOKUP(A16,New!A:H,2,0),"لا يوجد مواعيد")</f>
        <v>لا يوجد مواعيد</v>
      </c>
    </row>
    <row r="17" spans="1:8">
      <c r="A17" s="112"/>
      <c r="B17" s="112"/>
      <c r="C17" s="113"/>
      <c r="D17" s="113"/>
      <c r="E17" s="82" t="str">
        <f>IFERROR(VLOOKUP(A17,New!A:E,5,0),"لا يوجد مواعيد")</f>
        <v>لا يوجد مواعيد</v>
      </c>
      <c r="F17" s="82" t="str">
        <f>IFERROR(VLOOKUP(A17,New!A:F,4,0),"لا يوجد مواعيد")</f>
        <v>لا يوجد مواعيد</v>
      </c>
      <c r="G17" s="82" t="str">
        <f>IFERROR(VLOOKUP(A17,New!A:G,3,0),"لا يوجد مواعيد")</f>
        <v>لا يوجد مواعيد</v>
      </c>
      <c r="H17" s="82" t="str">
        <f>IFERROR(VLOOKUP(A17,New!A:H,2,0),"لا يوجد مواعيد")</f>
        <v>لا يوجد مواعيد</v>
      </c>
    </row>
    <row r="18" spans="1:8">
      <c r="A18" s="112"/>
      <c r="B18" s="112"/>
      <c r="C18" s="113"/>
      <c r="D18" s="113"/>
      <c r="E18" s="82" t="str">
        <f>IFERROR(VLOOKUP(A18,New!A:E,5,0),"لا يوجد مواعيد")</f>
        <v>لا يوجد مواعيد</v>
      </c>
      <c r="F18" s="82" t="str">
        <f>IFERROR(VLOOKUP(A18,New!A:F,4,0),"لا يوجد مواعيد")</f>
        <v>لا يوجد مواعيد</v>
      </c>
      <c r="G18" s="82" t="str">
        <f>IFERROR(VLOOKUP(A18,New!A:G,3,0),"لا يوجد مواعيد")</f>
        <v>لا يوجد مواعيد</v>
      </c>
      <c r="H18" s="82" t="str">
        <f>IFERROR(VLOOKUP(A18,New!A:H,2,0),"لا يوجد مواعيد")</f>
        <v>لا يوجد مواعيد</v>
      </c>
    </row>
    <row r="19" spans="1:8">
      <c r="A19" s="112"/>
      <c r="B19" s="112"/>
      <c r="C19" s="113"/>
      <c r="D19" s="113"/>
      <c r="E19" s="82" t="str">
        <f>IFERROR(VLOOKUP(A19,New!A:E,5,0),"لا يوجد مواعيد")</f>
        <v>لا يوجد مواعيد</v>
      </c>
      <c r="F19" s="82" t="str">
        <f>IFERROR(VLOOKUP(A19,New!A:F,4,0),"لا يوجد مواعيد")</f>
        <v>لا يوجد مواعيد</v>
      </c>
      <c r="G19" s="82" t="str">
        <f>IFERROR(VLOOKUP(A19,New!A:G,3,0),"لا يوجد مواعيد")</f>
        <v>لا يوجد مواعيد</v>
      </c>
      <c r="H19" s="82" t="str">
        <f>IFERROR(VLOOKUP(A19,New!A:H,2,0),"لا يوجد مواعيد")</f>
        <v>لا يوجد مواعيد</v>
      </c>
    </row>
    <row r="20" spans="1:8">
      <c r="A20" s="112"/>
      <c r="B20" s="112"/>
      <c r="C20" s="113"/>
      <c r="D20" s="113"/>
      <c r="E20" s="82" t="str">
        <f>IFERROR(VLOOKUP(A20,New!A:E,5,0),"لا يوجد مواعيد")</f>
        <v>لا يوجد مواعيد</v>
      </c>
      <c r="F20" s="82" t="str">
        <f>IFERROR(VLOOKUP(A20,New!A:F,4,0),"لا يوجد مواعيد")</f>
        <v>لا يوجد مواعيد</v>
      </c>
      <c r="G20" s="82" t="str">
        <f>IFERROR(VLOOKUP(A20,New!A:G,3,0),"لا يوجد مواعيد")</f>
        <v>لا يوجد مواعيد</v>
      </c>
      <c r="H20" s="82" t="str">
        <f>IFERROR(VLOOKUP(A20,New!A:H,2,0),"لا يوجد مواعيد")</f>
        <v>لا يوجد مواعيد</v>
      </c>
    </row>
    <row r="21" spans="1:8">
      <c r="A21" s="112"/>
      <c r="B21" s="112"/>
      <c r="C21" s="113"/>
      <c r="D21" s="113"/>
      <c r="E21" s="82" t="str">
        <f>IFERROR(VLOOKUP(A21,New!A:E,5,0),"لا يوجد مواعيد")</f>
        <v>لا يوجد مواعيد</v>
      </c>
      <c r="F21" s="82" t="str">
        <f>IFERROR(VLOOKUP(A21,New!A:F,4,0),"لا يوجد مواعيد")</f>
        <v>لا يوجد مواعيد</v>
      </c>
      <c r="G21" s="82" t="str">
        <f>IFERROR(VLOOKUP(A21,New!A:G,3,0),"لا يوجد مواعيد")</f>
        <v>لا يوجد مواعيد</v>
      </c>
      <c r="H21" s="82" t="str">
        <f>IFERROR(VLOOKUP(A21,New!A:H,2,0),"لا يوجد مواعيد")</f>
        <v>لا يوجد مواعيد</v>
      </c>
    </row>
    <row r="22" spans="1:8">
      <c r="A22" s="112"/>
      <c r="B22" s="112"/>
      <c r="C22" s="113"/>
      <c r="D22" s="113"/>
      <c r="E22" s="82" t="str">
        <f>IFERROR(VLOOKUP(A22,New!A:E,5,0),"لا يوجد مواعيد")</f>
        <v>لا يوجد مواعيد</v>
      </c>
      <c r="F22" s="82" t="str">
        <f>IFERROR(VLOOKUP(A22,New!A:F,4,0),"لا يوجد مواعيد")</f>
        <v>لا يوجد مواعيد</v>
      </c>
      <c r="G22" s="82" t="str">
        <f>IFERROR(VLOOKUP(A22,New!A:G,3,0),"لا يوجد مواعيد")</f>
        <v>لا يوجد مواعيد</v>
      </c>
      <c r="H22" s="82" t="str">
        <f>IFERROR(VLOOKUP(A22,New!A:H,2,0),"لا يوجد مواعيد")</f>
        <v>لا يوجد مواعيد</v>
      </c>
    </row>
    <row r="23" spans="1:8">
      <c r="A23" s="112"/>
      <c r="B23" s="112"/>
      <c r="C23" s="113"/>
      <c r="D23" s="113"/>
      <c r="E23" s="82" t="str">
        <f>IFERROR(VLOOKUP(A23,New!A:E,5,0),"لا يوجد مواعيد")</f>
        <v>لا يوجد مواعيد</v>
      </c>
      <c r="F23" s="82" t="str">
        <f>IFERROR(VLOOKUP(A23,New!A:F,4,0),"لا يوجد مواعيد")</f>
        <v>لا يوجد مواعيد</v>
      </c>
      <c r="G23" s="82" t="str">
        <f>IFERROR(VLOOKUP(A23,New!A:G,3,0),"لا يوجد مواعيد")</f>
        <v>لا يوجد مواعيد</v>
      </c>
      <c r="H23" s="82" t="str">
        <f>IFERROR(VLOOKUP(A23,New!A:H,2,0),"لا يوجد مواعيد")</f>
        <v>لا يوجد مواعيد</v>
      </c>
    </row>
    <row r="24" spans="1:8">
      <c r="A24" s="112"/>
      <c r="B24" s="112"/>
      <c r="C24" s="113"/>
      <c r="D24" s="113"/>
      <c r="E24" s="82" t="str">
        <f>IFERROR(VLOOKUP(A24,New!A:E,5,0),"لا يوجد مواعيد")</f>
        <v>لا يوجد مواعيد</v>
      </c>
      <c r="F24" s="82" t="str">
        <f>IFERROR(VLOOKUP(A24,New!A:F,4,0),"لا يوجد مواعيد")</f>
        <v>لا يوجد مواعيد</v>
      </c>
      <c r="G24" s="82" t="str">
        <f>IFERROR(VLOOKUP(A24,New!A:G,3,0),"لا يوجد مواعيد")</f>
        <v>لا يوجد مواعيد</v>
      </c>
      <c r="H24" s="82" t="str">
        <f>IFERROR(VLOOKUP(A24,New!A:H,2,0),"لا يوجد مواعيد")</f>
        <v>لا يوجد مواعيد</v>
      </c>
    </row>
    <row r="25" spans="1:8">
      <c r="A25" s="112"/>
      <c r="B25" s="112"/>
      <c r="C25" s="113"/>
      <c r="D25" s="113"/>
      <c r="E25" s="82" t="str">
        <f>IFERROR(VLOOKUP(A25,New!A:E,5,0),"لا يوجد مواعيد")</f>
        <v>لا يوجد مواعيد</v>
      </c>
      <c r="F25" s="82" t="str">
        <f>IFERROR(VLOOKUP(A25,New!A:F,4,0),"لا يوجد مواعيد")</f>
        <v>لا يوجد مواعيد</v>
      </c>
      <c r="G25" s="82" t="str">
        <f>IFERROR(VLOOKUP(A25,New!A:G,3,0),"لا يوجد مواعيد")</f>
        <v>لا يوجد مواعيد</v>
      </c>
      <c r="H25" s="82" t="str">
        <f>IFERROR(VLOOKUP(A25,New!A:H,2,0),"لا يوجد مواعيد")</f>
        <v>لا يوجد مواعيد</v>
      </c>
    </row>
    <row r="26" spans="1:8">
      <c r="A26" s="112"/>
      <c r="B26" s="112"/>
      <c r="C26" s="113"/>
      <c r="D26" s="113"/>
      <c r="E26" s="82" t="str">
        <f>IFERROR(VLOOKUP(A26,New!A:E,5,0),"لا يوجد مواعيد")</f>
        <v>لا يوجد مواعيد</v>
      </c>
      <c r="F26" s="82" t="str">
        <f>IFERROR(VLOOKUP(A26,New!A:F,4,0),"لا يوجد مواعيد")</f>
        <v>لا يوجد مواعيد</v>
      </c>
      <c r="G26" s="82" t="str">
        <f>IFERROR(VLOOKUP(A26,New!A:G,3,0),"لا يوجد مواعيد")</f>
        <v>لا يوجد مواعيد</v>
      </c>
      <c r="H26" s="82" t="str">
        <f>IFERROR(VLOOKUP(A26,New!A:H,2,0),"لا يوجد مواعيد")</f>
        <v>لا يوجد مواعيد</v>
      </c>
    </row>
    <row r="27" spans="1:8">
      <c r="A27" s="112"/>
      <c r="B27" s="112"/>
      <c r="C27" s="113"/>
      <c r="D27" s="113"/>
      <c r="E27" s="82" t="str">
        <f>IFERROR(VLOOKUP(A27,New!A:E,5,0),"لا يوجد مواعيد")</f>
        <v>لا يوجد مواعيد</v>
      </c>
      <c r="F27" s="82" t="str">
        <f>IFERROR(VLOOKUP(A27,New!A:F,4,0),"لا يوجد مواعيد")</f>
        <v>لا يوجد مواعيد</v>
      </c>
      <c r="G27" s="82" t="str">
        <f>IFERROR(VLOOKUP(A27,New!A:G,3,0),"لا يوجد مواعيد")</f>
        <v>لا يوجد مواعيد</v>
      </c>
      <c r="H27" s="82" t="str">
        <f>IFERROR(VLOOKUP(A27,New!A:H,2,0),"لا يوجد مواعيد")</f>
        <v>لا يوجد مواعيد</v>
      </c>
    </row>
    <row r="28" spans="1:8">
      <c r="A28" s="112"/>
      <c r="B28" s="112"/>
      <c r="C28" s="113"/>
      <c r="D28" s="113"/>
      <c r="E28" s="82" t="str">
        <f>IFERROR(VLOOKUP(A28,New!A:E,5,0),"لا يوجد مواعيد")</f>
        <v>لا يوجد مواعيد</v>
      </c>
      <c r="F28" s="82" t="str">
        <f>IFERROR(VLOOKUP(A28,New!A:F,4,0),"لا يوجد مواعيد")</f>
        <v>لا يوجد مواعيد</v>
      </c>
      <c r="G28" s="82" t="str">
        <f>IFERROR(VLOOKUP(A28,New!A:G,3,0),"لا يوجد مواعيد")</f>
        <v>لا يوجد مواعيد</v>
      </c>
      <c r="H28" s="82" t="str">
        <f>IFERROR(VLOOKUP(A28,New!A:H,2,0),"لا يوجد مواعيد")</f>
        <v>لا يوجد مواعيد</v>
      </c>
    </row>
    <row r="29" spans="1:8">
      <c r="A29" s="112"/>
      <c r="B29" s="112"/>
      <c r="C29" s="113"/>
      <c r="D29" s="113"/>
      <c r="E29" s="82" t="str">
        <f>IFERROR(VLOOKUP(A29,New!A:E,5,0),"لا يوجد مواعيد")</f>
        <v>لا يوجد مواعيد</v>
      </c>
      <c r="F29" s="82" t="str">
        <f>IFERROR(VLOOKUP(A29,New!A:F,4,0),"لا يوجد مواعيد")</f>
        <v>لا يوجد مواعيد</v>
      </c>
      <c r="G29" s="82" t="str">
        <f>IFERROR(VLOOKUP(A29,New!A:G,3,0),"لا يوجد مواعيد")</f>
        <v>لا يوجد مواعيد</v>
      </c>
      <c r="H29" s="82" t="str">
        <f>IFERROR(VLOOKUP(A29,New!A:H,2,0),"لا يوجد مواعيد")</f>
        <v>لا يوجد مواعيد</v>
      </c>
    </row>
    <row r="30" spans="1:8">
      <c r="A30" s="112"/>
      <c r="B30" s="112"/>
      <c r="C30" s="113"/>
      <c r="D30" s="113"/>
      <c r="E30" s="82" t="str">
        <f>IFERROR(VLOOKUP(A30,New!A:E,5,0),"لا يوجد مواعيد")</f>
        <v>لا يوجد مواعيد</v>
      </c>
      <c r="F30" s="82" t="str">
        <f>IFERROR(VLOOKUP(A30,New!A:F,4,0),"لا يوجد مواعيد")</f>
        <v>لا يوجد مواعيد</v>
      </c>
      <c r="G30" s="82" t="str">
        <f>IFERROR(VLOOKUP(A30,New!A:G,3,0),"لا يوجد مواعيد")</f>
        <v>لا يوجد مواعيد</v>
      </c>
      <c r="H30" s="82" t="str">
        <f>IFERROR(VLOOKUP(A30,New!A:H,2,0),"لا يوجد مواعيد")</f>
        <v>لا يوجد مواعيد</v>
      </c>
    </row>
    <row r="31" spans="1:8">
      <c r="A31" s="112"/>
      <c r="B31" s="112"/>
      <c r="C31" s="113"/>
      <c r="D31" s="113"/>
      <c r="E31" s="82" t="str">
        <f>IFERROR(VLOOKUP(A31,New!A:E,5,0),"لا يوجد مواعيد")</f>
        <v>لا يوجد مواعيد</v>
      </c>
      <c r="F31" s="82" t="str">
        <f>IFERROR(VLOOKUP(A31,New!A:F,4,0),"لا يوجد مواعيد")</f>
        <v>لا يوجد مواعيد</v>
      </c>
      <c r="G31" s="82" t="str">
        <f>IFERROR(VLOOKUP(A31,New!A:G,3,0),"لا يوجد مواعيد")</f>
        <v>لا يوجد مواعيد</v>
      </c>
      <c r="H31" s="82" t="str">
        <f>IFERROR(VLOOKUP(A31,New!A:H,2,0),"لا يوجد مواعيد")</f>
        <v>لا يوجد مواعيد</v>
      </c>
    </row>
    <row r="32" spans="1:8">
      <c r="A32" s="112"/>
      <c r="B32" s="112"/>
      <c r="C32" s="113"/>
      <c r="D32" s="113"/>
      <c r="E32" s="82" t="str">
        <f>IFERROR(VLOOKUP(A32,New!A:E,5,0),"لا يوجد مواعيد")</f>
        <v>لا يوجد مواعيد</v>
      </c>
      <c r="F32" s="82" t="str">
        <f>IFERROR(VLOOKUP(A32,New!A:F,4,0),"لا يوجد مواعيد")</f>
        <v>لا يوجد مواعيد</v>
      </c>
      <c r="G32" s="82" t="str">
        <f>IFERROR(VLOOKUP(A32,New!A:G,3,0),"لا يوجد مواعيد")</f>
        <v>لا يوجد مواعيد</v>
      </c>
      <c r="H32" s="82" t="str">
        <f>IFERROR(VLOOKUP(A32,New!A:H,2,0),"لا يوجد مواعيد")</f>
        <v>لا يوجد مواعيد</v>
      </c>
    </row>
    <row r="33" spans="1:8">
      <c r="A33" s="112"/>
      <c r="B33" s="112"/>
      <c r="C33" s="113"/>
      <c r="D33" s="113"/>
      <c r="E33" s="82" t="str">
        <f>IFERROR(VLOOKUP(A33,New!A:E,5,0),"لا يوجد مواعيد")</f>
        <v>لا يوجد مواعيد</v>
      </c>
      <c r="F33" s="82" t="str">
        <f>IFERROR(VLOOKUP(A33,New!A:F,4,0),"لا يوجد مواعيد")</f>
        <v>لا يوجد مواعيد</v>
      </c>
      <c r="G33" s="82" t="str">
        <f>IFERROR(VLOOKUP(A33,New!A:G,3,0),"لا يوجد مواعيد")</f>
        <v>لا يوجد مواعيد</v>
      </c>
      <c r="H33" s="82" t="str">
        <f>IFERROR(VLOOKUP(A33,New!A:H,2,0),"لا يوجد مواعيد")</f>
        <v>لا يوجد مواعيد</v>
      </c>
    </row>
    <row r="34" spans="1:8">
      <c r="A34" s="112"/>
      <c r="B34" s="112"/>
      <c r="C34" s="113"/>
      <c r="D34" s="113"/>
      <c r="E34" s="82" t="str">
        <f>IFERROR(VLOOKUP(A34,New!A:E,5,0),"لا يوجد مواعيد")</f>
        <v>لا يوجد مواعيد</v>
      </c>
      <c r="F34" s="82" t="str">
        <f>IFERROR(VLOOKUP(A34,New!A:F,4,0),"لا يوجد مواعيد")</f>
        <v>لا يوجد مواعيد</v>
      </c>
      <c r="G34" s="82" t="str">
        <f>IFERROR(VLOOKUP(A34,New!A:G,3,0),"لا يوجد مواعيد")</f>
        <v>لا يوجد مواعيد</v>
      </c>
      <c r="H34" s="82" t="str">
        <f>IFERROR(VLOOKUP(A34,New!A:H,2,0),"لا يوجد مواعيد")</f>
        <v>لا يوجد مواعيد</v>
      </c>
    </row>
    <row r="35" spans="1:8">
      <c r="A35" s="112"/>
      <c r="B35" s="112"/>
      <c r="C35" s="113"/>
      <c r="D35" s="113"/>
      <c r="E35" s="82" t="str">
        <f>IFERROR(VLOOKUP(A35,New!A:E,5,0),"لا يوجد مواعيد")</f>
        <v>لا يوجد مواعيد</v>
      </c>
      <c r="F35" s="82" t="str">
        <f>IFERROR(VLOOKUP(A35,New!A:F,4,0),"لا يوجد مواعيد")</f>
        <v>لا يوجد مواعيد</v>
      </c>
      <c r="G35" s="82" t="str">
        <f>IFERROR(VLOOKUP(A35,New!A:G,3,0),"لا يوجد مواعيد")</f>
        <v>لا يوجد مواعيد</v>
      </c>
      <c r="H35" s="82" t="str">
        <f>IFERROR(VLOOKUP(A35,New!A:H,2,0),"لا يوجد مواعيد")</f>
        <v>لا يوجد مواعيد</v>
      </c>
    </row>
    <row r="36" spans="1:8">
      <c r="A36" s="112"/>
      <c r="B36" s="112"/>
      <c r="C36" s="113"/>
      <c r="D36" s="113"/>
      <c r="E36" s="82" t="str">
        <f>IFERROR(VLOOKUP(A36,New!A:E,5,0),"لا يوجد مواعيد")</f>
        <v>لا يوجد مواعيد</v>
      </c>
      <c r="F36" s="82" t="str">
        <f>IFERROR(VLOOKUP(A36,New!A:F,4,0),"لا يوجد مواعيد")</f>
        <v>لا يوجد مواعيد</v>
      </c>
      <c r="G36" s="82" t="str">
        <f>IFERROR(VLOOKUP(A36,New!A:G,3,0),"لا يوجد مواعيد")</f>
        <v>لا يوجد مواعيد</v>
      </c>
      <c r="H36" s="82" t="str">
        <f>IFERROR(VLOOKUP(A36,New!A:H,2,0),"لا يوجد مواعيد")</f>
        <v>لا يوجد مواعيد</v>
      </c>
    </row>
    <row r="37" spans="1:8">
      <c r="A37" s="112"/>
      <c r="B37" s="112"/>
      <c r="C37" s="113"/>
      <c r="D37" s="113"/>
      <c r="E37" s="82" t="str">
        <f>IFERROR(VLOOKUP(A37,New!A:E,5,0),"لا يوجد مواعيد")</f>
        <v>لا يوجد مواعيد</v>
      </c>
      <c r="F37" s="82" t="str">
        <f>IFERROR(VLOOKUP(A37,New!A:F,4,0),"لا يوجد مواعيد")</f>
        <v>لا يوجد مواعيد</v>
      </c>
      <c r="G37" s="82" t="str">
        <f>IFERROR(VLOOKUP(A37,New!A:G,3,0),"لا يوجد مواعيد")</f>
        <v>لا يوجد مواعيد</v>
      </c>
      <c r="H37" s="82" t="str">
        <f>IFERROR(VLOOKUP(A37,New!A:H,2,0),"لا يوجد مواعيد")</f>
        <v>لا يوجد مواعيد</v>
      </c>
    </row>
    <row r="38" spans="1:8">
      <c r="A38" s="112"/>
      <c r="B38" s="112"/>
      <c r="C38" s="113"/>
      <c r="D38" s="113"/>
      <c r="E38" s="82" t="str">
        <f>IFERROR(VLOOKUP(A38,New!A:E,5,0),"لا يوجد مواعيد")</f>
        <v>لا يوجد مواعيد</v>
      </c>
      <c r="F38" s="82" t="str">
        <f>IFERROR(VLOOKUP(A38,New!A:F,4,0),"لا يوجد مواعيد")</f>
        <v>لا يوجد مواعيد</v>
      </c>
      <c r="G38" s="82" t="str">
        <f>IFERROR(VLOOKUP(A38,New!A:G,3,0),"لا يوجد مواعيد")</f>
        <v>لا يوجد مواعيد</v>
      </c>
      <c r="H38" s="82" t="str">
        <f>IFERROR(VLOOKUP(A38,New!A:H,2,0),"لا يوجد مواعيد")</f>
        <v>لا يوجد مواعيد</v>
      </c>
    </row>
    <row r="39" spans="1:8">
      <c r="A39" s="112"/>
      <c r="B39" s="112"/>
      <c r="C39" s="113"/>
      <c r="D39" s="113"/>
      <c r="E39" s="82" t="str">
        <f>IFERROR(VLOOKUP(A39,New!A:E,5,0),"لا يوجد مواعيد")</f>
        <v>لا يوجد مواعيد</v>
      </c>
      <c r="F39" s="82" t="str">
        <f>IFERROR(VLOOKUP(A39,New!A:F,4,0),"لا يوجد مواعيد")</f>
        <v>لا يوجد مواعيد</v>
      </c>
      <c r="G39" s="82" t="str">
        <f>IFERROR(VLOOKUP(A39,New!A:G,3,0),"لا يوجد مواعيد")</f>
        <v>لا يوجد مواعيد</v>
      </c>
      <c r="H39" s="82" t="str">
        <f>IFERROR(VLOOKUP(A39,New!A:H,2,0),"لا يوجد مواعيد")</f>
        <v>لا يوجد مواعيد</v>
      </c>
    </row>
    <row r="40" spans="1:8">
      <c r="A40" s="112"/>
      <c r="B40" s="112"/>
      <c r="C40" s="113"/>
      <c r="D40" s="113"/>
      <c r="E40" s="82" t="str">
        <f>IFERROR(VLOOKUP(A40,New!A:E,5,0),"لا يوجد مواعيد")</f>
        <v>لا يوجد مواعيد</v>
      </c>
      <c r="F40" s="82" t="str">
        <f>IFERROR(VLOOKUP(A40,New!A:F,4,0),"لا يوجد مواعيد")</f>
        <v>لا يوجد مواعيد</v>
      </c>
      <c r="G40" s="82" t="str">
        <f>IFERROR(VLOOKUP(A40,New!A:G,3,0),"لا يوجد مواعيد")</f>
        <v>لا يوجد مواعيد</v>
      </c>
      <c r="H40" s="82" t="str">
        <f>IFERROR(VLOOKUP(A40,New!A:H,2,0),"لا يوجد مواعيد")</f>
        <v>لا يوجد مواعيد</v>
      </c>
    </row>
    <row r="41" spans="1:8">
      <c r="A41" s="112"/>
      <c r="B41" s="112"/>
      <c r="C41" s="113"/>
      <c r="D41" s="113"/>
      <c r="E41" s="82" t="str">
        <f>IFERROR(VLOOKUP(A41,New!A:E,5,0),"لا يوجد مواعيد")</f>
        <v>لا يوجد مواعيد</v>
      </c>
      <c r="F41" s="82" t="str">
        <f>IFERROR(VLOOKUP(A41,New!A:F,4,0),"لا يوجد مواعيد")</f>
        <v>لا يوجد مواعيد</v>
      </c>
      <c r="G41" s="82" t="str">
        <f>IFERROR(VLOOKUP(A41,New!A:G,3,0),"لا يوجد مواعيد")</f>
        <v>لا يوجد مواعيد</v>
      </c>
      <c r="H41" s="82" t="str">
        <f>IFERROR(VLOOKUP(A41,New!A:H,2,0),"لا يوجد مواعيد")</f>
        <v>لا يوجد مواعيد</v>
      </c>
    </row>
    <row r="42" spans="1:8">
      <c r="A42" s="112"/>
      <c r="B42" s="112"/>
      <c r="C42" s="113"/>
      <c r="D42" s="113"/>
      <c r="E42" s="82" t="str">
        <f>IFERROR(VLOOKUP(A42,New!A:E,5,0),"لا يوجد مواعيد")</f>
        <v>لا يوجد مواعيد</v>
      </c>
      <c r="F42" s="82" t="str">
        <f>IFERROR(VLOOKUP(A42,New!A:F,4,0),"لا يوجد مواعيد")</f>
        <v>لا يوجد مواعيد</v>
      </c>
      <c r="G42" s="82" t="str">
        <f>IFERROR(VLOOKUP(A42,New!A:G,3,0),"لا يوجد مواعيد")</f>
        <v>لا يوجد مواعيد</v>
      </c>
      <c r="H42" s="82" t="str">
        <f>IFERROR(VLOOKUP(A42,New!A:H,2,0),"لا يوجد مواعيد")</f>
        <v>لا يوجد مواعيد</v>
      </c>
    </row>
    <row r="43" spans="1:8">
      <c r="A43" s="112"/>
      <c r="B43" s="112"/>
      <c r="C43" s="113"/>
      <c r="D43" s="113"/>
      <c r="E43" s="82" t="str">
        <f>IFERROR(VLOOKUP(A43,New!A:E,5,0),"لا يوجد مواعيد")</f>
        <v>لا يوجد مواعيد</v>
      </c>
      <c r="F43" s="82" t="str">
        <f>IFERROR(VLOOKUP(A43,New!A:F,4,0),"لا يوجد مواعيد")</f>
        <v>لا يوجد مواعيد</v>
      </c>
      <c r="G43" s="82" t="str">
        <f>IFERROR(VLOOKUP(A43,New!A:G,3,0),"لا يوجد مواعيد")</f>
        <v>لا يوجد مواعيد</v>
      </c>
      <c r="H43" s="82" t="str">
        <f>IFERROR(VLOOKUP(A43,New!A:H,2,0),"لا يوجد مواعيد")</f>
        <v>لا يوجد مواعيد</v>
      </c>
    </row>
    <row r="44" spans="1:8">
      <c r="A44" s="112"/>
      <c r="B44" s="112"/>
      <c r="C44" s="113"/>
      <c r="D44" s="113"/>
      <c r="E44" s="82" t="str">
        <f>IFERROR(VLOOKUP(A44,New!A:E,5,0),"لا يوجد مواعيد")</f>
        <v>لا يوجد مواعيد</v>
      </c>
      <c r="F44" s="82" t="str">
        <f>IFERROR(VLOOKUP(A44,New!A:F,4,0),"لا يوجد مواعيد")</f>
        <v>لا يوجد مواعيد</v>
      </c>
      <c r="G44" s="82" t="str">
        <f>IFERROR(VLOOKUP(A44,New!A:G,3,0),"لا يوجد مواعيد")</f>
        <v>لا يوجد مواعيد</v>
      </c>
      <c r="H44" s="82" t="str">
        <f>IFERROR(VLOOKUP(A44,New!A:H,2,0),"لا يوجد مواعيد")</f>
        <v>لا يوجد مواعيد</v>
      </c>
    </row>
    <row r="45" spans="1:8">
      <c r="A45" s="112"/>
      <c r="B45" s="112"/>
      <c r="C45" s="113"/>
      <c r="D45" s="113"/>
      <c r="E45" s="82" t="str">
        <f>IFERROR(VLOOKUP(A45,New!A:E,5,0),"لا يوجد مواعيد")</f>
        <v>لا يوجد مواعيد</v>
      </c>
      <c r="F45" s="82" t="str">
        <f>IFERROR(VLOOKUP(A45,New!A:F,4,0),"لا يوجد مواعيد")</f>
        <v>لا يوجد مواعيد</v>
      </c>
      <c r="G45" s="82" t="str">
        <f>IFERROR(VLOOKUP(A45,New!A:G,3,0),"لا يوجد مواعيد")</f>
        <v>لا يوجد مواعيد</v>
      </c>
      <c r="H45" s="82" t="str">
        <f>IFERROR(VLOOKUP(A45,New!A:H,2,0),"لا يوجد مواعيد")</f>
        <v>لا يوجد مواعيد</v>
      </c>
    </row>
    <row r="46" spans="1:8">
      <c r="A46" s="112"/>
      <c r="B46" s="112"/>
      <c r="C46" s="113"/>
      <c r="D46" s="113"/>
      <c r="E46" s="82" t="str">
        <f>IFERROR(VLOOKUP(A46,New!A:E,5,0),"لا يوجد مواعيد")</f>
        <v>لا يوجد مواعيد</v>
      </c>
      <c r="F46" s="82" t="str">
        <f>IFERROR(VLOOKUP(A46,New!A:F,4,0),"لا يوجد مواعيد")</f>
        <v>لا يوجد مواعيد</v>
      </c>
      <c r="G46" s="82" t="str">
        <f>IFERROR(VLOOKUP(A46,New!A:G,3,0),"لا يوجد مواعيد")</f>
        <v>لا يوجد مواعيد</v>
      </c>
      <c r="H46" s="82" t="str">
        <f>IFERROR(VLOOKUP(A46,New!A:H,2,0),"لا يوجد مواعيد")</f>
        <v>لا يوجد مواعيد</v>
      </c>
    </row>
    <row r="47" spans="1:8">
      <c r="A47" s="112"/>
      <c r="B47" s="112"/>
      <c r="C47" s="113"/>
      <c r="D47" s="113"/>
      <c r="E47" s="82" t="str">
        <f>IFERROR(VLOOKUP(A47,New!A:E,5,0),"لا يوجد مواعيد")</f>
        <v>لا يوجد مواعيد</v>
      </c>
      <c r="F47" s="82" t="str">
        <f>IFERROR(VLOOKUP(A47,New!A:F,4,0),"لا يوجد مواعيد")</f>
        <v>لا يوجد مواعيد</v>
      </c>
      <c r="G47" s="82" t="str">
        <f>IFERROR(VLOOKUP(A47,New!A:G,3,0),"لا يوجد مواعيد")</f>
        <v>لا يوجد مواعيد</v>
      </c>
      <c r="H47" s="82" t="str">
        <f>IFERROR(VLOOKUP(A47,New!A:H,2,0),"لا يوجد مواعيد")</f>
        <v>لا يوجد مواعيد</v>
      </c>
    </row>
    <row r="48" spans="1:8">
      <c r="A48" s="112"/>
      <c r="B48" s="112"/>
      <c r="C48" s="113"/>
      <c r="D48" s="113"/>
      <c r="E48" s="82" t="str">
        <f>IFERROR(VLOOKUP(A48,New!A:E,5,0),"لا يوجد مواعيد")</f>
        <v>لا يوجد مواعيد</v>
      </c>
      <c r="F48" s="82" t="str">
        <f>IFERROR(VLOOKUP(A48,New!A:F,4,0),"لا يوجد مواعيد")</f>
        <v>لا يوجد مواعيد</v>
      </c>
      <c r="G48" s="82" t="str">
        <f>IFERROR(VLOOKUP(A48,New!A:G,3,0),"لا يوجد مواعيد")</f>
        <v>لا يوجد مواعيد</v>
      </c>
      <c r="H48" s="82" t="str">
        <f>IFERROR(VLOOKUP(A48,New!A:H,2,0),"لا يوجد مواعيد")</f>
        <v>لا يوجد مواعيد</v>
      </c>
    </row>
    <row r="49" spans="1:8">
      <c r="A49" s="112"/>
      <c r="B49" s="112"/>
      <c r="C49" s="113"/>
      <c r="D49" s="113"/>
      <c r="E49" s="82" t="str">
        <f>IFERROR(VLOOKUP(A49,New!A:E,5,0),"لا يوجد مواعيد")</f>
        <v>لا يوجد مواعيد</v>
      </c>
      <c r="F49" s="82" t="str">
        <f>IFERROR(VLOOKUP(A49,New!A:F,4,0),"لا يوجد مواعيد")</f>
        <v>لا يوجد مواعيد</v>
      </c>
      <c r="G49" s="82" t="str">
        <f>IFERROR(VLOOKUP(A49,New!A:G,3,0),"لا يوجد مواعيد")</f>
        <v>لا يوجد مواعيد</v>
      </c>
      <c r="H49" s="82" t="str">
        <f>IFERROR(VLOOKUP(A49,New!A:H,2,0),"لا يوجد مواعيد")</f>
        <v>لا يوجد مواعيد</v>
      </c>
    </row>
    <row r="50" spans="1:8">
      <c r="A50" s="112"/>
      <c r="B50" s="112"/>
      <c r="C50" s="113"/>
      <c r="D50" s="113"/>
      <c r="E50" s="82" t="str">
        <f>IFERROR(VLOOKUP(A50,New!A:E,5,0),"لا يوجد مواعيد")</f>
        <v>لا يوجد مواعيد</v>
      </c>
      <c r="F50" s="82" t="str">
        <f>IFERROR(VLOOKUP(A50,New!A:F,4,0),"لا يوجد مواعيد")</f>
        <v>لا يوجد مواعيد</v>
      </c>
      <c r="G50" s="82" t="str">
        <f>IFERROR(VLOOKUP(A50,New!A:G,3,0),"لا يوجد مواعيد")</f>
        <v>لا يوجد مواعيد</v>
      </c>
      <c r="H50" s="82" t="str">
        <f>IFERROR(VLOOKUP(A50,New!A:H,2,0),"لا يوجد مواعيد")</f>
        <v>لا يوجد مواعيد</v>
      </c>
    </row>
    <row r="51" spans="1:8">
      <c r="A51" s="112"/>
      <c r="B51" s="112"/>
      <c r="C51" s="113"/>
      <c r="D51" s="113"/>
      <c r="E51" s="82" t="str">
        <f>IFERROR(VLOOKUP(A51,New!A:E,5,0),"لا يوجد مواعيد")</f>
        <v>لا يوجد مواعيد</v>
      </c>
      <c r="F51" s="82" t="str">
        <f>IFERROR(VLOOKUP(A51,New!A:F,4,0),"لا يوجد مواعيد")</f>
        <v>لا يوجد مواعيد</v>
      </c>
      <c r="G51" s="82" t="str">
        <f>IFERROR(VLOOKUP(A51,New!A:G,3,0),"لا يوجد مواعيد")</f>
        <v>لا يوجد مواعيد</v>
      </c>
      <c r="H51" s="82" t="str">
        <f>IFERROR(VLOOKUP(A51,New!A:H,2,0),"لا يوجد مواعيد")</f>
        <v>لا يوجد مواعيد</v>
      </c>
    </row>
    <row r="52" spans="1:8">
      <c r="A52" s="112"/>
      <c r="B52" s="112"/>
      <c r="C52" s="113"/>
      <c r="D52" s="113"/>
      <c r="E52" s="82" t="str">
        <f>IFERROR(VLOOKUP(A52,New!A:E,5,0),"لا يوجد مواعيد")</f>
        <v>لا يوجد مواعيد</v>
      </c>
      <c r="F52" s="82" t="str">
        <f>IFERROR(VLOOKUP(A52,New!A:F,4,0),"لا يوجد مواعيد")</f>
        <v>لا يوجد مواعيد</v>
      </c>
      <c r="G52" s="82" t="str">
        <f>IFERROR(VLOOKUP(A52,New!A:G,3,0),"لا يوجد مواعيد")</f>
        <v>لا يوجد مواعيد</v>
      </c>
      <c r="H52" s="82" t="str">
        <f>IFERROR(VLOOKUP(A52,New!A:H,2,0),"لا يوجد مواعيد")</f>
        <v>لا يوجد مواعيد</v>
      </c>
    </row>
    <row r="53" spans="1:8">
      <c r="A53" s="112"/>
      <c r="B53" s="112"/>
      <c r="C53" s="113"/>
      <c r="D53" s="113"/>
      <c r="E53" s="82" t="str">
        <f>IFERROR(VLOOKUP(A53,New!A:E,5,0),"لا يوجد مواعيد")</f>
        <v>لا يوجد مواعيد</v>
      </c>
      <c r="F53" s="82" t="str">
        <f>IFERROR(VLOOKUP(A53,New!A:F,4,0),"لا يوجد مواعيد")</f>
        <v>لا يوجد مواعيد</v>
      </c>
      <c r="G53" s="82" t="str">
        <f>IFERROR(VLOOKUP(A53,New!A:G,3,0),"لا يوجد مواعيد")</f>
        <v>لا يوجد مواعيد</v>
      </c>
      <c r="H53" s="82" t="str">
        <f>IFERROR(VLOOKUP(A53,New!A:H,2,0),"لا يوجد مواعيد")</f>
        <v>لا يوجد مواعيد</v>
      </c>
    </row>
    <row r="54" spans="1:8">
      <c r="A54" s="112"/>
      <c r="B54" s="112"/>
      <c r="C54" s="113"/>
      <c r="D54" s="113"/>
      <c r="E54" s="82" t="str">
        <f>IFERROR(VLOOKUP(A54,New!A:E,5,0),"لا يوجد مواعيد")</f>
        <v>لا يوجد مواعيد</v>
      </c>
      <c r="F54" s="82" t="str">
        <f>IFERROR(VLOOKUP(A54,New!A:F,4,0),"لا يوجد مواعيد")</f>
        <v>لا يوجد مواعيد</v>
      </c>
      <c r="G54" s="82" t="str">
        <f>IFERROR(VLOOKUP(A54,New!A:G,3,0),"لا يوجد مواعيد")</f>
        <v>لا يوجد مواعيد</v>
      </c>
      <c r="H54" s="82" t="str">
        <f>IFERROR(VLOOKUP(A54,New!A:H,2,0),"لا يوجد مواعيد")</f>
        <v>لا يوجد مواعيد</v>
      </c>
    </row>
    <row r="55" spans="1:8">
      <c r="A55" s="112"/>
      <c r="B55" s="112"/>
      <c r="C55" s="113"/>
      <c r="D55" s="113"/>
      <c r="E55" s="82" t="str">
        <f>IFERROR(VLOOKUP(A55,New!A:E,5,0),"لا يوجد مواعيد")</f>
        <v>لا يوجد مواعيد</v>
      </c>
      <c r="F55" s="82" t="str">
        <f>IFERROR(VLOOKUP(A55,New!A:F,4,0),"لا يوجد مواعيد")</f>
        <v>لا يوجد مواعيد</v>
      </c>
      <c r="G55" s="82" t="str">
        <f>IFERROR(VLOOKUP(A55,New!A:G,3,0),"لا يوجد مواعيد")</f>
        <v>لا يوجد مواعيد</v>
      </c>
      <c r="H55" s="82" t="str">
        <f>IFERROR(VLOOKUP(A55,New!A:H,2,0),"لا يوجد مواعيد")</f>
        <v>لا يوجد مواعيد</v>
      </c>
    </row>
    <row r="56" spans="1:8">
      <c r="A56" s="112"/>
      <c r="B56" s="112"/>
      <c r="C56" s="113"/>
      <c r="D56" s="113"/>
      <c r="E56" s="82" t="str">
        <f>IFERROR(VLOOKUP(A56,New!A:E,5,0),"لا يوجد مواعيد")</f>
        <v>لا يوجد مواعيد</v>
      </c>
      <c r="F56" s="82" t="str">
        <f>IFERROR(VLOOKUP(A56,New!A:F,4,0),"لا يوجد مواعيد")</f>
        <v>لا يوجد مواعيد</v>
      </c>
      <c r="G56" s="82" t="str">
        <f>IFERROR(VLOOKUP(A56,New!A:G,3,0),"لا يوجد مواعيد")</f>
        <v>لا يوجد مواعيد</v>
      </c>
      <c r="H56" s="82" t="str">
        <f>IFERROR(VLOOKUP(A56,New!A:H,2,0),"لا يوجد مواعيد")</f>
        <v>لا يوجد مواعيد</v>
      </c>
    </row>
    <row r="57" spans="1:8">
      <c r="A57" s="112"/>
      <c r="B57" s="112"/>
      <c r="C57" s="113"/>
      <c r="D57" s="113"/>
      <c r="E57" s="82" t="str">
        <f>IFERROR(VLOOKUP(A57,New!A:E,5,0),"لا يوجد مواعيد")</f>
        <v>لا يوجد مواعيد</v>
      </c>
      <c r="F57" s="82" t="str">
        <f>IFERROR(VLOOKUP(A57,New!A:F,4,0),"لا يوجد مواعيد")</f>
        <v>لا يوجد مواعيد</v>
      </c>
      <c r="G57" s="82" t="str">
        <f>IFERROR(VLOOKUP(A57,New!A:G,3,0),"لا يوجد مواعيد")</f>
        <v>لا يوجد مواعيد</v>
      </c>
      <c r="H57" s="82" t="str">
        <f>IFERROR(VLOOKUP(A57,New!A:H,2,0),"لا يوجد مواعيد")</f>
        <v>لا يوجد مواعيد</v>
      </c>
    </row>
    <row r="58" spans="1:8">
      <c r="A58" s="112"/>
      <c r="B58" s="112"/>
      <c r="C58" s="113"/>
      <c r="D58" s="113"/>
      <c r="E58" s="82" t="str">
        <f>IFERROR(VLOOKUP(A58,New!A:E,5,0),"لا يوجد مواعيد")</f>
        <v>لا يوجد مواعيد</v>
      </c>
      <c r="F58" s="82" t="str">
        <f>IFERROR(VLOOKUP(A58,New!A:F,4,0),"لا يوجد مواعيد")</f>
        <v>لا يوجد مواعيد</v>
      </c>
      <c r="G58" s="82" t="str">
        <f>IFERROR(VLOOKUP(A58,New!A:G,3,0),"لا يوجد مواعيد")</f>
        <v>لا يوجد مواعيد</v>
      </c>
      <c r="H58" s="82" t="str">
        <f>IFERROR(VLOOKUP(A58,New!A:H,2,0),"لا يوجد مواعيد")</f>
        <v>لا يوجد مواعيد</v>
      </c>
    </row>
    <row r="59" spans="1:8">
      <c r="A59" s="112"/>
      <c r="B59" s="112"/>
      <c r="C59" s="113"/>
      <c r="D59" s="113"/>
      <c r="E59" s="82" t="str">
        <f>IFERROR(VLOOKUP(A59,New!A:E,5,0),"لا يوجد مواعيد")</f>
        <v>لا يوجد مواعيد</v>
      </c>
      <c r="F59" s="82" t="str">
        <f>IFERROR(VLOOKUP(A59,New!A:F,4,0),"لا يوجد مواعيد")</f>
        <v>لا يوجد مواعيد</v>
      </c>
      <c r="G59" s="82" t="str">
        <f>IFERROR(VLOOKUP(A59,New!A:G,3,0),"لا يوجد مواعيد")</f>
        <v>لا يوجد مواعيد</v>
      </c>
      <c r="H59" s="82" t="str">
        <f>IFERROR(VLOOKUP(A59,New!A:H,2,0),"لا يوجد مواعيد")</f>
        <v>لا يوجد مواعيد</v>
      </c>
    </row>
    <row r="60" spans="1:8">
      <c r="A60" s="112"/>
      <c r="B60" s="112"/>
      <c r="C60" s="113"/>
      <c r="D60" s="113"/>
      <c r="E60" s="82" t="str">
        <f>IFERROR(VLOOKUP(A60,New!A:E,5,0),"لا يوجد مواعيد")</f>
        <v>لا يوجد مواعيد</v>
      </c>
      <c r="F60" s="82" t="str">
        <f>IFERROR(VLOOKUP(A60,New!A:F,4,0),"لا يوجد مواعيد")</f>
        <v>لا يوجد مواعيد</v>
      </c>
      <c r="G60" s="82" t="str">
        <f>IFERROR(VLOOKUP(A60,New!A:G,3,0),"لا يوجد مواعيد")</f>
        <v>لا يوجد مواعيد</v>
      </c>
      <c r="H60" s="82" t="str">
        <f>IFERROR(VLOOKUP(A60,New!A:H,2,0),"لا يوجد مواعيد")</f>
        <v>لا يوجد مواعيد</v>
      </c>
    </row>
    <row r="61" spans="1:8">
      <c r="A61" s="112"/>
      <c r="B61" s="112"/>
      <c r="C61" s="113"/>
      <c r="D61" s="113"/>
      <c r="E61" s="82" t="str">
        <f>IFERROR(VLOOKUP(A61,New!A:E,5,0),"لا يوجد مواعيد")</f>
        <v>لا يوجد مواعيد</v>
      </c>
      <c r="F61" s="82" t="str">
        <f>IFERROR(VLOOKUP(A61,New!A:F,4,0),"لا يوجد مواعيد")</f>
        <v>لا يوجد مواعيد</v>
      </c>
      <c r="G61" s="82" t="str">
        <f>IFERROR(VLOOKUP(A61,New!A:G,3,0),"لا يوجد مواعيد")</f>
        <v>لا يوجد مواعيد</v>
      </c>
      <c r="H61" s="82" t="str">
        <f>IFERROR(VLOOKUP(A61,New!A:H,2,0),"لا يوجد مواعيد")</f>
        <v>لا يوجد مواعيد</v>
      </c>
    </row>
    <row r="62" spans="1:8">
      <c r="A62" s="112"/>
      <c r="B62" s="112"/>
      <c r="C62" s="113"/>
      <c r="D62" s="113"/>
      <c r="E62" s="82" t="str">
        <f>IFERROR(VLOOKUP(A62,New!A:E,5,0),"لا يوجد مواعيد")</f>
        <v>لا يوجد مواعيد</v>
      </c>
      <c r="F62" s="82" t="str">
        <f>IFERROR(VLOOKUP(A62,New!A:F,4,0),"لا يوجد مواعيد")</f>
        <v>لا يوجد مواعيد</v>
      </c>
      <c r="G62" s="82" t="str">
        <f>IFERROR(VLOOKUP(A62,New!A:G,3,0),"لا يوجد مواعيد")</f>
        <v>لا يوجد مواعيد</v>
      </c>
      <c r="H62" s="82" t="str">
        <f>IFERROR(VLOOKUP(A62,New!A:H,2,0),"لا يوجد مواعيد")</f>
        <v>لا يوجد مواعيد</v>
      </c>
    </row>
    <row r="63" spans="1:8">
      <c r="A63" s="112"/>
      <c r="B63" s="112"/>
      <c r="C63" s="113"/>
      <c r="D63" s="113"/>
      <c r="E63" s="82" t="str">
        <f>IFERROR(VLOOKUP(A63,New!A:E,5,0),"لا يوجد مواعيد")</f>
        <v>لا يوجد مواعيد</v>
      </c>
      <c r="F63" s="82" t="str">
        <f>IFERROR(VLOOKUP(A63,New!A:F,4,0),"لا يوجد مواعيد")</f>
        <v>لا يوجد مواعيد</v>
      </c>
      <c r="G63" s="82" t="str">
        <f>IFERROR(VLOOKUP(A63,New!A:G,3,0),"لا يوجد مواعيد")</f>
        <v>لا يوجد مواعيد</v>
      </c>
      <c r="H63" s="82" t="str">
        <f>IFERROR(VLOOKUP(A63,New!A:H,2,0),"لا يوجد مواعيد")</f>
        <v>لا يوجد مواعيد</v>
      </c>
    </row>
    <row r="64" spans="1:8">
      <c r="A64" s="112"/>
      <c r="B64" s="112"/>
      <c r="C64" s="113"/>
      <c r="D64" s="113"/>
      <c r="E64" s="82" t="str">
        <f>IFERROR(VLOOKUP(A64,New!A:E,5,0),"لا يوجد مواعيد")</f>
        <v>لا يوجد مواعيد</v>
      </c>
      <c r="F64" s="82" t="str">
        <f>IFERROR(VLOOKUP(A64,New!A:F,4,0),"لا يوجد مواعيد")</f>
        <v>لا يوجد مواعيد</v>
      </c>
      <c r="G64" s="82" t="str">
        <f>IFERROR(VLOOKUP(A64,New!A:G,3,0),"لا يوجد مواعيد")</f>
        <v>لا يوجد مواعيد</v>
      </c>
      <c r="H64" s="82" t="str">
        <f>IFERROR(VLOOKUP(A64,New!A:H,2,0),"لا يوجد مواعيد")</f>
        <v>لا يوجد مواعيد</v>
      </c>
    </row>
    <row r="65" spans="1:8">
      <c r="A65" s="112"/>
      <c r="B65" s="112"/>
      <c r="C65" s="113"/>
      <c r="D65" s="113"/>
      <c r="E65" s="82" t="str">
        <f>IFERROR(VLOOKUP(A65,New!A:E,5,0),"لا يوجد مواعيد")</f>
        <v>لا يوجد مواعيد</v>
      </c>
      <c r="F65" s="82" t="str">
        <f>IFERROR(VLOOKUP(A65,New!A:F,4,0),"لا يوجد مواعيد")</f>
        <v>لا يوجد مواعيد</v>
      </c>
      <c r="G65" s="82" t="str">
        <f>IFERROR(VLOOKUP(A65,New!A:G,3,0),"لا يوجد مواعيد")</f>
        <v>لا يوجد مواعيد</v>
      </c>
      <c r="H65" s="82" t="str">
        <f>IFERROR(VLOOKUP(A65,New!A:H,2,0),"لا يوجد مواعيد")</f>
        <v>لا يوجد مواعيد</v>
      </c>
    </row>
    <row r="66" spans="1:8">
      <c r="A66" s="112"/>
      <c r="B66" s="112"/>
      <c r="C66" s="113"/>
      <c r="D66" s="113"/>
      <c r="E66" s="82" t="str">
        <f>IFERROR(VLOOKUP(A66,New!A:E,5,0),"لا يوجد مواعيد")</f>
        <v>لا يوجد مواعيد</v>
      </c>
      <c r="F66" s="82" t="str">
        <f>IFERROR(VLOOKUP(A66,New!A:F,4,0),"لا يوجد مواعيد")</f>
        <v>لا يوجد مواعيد</v>
      </c>
      <c r="G66" s="82" t="str">
        <f>IFERROR(VLOOKUP(A66,New!A:G,3,0),"لا يوجد مواعيد")</f>
        <v>لا يوجد مواعيد</v>
      </c>
      <c r="H66" s="82" t="str">
        <f>IFERROR(VLOOKUP(A66,New!A:H,2,0),"لا يوجد مواعيد")</f>
        <v>لا يوجد مواعيد</v>
      </c>
    </row>
    <row r="67" spans="1:8">
      <c r="A67" s="112"/>
      <c r="B67" s="112"/>
      <c r="C67" s="113"/>
      <c r="D67" s="113"/>
      <c r="E67" s="82" t="str">
        <f>IFERROR(VLOOKUP(A67,New!A:E,5,0),"لا يوجد مواعيد")</f>
        <v>لا يوجد مواعيد</v>
      </c>
      <c r="F67" s="82" t="str">
        <f>IFERROR(VLOOKUP(A67,New!A:F,4,0),"لا يوجد مواعيد")</f>
        <v>لا يوجد مواعيد</v>
      </c>
      <c r="G67" s="82" t="str">
        <f>IFERROR(VLOOKUP(A67,New!A:G,3,0),"لا يوجد مواعيد")</f>
        <v>لا يوجد مواعيد</v>
      </c>
      <c r="H67" s="82" t="str">
        <f>IFERROR(VLOOKUP(A67,New!A:H,2,0),"لا يوجد مواعيد")</f>
        <v>لا يوجد مواعيد</v>
      </c>
    </row>
    <row r="68" spans="1:8">
      <c r="A68" s="112"/>
      <c r="B68" s="112"/>
      <c r="C68" s="113"/>
      <c r="D68" s="113"/>
      <c r="E68" s="82" t="str">
        <f>IFERROR(VLOOKUP(A68,New!A:E,5,0),"لا يوجد مواعيد")</f>
        <v>لا يوجد مواعيد</v>
      </c>
      <c r="F68" s="82" t="str">
        <f>IFERROR(VLOOKUP(A68,New!A:F,4,0),"لا يوجد مواعيد")</f>
        <v>لا يوجد مواعيد</v>
      </c>
      <c r="G68" s="82" t="str">
        <f>IFERROR(VLOOKUP(A68,New!A:G,3,0),"لا يوجد مواعيد")</f>
        <v>لا يوجد مواعيد</v>
      </c>
      <c r="H68" s="82" t="str">
        <f>IFERROR(VLOOKUP(A68,New!A:H,2,0),"لا يوجد مواعيد")</f>
        <v>لا يوجد مواعيد</v>
      </c>
    </row>
    <row r="69" spans="1:8">
      <c r="A69" s="112"/>
      <c r="B69" s="112"/>
      <c r="C69" s="113"/>
      <c r="D69" s="113"/>
      <c r="E69" s="82" t="str">
        <f>IFERROR(VLOOKUP(A69,New!A:E,5,0),"لا يوجد مواعيد")</f>
        <v>لا يوجد مواعيد</v>
      </c>
      <c r="F69" s="82" t="str">
        <f>IFERROR(VLOOKUP(A69,New!A:F,4,0),"لا يوجد مواعيد")</f>
        <v>لا يوجد مواعيد</v>
      </c>
      <c r="G69" s="82" t="str">
        <f>IFERROR(VLOOKUP(A69,New!A:G,3,0),"لا يوجد مواعيد")</f>
        <v>لا يوجد مواعيد</v>
      </c>
      <c r="H69" s="82" t="str">
        <f>IFERROR(VLOOKUP(A69,New!A:H,2,0),"لا يوجد مواعيد")</f>
        <v>لا يوجد مواعيد</v>
      </c>
    </row>
    <row r="70" spans="1:8">
      <c r="A70" s="112"/>
      <c r="B70" s="112"/>
      <c r="C70" s="113"/>
      <c r="D70" s="113"/>
      <c r="E70" s="82" t="str">
        <f>IFERROR(VLOOKUP(A70,New!A:E,5,0),"لا يوجد مواعيد")</f>
        <v>لا يوجد مواعيد</v>
      </c>
      <c r="F70" s="82" t="str">
        <f>IFERROR(VLOOKUP(A70,New!A:F,4,0),"لا يوجد مواعيد")</f>
        <v>لا يوجد مواعيد</v>
      </c>
      <c r="G70" s="82" t="str">
        <f>IFERROR(VLOOKUP(A70,New!A:G,3,0),"لا يوجد مواعيد")</f>
        <v>لا يوجد مواعيد</v>
      </c>
      <c r="H70" s="82" t="str">
        <f>IFERROR(VLOOKUP(A70,New!A:H,2,0),"لا يوجد مواعيد")</f>
        <v>لا يوجد مواعيد</v>
      </c>
    </row>
    <row r="71" spans="1:8">
      <c r="A71" s="112"/>
      <c r="B71" s="112"/>
      <c r="C71" s="113"/>
      <c r="D71" s="113"/>
      <c r="E71" s="82" t="str">
        <f>IFERROR(VLOOKUP(A71,New!A:E,5,0),"لا يوجد مواعيد")</f>
        <v>لا يوجد مواعيد</v>
      </c>
      <c r="F71" s="82" t="str">
        <f>IFERROR(VLOOKUP(A71,New!A:F,4,0),"لا يوجد مواعيد")</f>
        <v>لا يوجد مواعيد</v>
      </c>
      <c r="G71" s="82" t="str">
        <f>IFERROR(VLOOKUP(A71,New!A:G,3,0),"لا يوجد مواعيد")</f>
        <v>لا يوجد مواعيد</v>
      </c>
      <c r="H71" s="82" t="str">
        <f>IFERROR(VLOOKUP(A71,New!A:H,2,0),"لا يوجد مواعيد")</f>
        <v>لا يوجد مواعيد</v>
      </c>
    </row>
    <row r="72" spans="1:8">
      <c r="A72" s="112"/>
      <c r="B72" s="112"/>
      <c r="C72" s="113"/>
      <c r="D72" s="113"/>
      <c r="E72" s="82" t="str">
        <f>IFERROR(VLOOKUP(A72,New!A:E,5,0),"لا يوجد مواعيد")</f>
        <v>لا يوجد مواعيد</v>
      </c>
      <c r="F72" s="82" t="str">
        <f>IFERROR(VLOOKUP(A72,New!A:F,4,0),"لا يوجد مواعيد")</f>
        <v>لا يوجد مواعيد</v>
      </c>
      <c r="G72" s="82" t="str">
        <f>IFERROR(VLOOKUP(A72,New!A:G,3,0),"لا يوجد مواعيد")</f>
        <v>لا يوجد مواعيد</v>
      </c>
      <c r="H72" s="82" t="str">
        <f>IFERROR(VLOOKUP(A72,New!A:H,2,0),"لا يوجد مواعيد")</f>
        <v>لا يوجد مواعيد</v>
      </c>
    </row>
    <row r="73" spans="1:8">
      <c r="A73" s="112"/>
      <c r="B73" s="112"/>
      <c r="C73" s="113"/>
      <c r="D73" s="113"/>
      <c r="E73" s="82" t="str">
        <f>IFERROR(VLOOKUP(A73,New!A:E,5,0),"لا يوجد مواعيد")</f>
        <v>لا يوجد مواعيد</v>
      </c>
      <c r="F73" s="82" t="str">
        <f>IFERROR(VLOOKUP(A73,New!A:F,4,0),"لا يوجد مواعيد")</f>
        <v>لا يوجد مواعيد</v>
      </c>
      <c r="G73" s="82" t="str">
        <f>IFERROR(VLOOKUP(A73,New!A:G,3,0),"لا يوجد مواعيد")</f>
        <v>لا يوجد مواعيد</v>
      </c>
      <c r="H73" s="82" t="str">
        <f>IFERROR(VLOOKUP(A73,New!A:H,2,0),"لا يوجد مواعيد")</f>
        <v>لا يوجد مواعيد</v>
      </c>
    </row>
    <row r="74" spans="1:8">
      <c r="A74" s="112"/>
      <c r="B74" s="112"/>
      <c r="C74" s="113"/>
      <c r="D74" s="113"/>
      <c r="E74" s="82" t="str">
        <f>IFERROR(VLOOKUP(A74,New!A:E,5,0),"لا يوجد مواعيد")</f>
        <v>لا يوجد مواعيد</v>
      </c>
      <c r="F74" s="82" t="str">
        <f>IFERROR(VLOOKUP(A74,New!A:F,4,0),"لا يوجد مواعيد")</f>
        <v>لا يوجد مواعيد</v>
      </c>
      <c r="G74" s="82" t="str">
        <f>IFERROR(VLOOKUP(A74,New!A:G,3,0),"لا يوجد مواعيد")</f>
        <v>لا يوجد مواعيد</v>
      </c>
      <c r="H74" s="82" t="str">
        <f>IFERROR(VLOOKUP(A74,New!A:H,2,0),"لا يوجد مواعيد")</f>
        <v>لا يوجد مواعيد</v>
      </c>
    </row>
    <row r="75" spans="1:8">
      <c r="A75" s="112"/>
      <c r="B75" s="112"/>
      <c r="C75" s="113"/>
      <c r="D75" s="113"/>
      <c r="E75" s="82" t="str">
        <f>IFERROR(VLOOKUP(A75,New!A:E,5,0),"لا يوجد مواعيد")</f>
        <v>لا يوجد مواعيد</v>
      </c>
      <c r="F75" s="82" t="str">
        <f>IFERROR(VLOOKUP(A75,New!A:F,4,0),"لا يوجد مواعيد")</f>
        <v>لا يوجد مواعيد</v>
      </c>
      <c r="G75" s="82" t="str">
        <f>IFERROR(VLOOKUP(A75,New!A:G,3,0),"لا يوجد مواعيد")</f>
        <v>لا يوجد مواعيد</v>
      </c>
      <c r="H75" s="82" t="str">
        <f>IFERROR(VLOOKUP(A75,New!A:H,2,0),"لا يوجد مواعيد")</f>
        <v>لا يوجد مواعيد</v>
      </c>
    </row>
    <row r="76" spans="1:8">
      <c r="A76" s="112"/>
      <c r="B76" s="112"/>
      <c r="C76" s="113"/>
      <c r="D76" s="113"/>
      <c r="E76" s="82" t="str">
        <f>IFERROR(VLOOKUP(A76,New!A:E,5,0),"لا يوجد مواعيد")</f>
        <v>لا يوجد مواعيد</v>
      </c>
      <c r="F76" s="82" t="str">
        <f>IFERROR(VLOOKUP(A76,New!A:F,4,0),"لا يوجد مواعيد")</f>
        <v>لا يوجد مواعيد</v>
      </c>
      <c r="G76" s="82" t="str">
        <f>IFERROR(VLOOKUP(A76,New!A:G,3,0),"لا يوجد مواعيد")</f>
        <v>لا يوجد مواعيد</v>
      </c>
      <c r="H76" s="82" t="str">
        <f>IFERROR(VLOOKUP(A76,New!A:H,2,0),"لا يوجد مواعيد")</f>
        <v>لا يوجد مواعيد</v>
      </c>
    </row>
    <row r="77" spans="1:8">
      <c r="A77" s="112"/>
      <c r="B77" s="112"/>
      <c r="C77" s="113"/>
      <c r="D77" s="113"/>
      <c r="E77" s="82" t="str">
        <f>IFERROR(VLOOKUP(A77,New!A:E,5,0),"لا يوجد مواعيد")</f>
        <v>لا يوجد مواعيد</v>
      </c>
      <c r="F77" s="82" t="str">
        <f>IFERROR(VLOOKUP(A77,New!A:F,4,0),"لا يوجد مواعيد")</f>
        <v>لا يوجد مواعيد</v>
      </c>
      <c r="G77" s="82" t="str">
        <f>IFERROR(VLOOKUP(A77,New!A:G,3,0),"لا يوجد مواعيد")</f>
        <v>لا يوجد مواعيد</v>
      </c>
      <c r="H77" s="82" t="str">
        <f>IFERROR(VLOOKUP(A77,New!A:H,2,0),"لا يوجد مواعيد")</f>
        <v>لا يوجد مواعيد</v>
      </c>
    </row>
    <row r="78" spans="1:8">
      <c r="A78" s="112"/>
      <c r="B78" s="112"/>
      <c r="C78" s="113"/>
      <c r="D78" s="113"/>
      <c r="E78" s="82" t="str">
        <f>IFERROR(VLOOKUP(A78,New!A:E,5,0),"لا يوجد مواعيد")</f>
        <v>لا يوجد مواعيد</v>
      </c>
      <c r="F78" s="82" t="str">
        <f>IFERROR(VLOOKUP(A78,New!A:F,4,0),"لا يوجد مواعيد")</f>
        <v>لا يوجد مواعيد</v>
      </c>
      <c r="G78" s="82" t="str">
        <f>IFERROR(VLOOKUP(A78,New!A:G,3,0),"لا يوجد مواعيد")</f>
        <v>لا يوجد مواعيد</v>
      </c>
      <c r="H78" s="82" t="str">
        <f>IFERROR(VLOOKUP(A78,New!A:H,2,0),"لا يوجد مواعيد")</f>
        <v>لا يوجد مواعيد</v>
      </c>
    </row>
    <row r="79" spans="1:8">
      <c r="A79" s="112"/>
      <c r="B79" s="112"/>
      <c r="C79" s="113"/>
      <c r="D79" s="113"/>
      <c r="E79" s="82" t="str">
        <f>IFERROR(VLOOKUP(A79,New!A:E,5,0),"لا يوجد مواعيد")</f>
        <v>لا يوجد مواعيد</v>
      </c>
      <c r="F79" s="82" t="str">
        <f>IFERROR(VLOOKUP(A79,New!A:F,4,0),"لا يوجد مواعيد")</f>
        <v>لا يوجد مواعيد</v>
      </c>
      <c r="G79" s="82" t="str">
        <f>IFERROR(VLOOKUP(A79,New!A:G,3,0),"لا يوجد مواعيد")</f>
        <v>لا يوجد مواعيد</v>
      </c>
      <c r="H79" s="82" t="str">
        <f>IFERROR(VLOOKUP(A79,New!A:H,2,0),"لا يوجد مواعيد")</f>
        <v>لا يوجد مواعيد</v>
      </c>
    </row>
    <row r="80" spans="1:8">
      <c r="A80" s="112"/>
      <c r="B80" s="112"/>
      <c r="C80" s="113"/>
      <c r="D80" s="113"/>
      <c r="E80" s="82" t="str">
        <f>IFERROR(VLOOKUP(A80,New!A:E,5,0),"لا يوجد مواعيد")</f>
        <v>لا يوجد مواعيد</v>
      </c>
      <c r="F80" s="82" t="str">
        <f>IFERROR(VLOOKUP(A80,New!A:F,4,0),"لا يوجد مواعيد")</f>
        <v>لا يوجد مواعيد</v>
      </c>
      <c r="G80" s="82" t="str">
        <f>IFERROR(VLOOKUP(A80,New!A:G,3,0),"لا يوجد مواعيد")</f>
        <v>لا يوجد مواعيد</v>
      </c>
      <c r="H80" s="82" t="str">
        <f>IFERROR(VLOOKUP(A80,New!A:H,2,0),"لا يوجد مواعيد")</f>
        <v>لا يوجد مواعيد</v>
      </c>
    </row>
    <row r="81" spans="1:8">
      <c r="A81" s="112"/>
      <c r="B81" s="112"/>
      <c r="C81" s="113"/>
      <c r="D81" s="113"/>
      <c r="E81" s="82" t="str">
        <f>IFERROR(VLOOKUP(A81,New!A:E,5,0),"لا يوجد مواعيد")</f>
        <v>لا يوجد مواعيد</v>
      </c>
      <c r="F81" s="82" t="str">
        <f>IFERROR(VLOOKUP(A81,New!A:F,4,0),"لا يوجد مواعيد")</f>
        <v>لا يوجد مواعيد</v>
      </c>
      <c r="G81" s="82" t="str">
        <f>IFERROR(VLOOKUP(A81,New!A:G,3,0),"لا يوجد مواعيد")</f>
        <v>لا يوجد مواعيد</v>
      </c>
      <c r="H81" s="82" t="str">
        <f>IFERROR(VLOOKUP(A81,New!A:H,2,0),"لا يوجد مواعيد")</f>
        <v>لا يوجد مواعيد</v>
      </c>
    </row>
    <row r="82" spans="1:8">
      <c r="A82" s="112"/>
      <c r="B82" s="112"/>
      <c r="C82" s="113"/>
      <c r="D82" s="113"/>
      <c r="E82" s="82" t="str">
        <f>IFERROR(VLOOKUP(A82,New!A:E,5,0),"لا يوجد مواعيد")</f>
        <v>لا يوجد مواعيد</v>
      </c>
      <c r="F82" s="82" t="str">
        <f>IFERROR(VLOOKUP(A82,New!A:F,4,0),"لا يوجد مواعيد")</f>
        <v>لا يوجد مواعيد</v>
      </c>
      <c r="G82" s="82" t="str">
        <f>IFERROR(VLOOKUP(A82,New!A:G,3,0),"لا يوجد مواعيد")</f>
        <v>لا يوجد مواعيد</v>
      </c>
      <c r="H82" s="82" t="str">
        <f>IFERROR(VLOOKUP(A82,New!A:H,2,0),"لا يوجد مواعيد")</f>
        <v>لا يوجد مواعيد</v>
      </c>
    </row>
    <row r="83" spans="1:8">
      <c r="A83" s="112"/>
      <c r="B83" s="112"/>
      <c r="C83" s="113"/>
      <c r="D83" s="113"/>
      <c r="E83" s="82" t="str">
        <f>IFERROR(VLOOKUP(A83,New!A:E,5,0),"لا يوجد مواعيد")</f>
        <v>لا يوجد مواعيد</v>
      </c>
      <c r="F83" s="82" t="str">
        <f>IFERROR(VLOOKUP(A83,New!A:F,4,0),"لا يوجد مواعيد")</f>
        <v>لا يوجد مواعيد</v>
      </c>
      <c r="G83" s="82" t="str">
        <f>IFERROR(VLOOKUP(A83,New!A:G,3,0),"لا يوجد مواعيد")</f>
        <v>لا يوجد مواعيد</v>
      </c>
      <c r="H83" s="82" t="str">
        <f>IFERROR(VLOOKUP(A83,New!A:H,2,0),"لا يوجد مواعيد")</f>
        <v>لا يوجد مواعيد</v>
      </c>
    </row>
    <row r="84" spans="1:8">
      <c r="A84" s="112"/>
      <c r="B84" s="112"/>
      <c r="C84" s="113"/>
      <c r="D84" s="113"/>
      <c r="E84" s="82" t="str">
        <f>IFERROR(VLOOKUP(A84,New!A:E,5,0),"لا يوجد مواعيد")</f>
        <v>لا يوجد مواعيد</v>
      </c>
      <c r="F84" s="82" t="str">
        <f>IFERROR(VLOOKUP(A84,New!A:F,4,0),"لا يوجد مواعيد")</f>
        <v>لا يوجد مواعيد</v>
      </c>
      <c r="G84" s="82" t="str">
        <f>IFERROR(VLOOKUP(A84,New!A:G,3,0),"لا يوجد مواعيد")</f>
        <v>لا يوجد مواعيد</v>
      </c>
      <c r="H84" s="82" t="str">
        <f>IFERROR(VLOOKUP(A84,New!A:H,2,0),"لا يوجد مواعيد")</f>
        <v>لا يوجد مواعيد</v>
      </c>
    </row>
    <row r="85" spans="1:8">
      <c r="A85" s="112"/>
      <c r="B85" s="112"/>
      <c r="C85" s="113"/>
      <c r="D85" s="113"/>
      <c r="E85" s="82" t="str">
        <f>IFERROR(VLOOKUP(A85,New!A:E,5,0),"لا يوجد مواعيد")</f>
        <v>لا يوجد مواعيد</v>
      </c>
      <c r="F85" s="82" t="str">
        <f>IFERROR(VLOOKUP(A85,New!A:F,4,0),"لا يوجد مواعيد")</f>
        <v>لا يوجد مواعيد</v>
      </c>
      <c r="G85" s="82" t="str">
        <f>IFERROR(VLOOKUP(A85,New!A:G,3,0),"لا يوجد مواعيد")</f>
        <v>لا يوجد مواعيد</v>
      </c>
      <c r="H85" s="82" t="str">
        <f>IFERROR(VLOOKUP(A85,New!A:H,2,0),"لا يوجد مواعيد")</f>
        <v>لا يوجد مواعيد</v>
      </c>
    </row>
    <row r="86" spans="1:8">
      <c r="A86" s="112"/>
      <c r="B86" s="112"/>
      <c r="C86" s="113"/>
      <c r="D86" s="113"/>
      <c r="E86" s="82" t="str">
        <f>IFERROR(VLOOKUP(A86,New!A:E,5,0),"لا يوجد مواعيد")</f>
        <v>لا يوجد مواعيد</v>
      </c>
      <c r="F86" s="82" t="str">
        <f>IFERROR(VLOOKUP(A86,New!A:F,4,0),"لا يوجد مواعيد")</f>
        <v>لا يوجد مواعيد</v>
      </c>
      <c r="G86" s="82" t="str">
        <f>IFERROR(VLOOKUP(A86,New!A:G,3,0),"لا يوجد مواعيد")</f>
        <v>لا يوجد مواعيد</v>
      </c>
      <c r="H86" s="82" t="str">
        <f>IFERROR(VLOOKUP(A86,New!A:H,2,0),"لا يوجد مواعيد")</f>
        <v>لا يوجد مواعيد</v>
      </c>
    </row>
    <row r="87" spans="1:8">
      <c r="A87" s="112"/>
      <c r="B87" s="112"/>
      <c r="C87" s="113"/>
      <c r="D87" s="113"/>
      <c r="E87" s="82" t="str">
        <f>IFERROR(VLOOKUP(A87,New!A:E,5,0),"لا يوجد مواعيد")</f>
        <v>لا يوجد مواعيد</v>
      </c>
      <c r="F87" s="82" t="str">
        <f>IFERROR(VLOOKUP(A87,New!A:F,4,0),"لا يوجد مواعيد")</f>
        <v>لا يوجد مواعيد</v>
      </c>
      <c r="G87" s="82" t="str">
        <f>IFERROR(VLOOKUP(A87,New!A:G,3,0),"لا يوجد مواعيد")</f>
        <v>لا يوجد مواعيد</v>
      </c>
      <c r="H87" s="82" t="str">
        <f>IFERROR(VLOOKUP(A87,New!A:H,2,0),"لا يوجد مواعيد")</f>
        <v>لا يوجد مواعيد</v>
      </c>
    </row>
    <row r="88" spans="1:8">
      <c r="A88" s="112"/>
      <c r="B88" s="112"/>
      <c r="C88" s="113"/>
      <c r="D88" s="113"/>
      <c r="E88" s="82" t="str">
        <f>IFERROR(VLOOKUP(A88,New!A:E,5,0),"لا يوجد مواعيد")</f>
        <v>لا يوجد مواعيد</v>
      </c>
      <c r="F88" s="82" t="str">
        <f>IFERROR(VLOOKUP(A88,New!A:F,4,0),"لا يوجد مواعيد")</f>
        <v>لا يوجد مواعيد</v>
      </c>
      <c r="G88" s="82" t="str">
        <f>IFERROR(VLOOKUP(A88,New!A:G,3,0),"لا يوجد مواعيد")</f>
        <v>لا يوجد مواعيد</v>
      </c>
      <c r="H88" s="82" t="str">
        <f>IFERROR(VLOOKUP(A88,New!A:H,2,0),"لا يوجد مواعيد")</f>
        <v>لا يوجد مواعيد</v>
      </c>
    </row>
    <row r="89" spans="1:8">
      <c r="A89" s="112"/>
      <c r="B89" s="112"/>
      <c r="C89" s="113"/>
      <c r="D89" s="113"/>
      <c r="E89" s="82" t="str">
        <f>IFERROR(VLOOKUP(A89,New!A:E,5,0),"لا يوجد مواعيد")</f>
        <v>لا يوجد مواعيد</v>
      </c>
      <c r="F89" s="82" t="str">
        <f>IFERROR(VLOOKUP(A89,New!A:F,4,0),"لا يوجد مواعيد")</f>
        <v>لا يوجد مواعيد</v>
      </c>
      <c r="G89" s="82" t="str">
        <f>IFERROR(VLOOKUP(A89,New!A:G,3,0),"لا يوجد مواعيد")</f>
        <v>لا يوجد مواعيد</v>
      </c>
      <c r="H89" s="82" t="str">
        <f>IFERROR(VLOOKUP(A89,New!A:H,2,0),"لا يوجد مواعيد")</f>
        <v>لا يوجد مواعيد</v>
      </c>
    </row>
    <row r="90" spans="1:8">
      <c r="A90" s="112"/>
      <c r="B90" s="112"/>
      <c r="C90" s="113"/>
      <c r="D90" s="113"/>
      <c r="E90" s="82" t="str">
        <f>IFERROR(VLOOKUP(A90,New!A:E,5,0),"لا يوجد مواعيد")</f>
        <v>لا يوجد مواعيد</v>
      </c>
      <c r="F90" s="82" t="str">
        <f>IFERROR(VLOOKUP(A90,New!A:F,4,0),"لا يوجد مواعيد")</f>
        <v>لا يوجد مواعيد</v>
      </c>
      <c r="G90" s="82" t="str">
        <f>IFERROR(VLOOKUP(A90,New!A:G,3,0),"لا يوجد مواعيد")</f>
        <v>لا يوجد مواعيد</v>
      </c>
      <c r="H90" s="82" t="str">
        <f>IFERROR(VLOOKUP(A90,New!A:H,2,0),"لا يوجد مواعيد")</f>
        <v>لا يوجد مواعيد</v>
      </c>
    </row>
    <row r="91" spans="1:8">
      <c r="A91" s="112"/>
      <c r="B91" s="112"/>
      <c r="C91" s="113"/>
      <c r="D91" s="113"/>
      <c r="E91" s="82" t="str">
        <f>IFERROR(VLOOKUP(A91,New!A:E,5,0),"لا يوجد مواعيد")</f>
        <v>لا يوجد مواعيد</v>
      </c>
      <c r="F91" s="82" t="str">
        <f>IFERROR(VLOOKUP(A91,New!A:F,4,0),"لا يوجد مواعيد")</f>
        <v>لا يوجد مواعيد</v>
      </c>
      <c r="G91" s="82" t="str">
        <f>IFERROR(VLOOKUP(A91,New!A:G,3,0),"لا يوجد مواعيد")</f>
        <v>لا يوجد مواعيد</v>
      </c>
      <c r="H91" s="82" t="str">
        <f>IFERROR(VLOOKUP(A91,New!A:H,2,0),"لا يوجد مواعيد")</f>
        <v>لا يوجد مواعيد</v>
      </c>
    </row>
    <row r="92" spans="1:8">
      <c r="A92" s="112"/>
      <c r="B92" s="112"/>
      <c r="C92" s="113"/>
      <c r="D92" s="113"/>
      <c r="E92" s="82" t="str">
        <f>IFERROR(VLOOKUP(A92,New!A:E,5,0),"لا يوجد مواعيد")</f>
        <v>لا يوجد مواعيد</v>
      </c>
      <c r="F92" s="82" t="str">
        <f>IFERROR(VLOOKUP(A92,New!A:F,4,0),"لا يوجد مواعيد")</f>
        <v>لا يوجد مواعيد</v>
      </c>
      <c r="G92" s="82" t="str">
        <f>IFERROR(VLOOKUP(A92,New!A:G,3,0),"لا يوجد مواعيد")</f>
        <v>لا يوجد مواعيد</v>
      </c>
      <c r="H92" s="82" t="str">
        <f>IFERROR(VLOOKUP(A92,New!A:H,2,0),"لا يوجد مواعيد")</f>
        <v>لا يوجد مواعيد</v>
      </c>
    </row>
    <row r="93" spans="1:8">
      <c r="A93" s="112"/>
      <c r="B93" s="112"/>
      <c r="C93" s="113"/>
      <c r="D93" s="113"/>
      <c r="E93" s="82" t="str">
        <f>IFERROR(VLOOKUP(A93,New!A:E,5,0),"لا يوجد مواعيد")</f>
        <v>لا يوجد مواعيد</v>
      </c>
      <c r="F93" s="82" t="str">
        <f>IFERROR(VLOOKUP(A93,New!A:F,4,0),"لا يوجد مواعيد")</f>
        <v>لا يوجد مواعيد</v>
      </c>
      <c r="G93" s="82" t="str">
        <f>IFERROR(VLOOKUP(A93,New!A:G,3,0),"لا يوجد مواعيد")</f>
        <v>لا يوجد مواعيد</v>
      </c>
      <c r="H93" s="82" t="str">
        <f>IFERROR(VLOOKUP(A93,New!A:H,2,0),"لا يوجد مواعيد")</f>
        <v>لا يوجد مواعيد</v>
      </c>
    </row>
    <row r="94" spans="1:8">
      <c r="A94" s="112"/>
      <c r="B94" s="112"/>
      <c r="C94" s="113"/>
      <c r="D94" s="113"/>
      <c r="E94" s="82" t="str">
        <f>IFERROR(VLOOKUP(A94,New!A:E,5,0),"لا يوجد مواعيد")</f>
        <v>لا يوجد مواعيد</v>
      </c>
      <c r="F94" s="82" t="str">
        <f>IFERROR(VLOOKUP(A94,New!A:F,4,0),"لا يوجد مواعيد")</f>
        <v>لا يوجد مواعيد</v>
      </c>
      <c r="G94" s="82" t="str">
        <f>IFERROR(VLOOKUP(A94,New!A:G,3,0),"لا يوجد مواعيد")</f>
        <v>لا يوجد مواعيد</v>
      </c>
      <c r="H94" s="82" t="str">
        <f>IFERROR(VLOOKUP(A94,New!A:H,2,0),"لا يوجد مواعيد")</f>
        <v>لا يوجد مواعيد</v>
      </c>
    </row>
    <row r="95" spans="1:8">
      <c r="A95" s="112"/>
      <c r="B95" s="112"/>
      <c r="C95" s="113"/>
      <c r="D95" s="113"/>
      <c r="E95" s="82" t="str">
        <f>IFERROR(VLOOKUP(A95,New!A:E,5,0),"لا يوجد مواعيد")</f>
        <v>لا يوجد مواعيد</v>
      </c>
      <c r="F95" s="82" t="str">
        <f>IFERROR(VLOOKUP(A95,New!A:F,4,0),"لا يوجد مواعيد")</f>
        <v>لا يوجد مواعيد</v>
      </c>
      <c r="G95" s="82" t="str">
        <f>IFERROR(VLOOKUP(A95,New!A:G,3,0),"لا يوجد مواعيد")</f>
        <v>لا يوجد مواعيد</v>
      </c>
      <c r="H95" s="82" t="str">
        <f>IFERROR(VLOOKUP(A95,New!A:H,2,0),"لا يوجد مواعيد")</f>
        <v>لا يوجد مواعيد</v>
      </c>
    </row>
    <row r="96" spans="1:8">
      <c r="A96" s="112"/>
      <c r="B96" s="112"/>
      <c r="C96" s="113"/>
      <c r="D96" s="113"/>
      <c r="E96" s="82" t="str">
        <f>IFERROR(VLOOKUP(A96,New!A:E,5,0),"لا يوجد مواعيد")</f>
        <v>لا يوجد مواعيد</v>
      </c>
      <c r="F96" s="82" t="str">
        <f>IFERROR(VLOOKUP(A96,New!A:F,4,0),"لا يوجد مواعيد")</f>
        <v>لا يوجد مواعيد</v>
      </c>
      <c r="G96" s="82" t="str">
        <f>IFERROR(VLOOKUP(A96,New!A:G,3,0),"لا يوجد مواعيد")</f>
        <v>لا يوجد مواعيد</v>
      </c>
      <c r="H96" s="82" t="str">
        <f>IFERROR(VLOOKUP(A96,New!A:H,2,0),"لا يوجد مواعيد")</f>
        <v>لا يوجد مواعيد</v>
      </c>
    </row>
    <row r="97" spans="1:8">
      <c r="A97" s="112"/>
      <c r="B97" s="112"/>
      <c r="C97" s="113"/>
      <c r="D97" s="113"/>
      <c r="E97" s="82" t="str">
        <f>IFERROR(VLOOKUP(A97,New!A:E,5,0),"لا يوجد مواعيد")</f>
        <v>لا يوجد مواعيد</v>
      </c>
      <c r="F97" s="82" t="str">
        <f>IFERROR(VLOOKUP(A97,New!A:F,4,0),"لا يوجد مواعيد")</f>
        <v>لا يوجد مواعيد</v>
      </c>
      <c r="G97" s="82" t="str">
        <f>IFERROR(VLOOKUP(A97,New!A:G,3,0),"لا يوجد مواعيد")</f>
        <v>لا يوجد مواعيد</v>
      </c>
      <c r="H97" s="82" t="str">
        <f>IFERROR(VLOOKUP(A97,New!A:H,2,0),"لا يوجد مواعيد")</f>
        <v>لا يوجد مواعيد</v>
      </c>
    </row>
    <row r="98" spans="1:8">
      <c r="A98" s="112"/>
      <c r="B98" s="112"/>
      <c r="C98" s="113"/>
      <c r="D98" s="113"/>
      <c r="E98" s="82" t="str">
        <f>IFERROR(VLOOKUP(A98,New!A:E,5,0),"لا يوجد مواعيد")</f>
        <v>لا يوجد مواعيد</v>
      </c>
      <c r="F98" s="82" t="str">
        <f>IFERROR(VLOOKUP(A98,New!A:F,4,0),"لا يوجد مواعيد")</f>
        <v>لا يوجد مواعيد</v>
      </c>
      <c r="G98" s="82" t="str">
        <f>IFERROR(VLOOKUP(A98,New!A:G,3,0),"لا يوجد مواعيد")</f>
        <v>لا يوجد مواعيد</v>
      </c>
      <c r="H98" s="82" t="str">
        <f>IFERROR(VLOOKUP(A98,New!A:H,2,0),"لا يوجد مواعيد")</f>
        <v>لا يوجد مواعيد</v>
      </c>
    </row>
    <row r="99" spans="1:8">
      <c r="A99" s="112"/>
      <c r="B99" s="112"/>
      <c r="C99" s="113"/>
      <c r="D99" s="113"/>
      <c r="E99" s="82" t="str">
        <f>IFERROR(VLOOKUP(A99,New!A:E,5,0),"لا يوجد مواعيد")</f>
        <v>لا يوجد مواعيد</v>
      </c>
      <c r="F99" s="82" t="str">
        <f>IFERROR(VLOOKUP(A99,New!A:F,4,0),"لا يوجد مواعيد")</f>
        <v>لا يوجد مواعيد</v>
      </c>
      <c r="G99" s="82" t="str">
        <f>IFERROR(VLOOKUP(A99,New!A:G,3,0),"لا يوجد مواعيد")</f>
        <v>لا يوجد مواعيد</v>
      </c>
      <c r="H99" s="82" t="str">
        <f>IFERROR(VLOOKUP(A99,New!A:H,2,0),"لا يوجد مواعيد")</f>
        <v>لا يوجد مواعيد</v>
      </c>
    </row>
    <row r="100" spans="1:8">
      <c r="A100" s="112"/>
      <c r="B100" s="112"/>
      <c r="C100" s="113"/>
      <c r="D100" s="113"/>
      <c r="E100" s="82" t="str">
        <f>IFERROR(VLOOKUP(A100,New!A:E,5,0),"لا يوجد مواعيد")</f>
        <v>لا يوجد مواعيد</v>
      </c>
      <c r="F100" s="82" t="str">
        <f>IFERROR(VLOOKUP(A100,New!A:F,4,0),"لا يوجد مواعيد")</f>
        <v>لا يوجد مواعيد</v>
      </c>
      <c r="G100" s="82" t="str">
        <f>IFERROR(VLOOKUP(A100,New!A:G,3,0),"لا يوجد مواعيد")</f>
        <v>لا يوجد مواعيد</v>
      </c>
      <c r="H100" s="82" t="str">
        <f>IFERROR(VLOOKUP(A100,New!A:H,2,0),"لا يوجد مواعيد")</f>
        <v>لا يوجد مواعيد</v>
      </c>
    </row>
    <row r="101" spans="1:8">
      <c r="A101" s="112"/>
      <c r="B101" s="112"/>
      <c r="C101" s="113"/>
      <c r="D101" s="113"/>
      <c r="E101" s="82" t="str">
        <f>IFERROR(VLOOKUP(A101,New!A:E,5,0),"لا يوجد مواعيد")</f>
        <v>لا يوجد مواعيد</v>
      </c>
      <c r="F101" s="82" t="str">
        <f>IFERROR(VLOOKUP(A101,New!A:F,4,0),"لا يوجد مواعيد")</f>
        <v>لا يوجد مواعيد</v>
      </c>
      <c r="G101" s="82" t="str">
        <f>IFERROR(VLOOKUP(A101,New!A:G,3,0),"لا يوجد مواعيد")</f>
        <v>لا يوجد مواعيد</v>
      </c>
      <c r="H101" s="82" t="str">
        <f>IFERROR(VLOOKUP(A101,New!A:H,2,0),"لا يوجد مواعيد")</f>
        <v>لا يوجد مواعيد</v>
      </c>
    </row>
    <row r="102" spans="1:8">
      <c r="A102" s="112"/>
      <c r="B102" s="112"/>
      <c r="C102" s="113"/>
      <c r="D102" s="113"/>
      <c r="E102" s="82" t="str">
        <f>IFERROR(VLOOKUP(A102,New!A:E,5,0),"لا يوجد مواعيد")</f>
        <v>لا يوجد مواعيد</v>
      </c>
      <c r="F102" s="82" t="str">
        <f>IFERROR(VLOOKUP(A102,New!A:F,4,0),"لا يوجد مواعيد")</f>
        <v>لا يوجد مواعيد</v>
      </c>
      <c r="G102" s="82" t="str">
        <f>IFERROR(VLOOKUP(A102,New!A:G,3,0),"لا يوجد مواعيد")</f>
        <v>لا يوجد مواعيد</v>
      </c>
      <c r="H102" s="82" t="str">
        <f>IFERROR(VLOOKUP(A102,New!A:H,2,0),"لا يوجد مواعيد")</f>
        <v>لا يوجد مواعيد</v>
      </c>
    </row>
    <row r="103" spans="1:8">
      <c r="A103" s="112"/>
      <c r="B103" s="112"/>
      <c r="C103" s="113"/>
      <c r="D103" s="113"/>
      <c r="E103" s="82" t="str">
        <f>IFERROR(VLOOKUP(A103,New!A:E,5,0),"لا يوجد مواعيد")</f>
        <v>لا يوجد مواعيد</v>
      </c>
      <c r="F103" s="82" t="str">
        <f>IFERROR(VLOOKUP(A103,New!A:F,4,0),"لا يوجد مواعيد")</f>
        <v>لا يوجد مواعيد</v>
      </c>
      <c r="G103" s="82" t="str">
        <f>IFERROR(VLOOKUP(A103,New!A:G,3,0),"لا يوجد مواعيد")</f>
        <v>لا يوجد مواعيد</v>
      </c>
      <c r="H103" s="82" t="str">
        <f>IFERROR(VLOOKUP(A103,New!A:H,2,0),"لا يوجد مواعيد")</f>
        <v>لا يوجد مواعيد</v>
      </c>
    </row>
    <row r="104" spans="1:8">
      <c r="A104" s="112"/>
      <c r="B104" s="112"/>
      <c r="C104" s="113"/>
      <c r="D104" s="113"/>
      <c r="E104" s="82" t="str">
        <f>IFERROR(VLOOKUP(A104,New!A:E,5,0),"لا يوجد مواعيد")</f>
        <v>لا يوجد مواعيد</v>
      </c>
      <c r="F104" s="82" t="str">
        <f>IFERROR(VLOOKUP(A104,New!A:F,4,0),"لا يوجد مواعيد")</f>
        <v>لا يوجد مواعيد</v>
      </c>
      <c r="G104" s="82" t="str">
        <f>IFERROR(VLOOKUP(A104,New!A:G,3,0),"لا يوجد مواعيد")</f>
        <v>لا يوجد مواعيد</v>
      </c>
      <c r="H104" s="82" t="str">
        <f>IFERROR(VLOOKUP(A104,New!A:H,2,0),"لا يوجد مواعيد")</f>
        <v>لا يوجد مواعيد</v>
      </c>
    </row>
    <row r="105" spans="1:8">
      <c r="A105" s="112"/>
      <c r="B105" s="112"/>
      <c r="C105" s="113"/>
      <c r="D105" s="113"/>
      <c r="E105" s="82" t="str">
        <f>IFERROR(VLOOKUP(A105,New!A:E,5,0),"لا يوجد مواعيد")</f>
        <v>لا يوجد مواعيد</v>
      </c>
      <c r="F105" s="82" t="str">
        <f>IFERROR(VLOOKUP(A105,New!A:F,4,0),"لا يوجد مواعيد")</f>
        <v>لا يوجد مواعيد</v>
      </c>
      <c r="G105" s="82" t="str">
        <f>IFERROR(VLOOKUP(A105,New!A:G,3,0),"لا يوجد مواعيد")</f>
        <v>لا يوجد مواعيد</v>
      </c>
      <c r="H105" s="82" t="str">
        <f>IFERROR(VLOOKUP(A105,New!A:H,2,0),"لا يوجد مواعيد")</f>
        <v>لا يوجد مواعيد</v>
      </c>
    </row>
    <row r="106" spans="1:8">
      <c r="A106" s="112"/>
      <c r="B106" s="112"/>
      <c r="C106" s="113"/>
      <c r="D106" s="113"/>
      <c r="E106" s="82" t="str">
        <f>IFERROR(VLOOKUP(A106,New!A:E,5,0),"لا يوجد مواعيد")</f>
        <v>لا يوجد مواعيد</v>
      </c>
      <c r="F106" s="82" t="str">
        <f>IFERROR(VLOOKUP(A106,New!A:F,4,0),"لا يوجد مواعيد")</f>
        <v>لا يوجد مواعيد</v>
      </c>
      <c r="G106" s="82" t="str">
        <f>IFERROR(VLOOKUP(A106,New!A:G,3,0),"لا يوجد مواعيد")</f>
        <v>لا يوجد مواعيد</v>
      </c>
      <c r="H106" s="82" t="str">
        <f>IFERROR(VLOOKUP(A106,New!A:H,2,0),"لا يوجد مواعيد")</f>
        <v>لا يوجد مواعيد</v>
      </c>
    </row>
    <row r="107" spans="1:8">
      <c r="A107" s="112"/>
      <c r="B107" s="112"/>
      <c r="C107" s="113"/>
      <c r="D107" s="113"/>
      <c r="E107" s="82" t="str">
        <f>IFERROR(VLOOKUP(A107,New!A:E,5,0),"لا يوجد مواعيد")</f>
        <v>لا يوجد مواعيد</v>
      </c>
      <c r="F107" s="82" t="str">
        <f>IFERROR(VLOOKUP(A107,New!A:F,4,0),"لا يوجد مواعيد")</f>
        <v>لا يوجد مواعيد</v>
      </c>
      <c r="G107" s="82" t="str">
        <f>IFERROR(VLOOKUP(A107,New!A:G,3,0),"لا يوجد مواعيد")</f>
        <v>لا يوجد مواعيد</v>
      </c>
      <c r="H107" s="82" t="str">
        <f>IFERROR(VLOOKUP(A107,New!A:H,2,0),"لا يوجد مواعيد")</f>
        <v>لا يوجد مواعيد</v>
      </c>
    </row>
    <row r="108" spans="1:8">
      <c r="A108" s="112"/>
      <c r="B108" s="112"/>
      <c r="C108" s="113"/>
      <c r="D108" s="113"/>
      <c r="E108" s="82" t="str">
        <f>IFERROR(VLOOKUP(A108,New!A:E,5,0),"لا يوجد مواعيد")</f>
        <v>لا يوجد مواعيد</v>
      </c>
      <c r="F108" s="82" t="str">
        <f>IFERROR(VLOOKUP(A108,New!A:F,4,0),"لا يوجد مواعيد")</f>
        <v>لا يوجد مواعيد</v>
      </c>
      <c r="G108" s="82" t="str">
        <f>IFERROR(VLOOKUP(A108,New!A:G,3,0),"لا يوجد مواعيد")</f>
        <v>لا يوجد مواعيد</v>
      </c>
      <c r="H108" s="82" t="str">
        <f>IFERROR(VLOOKUP(A108,New!A:H,2,0),"لا يوجد مواعيد")</f>
        <v>لا يوجد مواعيد</v>
      </c>
    </row>
    <row r="109" spans="1:8">
      <c r="A109" s="112"/>
      <c r="B109" s="112"/>
      <c r="C109" s="113"/>
      <c r="D109" s="113"/>
      <c r="E109" s="82" t="str">
        <f>IFERROR(VLOOKUP(A109,New!A:E,5,0),"لا يوجد مواعيد")</f>
        <v>لا يوجد مواعيد</v>
      </c>
      <c r="F109" s="82" t="str">
        <f>IFERROR(VLOOKUP(A109,New!A:F,4,0),"لا يوجد مواعيد")</f>
        <v>لا يوجد مواعيد</v>
      </c>
      <c r="G109" s="82" t="str">
        <f>IFERROR(VLOOKUP(A109,New!A:G,3,0),"لا يوجد مواعيد")</f>
        <v>لا يوجد مواعيد</v>
      </c>
      <c r="H109" s="82" t="str">
        <f>IFERROR(VLOOKUP(A109,New!A:H,2,0),"لا يوجد مواعيد")</f>
        <v>لا يوجد مواعيد</v>
      </c>
    </row>
    <row r="110" spans="1:8">
      <c r="A110" s="112"/>
      <c r="B110" s="112"/>
      <c r="C110" s="113"/>
      <c r="D110" s="113"/>
      <c r="E110" s="82" t="str">
        <f>IFERROR(VLOOKUP(A110,New!A:E,5,0),"لا يوجد مواعيد")</f>
        <v>لا يوجد مواعيد</v>
      </c>
      <c r="F110" s="82" t="str">
        <f>IFERROR(VLOOKUP(A110,New!A:F,4,0),"لا يوجد مواعيد")</f>
        <v>لا يوجد مواعيد</v>
      </c>
      <c r="G110" s="82" t="str">
        <f>IFERROR(VLOOKUP(A110,New!A:G,3,0),"لا يوجد مواعيد")</f>
        <v>لا يوجد مواعيد</v>
      </c>
      <c r="H110" s="82" t="str">
        <f>IFERROR(VLOOKUP(A110,New!A:H,2,0),"لا يوجد مواعيد")</f>
        <v>لا يوجد مواعيد</v>
      </c>
    </row>
    <row r="111" spans="1:8">
      <c r="A111" s="112"/>
      <c r="B111" s="112"/>
      <c r="C111" s="113"/>
      <c r="D111" s="113"/>
      <c r="E111" s="82" t="str">
        <f>IFERROR(VLOOKUP(A111,New!A:E,5,0),"لا يوجد مواعيد")</f>
        <v>لا يوجد مواعيد</v>
      </c>
      <c r="F111" s="82" t="str">
        <f>IFERROR(VLOOKUP(A111,New!A:F,4,0),"لا يوجد مواعيد")</f>
        <v>لا يوجد مواعيد</v>
      </c>
      <c r="G111" s="82" t="str">
        <f>IFERROR(VLOOKUP(A111,New!A:G,3,0),"لا يوجد مواعيد")</f>
        <v>لا يوجد مواعيد</v>
      </c>
      <c r="H111" s="82" t="str">
        <f>IFERROR(VLOOKUP(A111,New!A:H,2,0),"لا يوجد مواعيد")</f>
        <v>لا يوجد مواعيد</v>
      </c>
    </row>
    <row r="112" spans="1:8">
      <c r="A112" s="112"/>
      <c r="B112" s="112"/>
      <c r="C112" s="113"/>
      <c r="D112" s="113"/>
      <c r="E112" s="82" t="str">
        <f>IFERROR(VLOOKUP(A112,New!A:E,5,0),"لا يوجد مواعيد")</f>
        <v>لا يوجد مواعيد</v>
      </c>
      <c r="F112" s="82" t="str">
        <f>IFERROR(VLOOKUP(A112,New!A:F,4,0),"لا يوجد مواعيد")</f>
        <v>لا يوجد مواعيد</v>
      </c>
      <c r="G112" s="82" t="str">
        <f>IFERROR(VLOOKUP(A112,New!A:G,3,0),"لا يوجد مواعيد")</f>
        <v>لا يوجد مواعيد</v>
      </c>
      <c r="H112" s="82" t="str">
        <f>IFERROR(VLOOKUP(A112,New!A:H,2,0),"لا يوجد مواعيد")</f>
        <v>لا يوجد مواعيد</v>
      </c>
    </row>
    <row r="113" spans="1:8">
      <c r="A113" s="112"/>
      <c r="B113" s="112"/>
      <c r="C113" s="113"/>
      <c r="D113" s="113"/>
      <c r="E113" s="82" t="str">
        <f>IFERROR(VLOOKUP(A113,New!A:E,5,0),"لا يوجد مواعيد")</f>
        <v>لا يوجد مواعيد</v>
      </c>
      <c r="F113" s="82" t="str">
        <f>IFERROR(VLOOKUP(A113,New!A:F,4,0),"لا يوجد مواعيد")</f>
        <v>لا يوجد مواعيد</v>
      </c>
      <c r="G113" s="82" t="str">
        <f>IFERROR(VLOOKUP(A113,New!A:G,3,0),"لا يوجد مواعيد")</f>
        <v>لا يوجد مواعيد</v>
      </c>
      <c r="H113" s="82" t="str">
        <f>IFERROR(VLOOKUP(A113,New!A:H,2,0),"لا يوجد مواعيد")</f>
        <v>لا يوجد مواعيد</v>
      </c>
    </row>
    <row r="114" spans="1:8">
      <c r="A114" s="112"/>
      <c r="B114" s="112"/>
      <c r="C114" s="113"/>
      <c r="D114" s="113"/>
      <c r="E114" s="82" t="str">
        <f>IFERROR(VLOOKUP(A114,New!A:E,5,0),"لا يوجد مواعيد")</f>
        <v>لا يوجد مواعيد</v>
      </c>
      <c r="F114" s="82" t="str">
        <f>IFERROR(VLOOKUP(A114,New!A:F,4,0),"لا يوجد مواعيد")</f>
        <v>لا يوجد مواعيد</v>
      </c>
      <c r="G114" s="82" t="str">
        <f>IFERROR(VLOOKUP(A114,New!A:G,3,0),"لا يوجد مواعيد")</f>
        <v>لا يوجد مواعيد</v>
      </c>
      <c r="H114" s="82" t="str">
        <f>IFERROR(VLOOKUP(A114,New!A:H,2,0),"لا يوجد مواعيد")</f>
        <v>لا يوجد مواعيد</v>
      </c>
    </row>
    <row r="115" spans="1:8">
      <c r="A115" s="112"/>
      <c r="B115" s="112"/>
      <c r="C115" s="113"/>
      <c r="D115" s="113"/>
      <c r="E115" s="82" t="str">
        <f>IFERROR(VLOOKUP(A115,New!A:E,5,0),"لا يوجد مواعيد")</f>
        <v>لا يوجد مواعيد</v>
      </c>
      <c r="F115" s="82" t="str">
        <f>IFERROR(VLOOKUP(A115,New!A:F,4,0),"لا يوجد مواعيد")</f>
        <v>لا يوجد مواعيد</v>
      </c>
      <c r="G115" s="82" t="str">
        <f>IFERROR(VLOOKUP(A115,New!A:G,3,0),"لا يوجد مواعيد")</f>
        <v>لا يوجد مواعيد</v>
      </c>
      <c r="H115" s="82" t="str">
        <f>IFERROR(VLOOKUP(A115,New!A:H,2,0),"لا يوجد مواعيد")</f>
        <v>لا يوجد مواعيد</v>
      </c>
    </row>
    <row r="116" spans="1:8">
      <c r="A116" s="112"/>
      <c r="B116" s="112"/>
      <c r="C116" s="113"/>
      <c r="D116" s="113"/>
      <c r="E116" s="82" t="str">
        <f>IFERROR(VLOOKUP(A116,New!A:E,5,0),"لا يوجد مواعيد")</f>
        <v>لا يوجد مواعيد</v>
      </c>
      <c r="F116" s="82" t="str">
        <f>IFERROR(VLOOKUP(A116,New!A:F,4,0),"لا يوجد مواعيد")</f>
        <v>لا يوجد مواعيد</v>
      </c>
      <c r="G116" s="82" t="str">
        <f>IFERROR(VLOOKUP(A116,New!A:G,3,0),"لا يوجد مواعيد")</f>
        <v>لا يوجد مواعيد</v>
      </c>
      <c r="H116" s="82" t="str">
        <f>IFERROR(VLOOKUP(A116,New!A:H,2,0),"لا يوجد مواعيد")</f>
        <v>لا يوجد مواعيد</v>
      </c>
    </row>
    <row r="117" spans="1:8">
      <c r="A117" s="112"/>
      <c r="B117" s="112"/>
      <c r="C117" s="113"/>
      <c r="D117" s="113"/>
      <c r="E117" s="82" t="str">
        <f>IFERROR(VLOOKUP(A117,New!A:E,5,0),"لا يوجد مواعيد")</f>
        <v>لا يوجد مواعيد</v>
      </c>
      <c r="F117" s="82" t="str">
        <f>IFERROR(VLOOKUP(A117,New!A:F,4,0),"لا يوجد مواعيد")</f>
        <v>لا يوجد مواعيد</v>
      </c>
      <c r="G117" s="82" t="str">
        <f>IFERROR(VLOOKUP(A117,New!A:G,3,0),"لا يوجد مواعيد")</f>
        <v>لا يوجد مواعيد</v>
      </c>
      <c r="H117" s="82" t="str">
        <f>IFERROR(VLOOKUP(A117,New!A:H,2,0),"لا يوجد مواعيد")</f>
        <v>لا يوجد مواعيد</v>
      </c>
    </row>
    <row r="118" spans="1:8">
      <c r="A118" s="112"/>
      <c r="B118" s="112"/>
      <c r="C118" s="113"/>
      <c r="D118" s="113"/>
      <c r="E118" s="82" t="str">
        <f>IFERROR(VLOOKUP(A118,New!A:E,5,0),"لا يوجد مواعيد")</f>
        <v>لا يوجد مواعيد</v>
      </c>
      <c r="F118" s="82" t="str">
        <f>IFERROR(VLOOKUP(A118,New!A:F,4,0),"لا يوجد مواعيد")</f>
        <v>لا يوجد مواعيد</v>
      </c>
      <c r="G118" s="82" t="str">
        <f>IFERROR(VLOOKUP(A118,New!A:G,3,0),"لا يوجد مواعيد")</f>
        <v>لا يوجد مواعيد</v>
      </c>
      <c r="H118" s="82" t="str">
        <f>IFERROR(VLOOKUP(A118,New!A:H,2,0),"لا يوجد مواعيد")</f>
        <v>لا يوجد مواعيد</v>
      </c>
    </row>
    <row r="119" spans="1:8">
      <c r="A119" s="112"/>
      <c r="B119" s="112"/>
      <c r="C119" s="113"/>
      <c r="D119" s="113"/>
      <c r="E119" s="82" t="str">
        <f>IFERROR(VLOOKUP(A119,New!A:E,5,0),"لا يوجد مواعيد")</f>
        <v>لا يوجد مواعيد</v>
      </c>
      <c r="F119" s="82" t="str">
        <f>IFERROR(VLOOKUP(A119,New!A:F,4,0),"لا يوجد مواعيد")</f>
        <v>لا يوجد مواعيد</v>
      </c>
      <c r="G119" s="82" t="str">
        <f>IFERROR(VLOOKUP(A119,New!A:G,3,0),"لا يوجد مواعيد")</f>
        <v>لا يوجد مواعيد</v>
      </c>
      <c r="H119" s="82" t="str">
        <f>IFERROR(VLOOKUP(A119,New!A:H,2,0),"لا يوجد مواعيد")</f>
        <v>لا يوجد مواعيد</v>
      </c>
    </row>
    <row r="120" spans="1:8">
      <c r="A120" s="112"/>
      <c r="B120" s="112"/>
      <c r="C120" s="113"/>
      <c r="D120" s="113"/>
      <c r="E120" s="82" t="str">
        <f>IFERROR(VLOOKUP(A120,New!A:E,5,0),"لا يوجد مواعيد")</f>
        <v>لا يوجد مواعيد</v>
      </c>
      <c r="F120" s="82" t="str">
        <f>IFERROR(VLOOKUP(A120,New!A:F,4,0),"لا يوجد مواعيد")</f>
        <v>لا يوجد مواعيد</v>
      </c>
      <c r="G120" s="82" t="str">
        <f>IFERROR(VLOOKUP(A120,New!A:G,3,0),"لا يوجد مواعيد")</f>
        <v>لا يوجد مواعيد</v>
      </c>
      <c r="H120" s="82" t="str">
        <f>IFERROR(VLOOKUP(A120,New!A:H,2,0),"لا يوجد مواعيد")</f>
        <v>لا يوجد مواعيد</v>
      </c>
    </row>
    <row r="121" spans="1:8">
      <c r="A121" s="112"/>
      <c r="B121" s="112"/>
      <c r="C121" s="113"/>
      <c r="D121" s="113"/>
      <c r="E121" s="82" t="str">
        <f>IFERROR(VLOOKUP(A121,New!A:E,5,0),"لا يوجد مواعيد")</f>
        <v>لا يوجد مواعيد</v>
      </c>
      <c r="F121" s="82" t="str">
        <f>IFERROR(VLOOKUP(A121,New!A:F,4,0),"لا يوجد مواعيد")</f>
        <v>لا يوجد مواعيد</v>
      </c>
      <c r="G121" s="82" t="str">
        <f>IFERROR(VLOOKUP(A121,New!A:G,3,0),"لا يوجد مواعيد")</f>
        <v>لا يوجد مواعيد</v>
      </c>
      <c r="H121" s="82" t="str">
        <f>IFERROR(VLOOKUP(A121,New!A:H,2,0),"لا يوجد مواعيد")</f>
        <v>لا يوجد مواعيد</v>
      </c>
    </row>
    <row r="122" spans="1:8">
      <c r="A122" s="112"/>
      <c r="B122" s="112"/>
      <c r="C122" s="113"/>
      <c r="D122" s="113"/>
      <c r="E122" s="82" t="str">
        <f>IFERROR(VLOOKUP(A122,New!A:E,5,0),"لا يوجد مواعيد")</f>
        <v>لا يوجد مواعيد</v>
      </c>
      <c r="F122" s="82" t="str">
        <f>IFERROR(VLOOKUP(A122,New!A:F,4,0),"لا يوجد مواعيد")</f>
        <v>لا يوجد مواعيد</v>
      </c>
      <c r="G122" s="82" t="str">
        <f>IFERROR(VLOOKUP(A122,New!A:G,3,0),"لا يوجد مواعيد")</f>
        <v>لا يوجد مواعيد</v>
      </c>
      <c r="H122" s="82" t="str">
        <f>IFERROR(VLOOKUP(A122,New!A:H,2,0),"لا يوجد مواعيد")</f>
        <v>لا يوجد مواعيد</v>
      </c>
    </row>
    <row r="123" spans="1:8">
      <c r="A123" s="112"/>
      <c r="B123" s="112"/>
      <c r="C123" s="113"/>
      <c r="D123" s="113"/>
      <c r="E123" s="82" t="str">
        <f>IFERROR(VLOOKUP(A123,New!A:E,5,0),"لا يوجد مواعيد")</f>
        <v>لا يوجد مواعيد</v>
      </c>
      <c r="F123" s="82" t="str">
        <f>IFERROR(VLOOKUP(A123,New!A:F,4,0),"لا يوجد مواعيد")</f>
        <v>لا يوجد مواعيد</v>
      </c>
      <c r="G123" s="82" t="str">
        <f>IFERROR(VLOOKUP(A123,New!A:G,3,0),"لا يوجد مواعيد")</f>
        <v>لا يوجد مواعيد</v>
      </c>
      <c r="H123" s="82" t="str">
        <f>IFERROR(VLOOKUP(A123,New!A:H,2,0),"لا يوجد مواعيد")</f>
        <v>لا يوجد مواعيد</v>
      </c>
    </row>
    <row r="124" spans="1:8">
      <c r="A124" s="112"/>
      <c r="B124" s="112"/>
      <c r="C124" s="113"/>
      <c r="D124" s="113"/>
      <c r="E124" s="82" t="str">
        <f>IFERROR(VLOOKUP(A124,New!A:E,5,0),"لا يوجد مواعيد")</f>
        <v>لا يوجد مواعيد</v>
      </c>
      <c r="F124" s="82" t="str">
        <f>IFERROR(VLOOKUP(A124,New!A:F,4,0),"لا يوجد مواعيد")</f>
        <v>لا يوجد مواعيد</v>
      </c>
      <c r="G124" s="82" t="str">
        <f>IFERROR(VLOOKUP(A124,New!A:G,3,0),"لا يوجد مواعيد")</f>
        <v>لا يوجد مواعيد</v>
      </c>
      <c r="H124" s="82" t="str">
        <f>IFERROR(VLOOKUP(A124,New!A:H,2,0),"لا يوجد مواعيد")</f>
        <v>لا يوجد مواعيد</v>
      </c>
    </row>
    <row r="125" spans="1:8">
      <c r="A125" s="112"/>
      <c r="B125" s="112"/>
      <c r="C125" s="113"/>
      <c r="D125" s="113"/>
      <c r="E125" s="82" t="str">
        <f>IFERROR(VLOOKUP(A125,New!A:E,5,0),"لا يوجد مواعيد")</f>
        <v>لا يوجد مواعيد</v>
      </c>
      <c r="F125" s="82" t="str">
        <f>IFERROR(VLOOKUP(A125,New!A:F,4,0),"لا يوجد مواعيد")</f>
        <v>لا يوجد مواعيد</v>
      </c>
      <c r="G125" s="82" t="str">
        <f>IFERROR(VLOOKUP(A125,New!A:G,3,0),"لا يوجد مواعيد")</f>
        <v>لا يوجد مواعيد</v>
      </c>
      <c r="H125" s="82" t="str">
        <f>IFERROR(VLOOKUP(A125,New!A:H,2,0),"لا يوجد مواعيد")</f>
        <v>لا يوجد مواعيد</v>
      </c>
    </row>
    <row r="126" spans="1:8">
      <c r="A126" s="112"/>
      <c r="B126" s="112"/>
      <c r="C126" s="113"/>
      <c r="D126" s="113"/>
      <c r="E126" s="82" t="str">
        <f>IFERROR(VLOOKUP(A126,New!A:E,5,0),"لا يوجد مواعيد")</f>
        <v>لا يوجد مواعيد</v>
      </c>
      <c r="F126" s="82" t="str">
        <f>IFERROR(VLOOKUP(A126,New!A:F,4,0),"لا يوجد مواعيد")</f>
        <v>لا يوجد مواعيد</v>
      </c>
      <c r="G126" s="82" t="str">
        <f>IFERROR(VLOOKUP(A126,New!A:G,3,0),"لا يوجد مواعيد")</f>
        <v>لا يوجد مواعيد</v>
      </c>
      <c r="H126" s="82" t="str">
        <f>IFERROR(VLOOKUP(A126,New!A:H,2,0),"لا يوجد مواعيد")</f>
        <v>لا يوجد مواعيد</v>
      </c>
    </row>
    <row r="127" spans="1:8">
      <c r="A127" s="112"/>
      <c r="B127" s="112"/>
      <c r="C127" s="113"/>
      <c r="D127" s="113"/>
      <c r="E127" s="82" t="str">
        <f>IFERROR(VLOOKUP(A127,New!A:E,5,0),"لا يوجد مواعيد")</f>
        <v>لا يوجد مواعيد</v>
      </c>
      <c r="F127" s="82" t="str">
        <f>IFERROR(VLOOKUP(A127,New!A:F,4,0),"لا يوجد مواعيد")</f>
        <v>لا يوجد مواعيد</v>
      </c>
      <c r="G127" s="82" t="str">
        <f>IFERROR(VLOOKUP(A127,New!A:G,3,0),"لا يوجد مواعيد")</f>
        <v>لا يوجد مواعيد</v>
      </c>
      <c r="H127" s="82" t="str">
        <f>IFERROR(VLOOKUP(A127,New!A:H,2,0),"لا يوجد مواعيد")</f>
        <v>لا يوجد مواعيد</v>
      </c>
    </row>
    <row r="128" spans="1:8">
      <c r="A128" s="112"/>
      <c r="B128" s="112"/>
      <c r="C128" s="113"/>
      <c r="D128" s="113"/>
      <c r="E128" s="82" t="str">
        <f>IFERROR(VLOOKUP(A128,New!A:E,5,0),"لا يوجد مواعيد")</f>
        <v>لا يوجد مواعيد</v>
      </c>
      <c r="F128" s="82" t="str">
        <f>IFERROR(VLOOKUP(A128,New!A:F,4,0),"لا يوجد مواعيد")</f>
        <v>لا يوجد مواعيد</v>
      </c>
      <c r="G128" s="82" t="str">
        <f>IFERROR(VLOOKUP(A128,New!A:G,3,0),"لا يوجد مواعيد")</f>
        <v>لا يوجد مواعيد</v>
      </c>
      <c r="H128" s="82" t="str">
        <f>IFERROR(VLOOKUP(A128,New!A:H,2,0),"لا يوجد مواعيد")</f>
        <v>لا يوجد مواعيد</v>
      </c>
    </row>
    <row r="129" spans="1:8">
      <c r="A129" s="112"/>
      <c r="B129" s="112"/>
      <c r="C129" s="113"/>
      <c r="D129" s="113"/>
      <c r="E129" s="82" t="str">
        <f>IFERROR(VLOOKUP(A129,New!A:E,5,0),"لا يوجد مواعيد")</f>
        <v>لا يوجد مواعيد</v>
      </c>
      <c r="F129" s="82" t="str">
        <f>IFERROR(VLOOKUP(A129,New!A:F,4,0),"لا يوجد مواعيد")</f>
        <v>لا يوجد مواعيد</v>
      </c>
      <c r="G129" s="82" t="str">
        <f>IFERROR(VLOOKUP(A129,New!A:G,3,0),"لا يوجد مواعيد")</f>
        <v>لا يوجد مواعيد</v>
      </c>
      <c r="H129" s="82" t="str">
        <f>IFERROR(VLOOKUP(A129,New!A:H,2,0),"لا يوجد مواعيد")</f>
        <v>لا يوجد مواعيد</v>
      </c>
    </row>
    <row r="130" spans="1:8">
      <c r="A130" s="112"/>
      <c r="B130" s="112"/>
      <c r="C130" s="113"/>
      <c r="D130" s="113"/>
      <c r="E130" s="82" t="str">
        <f>IFERROR(VLOOKUP(A130,New!A:E,5,0),"لا يوجد مواعيد")</f>
        <v>لا يوجد مواعيد</v>
      </c>
      <c r="F130" s="82" t="str">
        <f>IFERROR(VLOOKUP(A130,New!A:F,4,0),"لا يوجد مواعيد")</f>
        <v>لا يوجد مواعيد</v>
      </c>
      <c r="G130" s="82" t="str">
        <f>IFERROR(VLOOKUP(A130,New!A:G,3,0),"لا يوجد مواعيد")</f>
        <v>لا يوجد مواعيد</v>
      </c>
      <c r="H130" s="82" t="str">
        <f>IFERROR(VLOOKUP(A130,New!A:H,2,0),"لا يوجد مواعيد")</f>
        <v>لا يوجد مواعيد</v>
      </c>
    </row>
    <row r="131" spans="1:8">
      <c r="A131" s="112"/>
      <c r="B131" s="112"/>
      <c r="C131" s="113"/>
      <c r="D131" s="113"/>
      <c r="E131" s="82" t="str">
        <f>IFERROR(VLOOKUP(A131,New!A:E,5,0),"لا يوجد مواعيد")</f>
        <v>لا يوجد مواعيد</v>
      </c>
      <c r="F131" s="82" t="str">
        <f>IFERROR(VLOOKUP(A131,New!A:F,4,0),"لا يوجد مواعيد")</f>
        <v>لا يوجد مواعيد</v>
      </c>
      <c r="G131" s="82" t="str">
        <f>IFERROR(VLOOKUP(A131,New!A:G,3,0),"لا يوجد مواعيد")</f>
        <v>لا يوجد مواعيد</v>
      </c>
      <c r="H131" s="82" t="str">
        <f>IFERROR(VLOOKUP(A131,New!A:H,2,0),"لا يوجد مواعيد")</f>
        <v>لا يوجد مواعيد</v>
      </c>
    </row>
    <row r="132" spans="1:8">
      <c r="A132" s="112"/>
      <c r="B132" s="112"/>
      <c r="C132" s="113"/>
      <c r="D132" s="113"/>
      <c r="E132" s="82" t="str">
        <f>IFERROR(VLOOKUP(A132,New!A:E,5,0),"لا يوجد مواعيد")</f>
        <v>لا يوجد مواعيد</v>
      </c>
      <c r="F132" s="82" t="str">
        <f>IFERROR(VLOOKUP(A132,New!A:F,4,0),"لا يوجد مواعيد")</f>
        <v>لا يوجد مواعيد</v>
      </c>
      <c r="G132" s="82" t="str">
        <f>IFERROR(VLOOKUP(A132,New!A:G,3,0),"لا يوجد مواعيد")</f>
        <v>لا يوجد مواعيد</v>
      </c>
      <c r="H132" s="82" t="str">
        <f>IFERROR(VLOOKUP(A132,New!A:H,2,0),"لا يوجد مواعيد")</f>
        <v>لا يوجد مواعيد</v>
      </c>
    </row>
    <row r="133" spans="1:8">
      <c r="A133" s="112"/>
      <c r="B133" s="112"/>
      <c r="C133" s="113"/>
      <c r="D133" s="113"/>
      <c r="E133" s="82" t="str">
        <f>IFERROR(VLOOKUP(A133,New!A:E,5,0),"لا يوجد مواعيد")</f>
        <v>لا يوجد مواعيد</v>
      </c>
      <c r="F133" s="82" t="str">
        <f>IFERROR(VLOOKUP(A133,New!A:F,4,0),"لا يوجد مواعيد")</f>
        <v>لا يوجد مواعيد</v>
      </c>
      <c r="G133" s="82" t="str">
        <f>IFERROR(VLOOKUP(A133,New!A:G,3,0),"لا يوجد مواعيد")</f>
        <v>لا يوجد مواعيد</v>
      </c>
      <c r="H133" s="82" t="str">
        <f>IFERROR(VLOOKUP(A133,New!A:H,2,0),"لا يوجد مواعيد")</f>
        <v>لا يوجد مواعيد</v>
      </c>
    </row>
    <row r="134" spans="1:8">
      <c r="A134" s="112"/>
      <c r="B134" s="112"/>
      <c r="C134" s="113"/>
      <c r="D134" s="113"/>
      <c r="E134" s="82" t="str">
        <f>IFERROR(VLOOKUP(A134,New!A:E,5,0),"لا يوجد مواعيد")</f>
        <v>لا يوجد مواعيد</v>
      </c>
      <c r="F134" s="82" t="str">
        <f>IFERROR(VLOOKUP(A134,New!A:F,4,0),"لا يوجد مواعيد")</f>
        <v>لا يوجد مواعيد</v>
      </c>
      <c r="G134" s="82" t="str">
        <f>IFERROR(VLOOKUP(A134,New!A:G,3,0),"لا يوجد مواعيد")</f>
        <v>لا يوجد مواعيد</v>
      </c>
      <c r="H134" s="82" t="str">
        <f>IFERROR(VLOOKUP(A134,New!A:H,2,0),"لا يوجد مواعيد")</f>
        <v>لا يوجد مواعيد</v>
      </c>
    </row>
    <row r="135" spans="1:8">
      <c r="A135" s="112"/>
      <c r="B135" s="112"/>
      <c r="C135" s="113"/>
      <c r="D135" s="113"/>
      <c r="E135" s="82" t="str">
        <f>IFERROR(VLOOKUP(A135,New!A:E,5,0),"لا يوجد مواعيد")</f>
        <v>لا يوجد مواعيد</v>
      </c>
      <c r="F135" s="82" t="str">
        <f>IFERROR(VLOOKUP(A135,New!A:F,4,0),"لا يوجد مواعيد")</f>
        <v>لا يوجد مواعيد</v>
      </c>
      <c r="G135" s="82" t="str">
        <f>IFERROR(VLOOKUP(A135,New!A:G,3,0),"لا يوجد مواعيد")</f>
        <v>لا يوجد مواعيد</v>
      </c>
      <c r="H135" s="82" t="str">
        <f>IFERROR(VLOOKUP(A135,New!A:H,2,0),"لا يوجد مواعيد")</f>
        <v>لا يوجد مواعيد</v>
      </c>
    </row>
    <row r="136" spans="1:8">
      <c r="A136" s="112"/>
      <c r="B136" s="112"/>
      <c r="C136" s="113"/>
      <c r="D136" s="113"/>
      <c r="E136" s="82" t="str">
        <f>IFERROR(VLOOKUP(A136,New!A:E,5,0),"لا يوجد مواعيد")</f>
        <v>لا يوجد مواعيد</v>
      </c>
      <c r="F136" s="82" t="str">
        <f>IFERROR(VLOOKUP(A136,New!A:F,4,0),"لا يوجد مواعيد")</f>
        <v>لا يوجد مواعيد</v>
      </c>
      <c r="G136" s="82" t="str">
        <f>IFERROR(VLOOKUP(A136,New!A:G,3,0),"لا يوجد مواعيد")</f>
        <v>لا يوجد مواعيد</v>
      </c>
      <c r="H136" s="82" t="str">
        <f>IFERROR(VLOOKUP(A136,New!A:H,2,0),"لا يوجد مواعيد")</f>
        <v>لا يوجد مواعيد</v>
      </c>
    </row>
    <row r="137" spans="1:8">
      <c r="A137" s="112"/>
      <c r="B137" s="112"/>
      <c r="C137" s="113"/>
      <c r="D137" s="113"/>
      <c r="E137" s="82" t="str">
        <f>IFERROR(VLOOKUP(A137,New!A:E,5,0),"لا يوجد مواعيد")</f>
        <v>لا يوجد مواعيد</v>
      </c>
      <c r="F137" s="82" t="str">
        <f>IFERROR(VLOOKUP(A137,New!A:F,4,0),"لا يوجد مواعيد")</f>
        <v>لا يوجد مواعيد</v>
      </c>
      <c r="G137" s="82" t="str">
        <f>IFERROR(VLOOKUP(A137,New!A:G,3,0),"لا يوجد مواعيد")</f>
        <v>لا يوجد مواعيد</v>
      </c>
      <c r="H137" s="82" t="str">
        <f>IFERROR(VLOOKUP(A137,New!A:H,2,0),"لا يوجد مواعيد")</f>
        <v>لا يوجد مواعيد</v>
      </c>
    </row>
    <row r="138" spans="1:8">
      <c r="A138" s="112"/>
      <c r="B138" s="112"/>
      <c r="C138" s="113"/>
      <c r="D138" s="113"/>
      <c r="E138" s="82" t="str">
        <f>IFERROR(VLOOKUP(A138,New!A:E,5,0),"لا يوجد مواعيد")</f>
        <v>لا يوجد مواعيد</v>
      </c>
      <c r="F138" s="82" t="str">
        <f>IFERROR(VLOOKUP(A138,New!A:F,4,0),"لا يوجد مواعيد")</f>
        <v>لا يوجد مواعيد</v>
      </c>
      <c r="G138" s="82" t="str">
        <f>IFERROR(VLOOKUP(A138,New!A:G,3,0),"لا يوجد مواعيد")</f>
        <v>لا يوجد مواعيد</v>
      </c>
      <c r="H138" s="82" t="str">
        <f>IFERROR(VLOOKUP(A138,New!A:H,2,0),"لا يوجد مواعيد")</f>
        <v>لا يوجد مواعيد</v>
      </c>
    </row>
    <row r="139" spans="1:8">
      <c r="A139" s="112"/>
      <c r="B139" s="112"/>
      <c r="C139" s="113"/>
      <c r="D139" s="113"/>
      <c r="E139" s="82" t="str">
        <f>IFERROR(VLOOKUP(A139,New!A:E,5,0),"لا يوجد مواعيد")</f>
        <v>لا يوجد مواعيد</v>
      </c>
      <c r="F139" s="82" t="str">
        <f>IFERROR(VLOOKUP(A139,New!A:F,4,0),"لا يوجد مواعيد")</f>
        <v>لا يوجد مواعيد</v>
      </c>
      <c r="G139" s="82" t="str">
        <f>IFERROR(VLOOKUP(A139,New!A:G,3,0),"لا يوجد مواعيد")</f>
        <v>لا يوجد مواعيد</v>
      </c>
      <c r="H139" s="82" t="str">
        <f>IFERROR(VLOOKUP(A139,New!A:H,2,0),"لا يوجد مواعيد")</f>
        <v>لا يوجد مواعيد</v>
      </c>
    </row>
    <row r="140" spans="1:8">
      <c r="A140" s="112"/>
      <c r="B140" s="112"/>
      <c r="C140" s="113"/>
      <c r="D140" s="113"/>
      <c r="E140" s="82" t="str">
        <f>IFERROR(VLOOKUP(A140,New!A:E,5,0),"لا يوجد مواعيد")</f>
        <v>لا يوجد مواعيد</v>
      </c>
      <c r="F140" s="82" t="str">
        <f>IFERROR(VLOOKUP(A140,New!A:F,4,0),"لا يوجد مواعيد")</f>
        <v>لا يوجد مواعيد</v>
      </c>
      <c r="G140" s="82" t="str">
        <f>IFERROR(VLOOKUP(A140,New!A:G,3,0),"لا يوجد مواعيد")</f>
        <v>لا يوجد مواعيد</v>
      </c>
      <c r="H140" s="82" t="str">
        <f>IFERROR(VLOOKUP(A140,New!A:H,2,0),"لا يوجد مواعيد")</f>
        <v>لا يوجد مواعيد</v>
      </c>
    </row>
    <row r="141" spans="1:8">
      <c r="A141" s="112"/>
      <c r="B141" s="112"/>
      <c r="C141" s="113"/>
      <c r="D141" s="113"/>
      <c r="E141" s="82" t="str">
        <f>IFERROR(VLOOKUP(A141,New!A:E,5,0),"لا يوجد مواعيد")</f>
        <v>لا يوجد مواعيد</v>
      </c>
      <c r="F141" s="82" t="str">
        <f>IFERROR(VLOOKUP(A141,New!A:F,4,0),"لا يوجد مواعيد")</f>
        <v>لا يوجد مواعيد</v>
      </c>
      <c r="G141" s="82" t="str">
        <f>IFERROR(VLOOKUP(A141,New!A:G,3,0),"لا يوجد مواعيد")</f>
        <v>لا يوجد مواعيد</v>
      </c>
      <c r="H141" s="82" t="str">
        <f>IFERROR(VLOOKUP(A141,New!A:H,2,0),"لا يوجد مواعيد")</f>
        <v>لا يوجد مواعيد</v>
      </c>
    </row>
    <row r="142" spans="1:8">
      <c r="A142" s="112"/>
      <c r="B142" s="112"/>
      <c r="C142" s="113"/>
      <c r="D142" s="113"/>
      <c r="E142" s="82" t="str">
        <f>IFERROR(VLOOKUP(A142,New!A:E,5,0),"لا يوجد مواعيد")</f>
        <v>لا يوجد مواعيد</v>
      </c>
      <c r="F142" s="82" t="str">
        <f>IFERROR(VLOOKUP(A142,New!A:F,4,0),"لا يوجد مواعيد")</f>
        <v>لا يوجد مواعيد</v>
      </c>
      <c r="G142" s="82" t="str">
        <f>IFERROR(VLOOKUP(A142,New!A:G,3,0),"لا يوجد مواعيد")</f>
        <v>لا يوجد مواعيد</v>
      </c>
      <c r="H142" s="82" t="str">
        <f>IFERROR(VLOOKUP(A142,New!A:H,2,0),"لا يوجد مواعيد")</f>
        <v>لا يوجد مواعيد</v>
      </c>
    </row>
    <row r="143" spans="1:8">
      <c r="A143" s="112"/>
      <c r="B143" s="112"/>
      <c r="C143" s="113"/>
      <c r="D143" s="113"/>
      <c r="E143" s="82" t="str">
        <f>IFERROR(VLOOKUP(A143,New!A:E,5,0),"لا يوجد مواعيد")</f>
        <v>لا يوجد مواعيد</v>
      </c>
      <c r="F143" s="82" t="str">
        <f>IFERROR(VLOOKUP(A143,New!A:F,4,0),"لا يوجد مواعيد")</f>
        <v>لا يوجد مواعيد</v>
      </c>
      <c r="G143" s="82" t="str">
        <f>IFERROR(VLOOKUP(A143,New!A:G,3,0),"لا يوجد مواعيد")</f>
        <v>لا يوجد مواعيد</v>
      </c>
      <c r="H143" s="82" t="str">
        <f>IFERROR(VLOOKUP(A143,New!A:H,2,0),"لا يوجد مواعيد")</f>
        <v>لا يوجد مواعيد</v>
      </c>
    </row>
    <row r="144" spans="1:8">
      <c r="A144" s="112"/>
      <c r="B144" s="112"/>
      <c r="C144" s="113"/>
      <c r="D144" s="113"/>
      <c r="E144" s="82" t="str">
        <f>IFERROR(VLOOKUP(A144,New!A:E,5,0),"لا يوجد مواعيد")</f>
        <v>لا يوجد مواعيد</v>
      </c>
      <c r="F144" s="82" t="str">
        <f>IFERROR(VLOOKUP(A144,New!A:F,4,0),"لا يوجد مواعيد")</f>
        <v>لا يوجد مواعيد</v>
      </c>
      <c r="G144" s="82" t="str">
        <f>IFERROR(VLOOKUP(A144,New!A:G,3,0),"لا يوجد مواعيد")</f>
        <v>لا يوجد مواعيد</v>
      </c>
      <c r="H144" s="82" t="str">
        <f>IFERROR(VLOOKUP(A144,New!A:H,2,0),"لا يوجد مواعيد")</f>
        <v>لا يوجد مواعيد</v>
      </c>
    </row>
    <row r="145" spans="1:8">
      <c r="A145" s="112"/>
      <c r="B145" s="112"/>
      <c r="C145" s="113"/>
      <c r="D145" s="113"/>
      <c r="E145" s="82" t="str">
        <f>IFERROR(VLOOKUP(A145,New!A:E,5,0),"لا يوجد مواعيد")</f>
        <v>لا يوجد مواعيد</v>
      </c>
      <c r="F145" s="82" t="str">
        <f>IFERROR(VLOOKUP(A145,New!A:F,4,0),"لا يوجد مواعيد")</f>
        <v>لا يوجد مواعيد</v>
      </c>
      <c r="G145" s="82" t="str">
        <f>IFERROR(VLOOKUP(A145,New!A:G,3,0),"لا يوجد مواعيد")</f>
        <v>لا يوجد مواعيد</v>
      </c>
      <c r="H145" s="82" t="str">
        <f>IFERROR(VLOOKUP(A145,New!A:H,2,0),"لا يوجد مواعيد")</f>
        <v>لا يوجد مواعيد</v>
      </c>
    </row>
    <row r="146" spans="1:8">
      <c r="A146" s="112"/>
      <c r="B146" s="112"/>
      <c r="C146" s="113"/>
      <c r="D146" s="113"/>
      <c r="E146" s="82" t="str">
        <f>IFERROR(VLOOKUP(A146,New!A:E,5,0),"لا يوجد مواعيد")</f>
        <v>لا يوجد مواعيد</v>
      </c>
      <c r="F146" s="82" t="str">
        <f>IFERROR(VLOOKUP(A146,New!A:F,4,0),"لا يوجد مواعيد")</f>
        <v>لا يوجد مواعيد</v>
      </c>
      <c r="G146" s="82" t="str">
        <f>IFERROR(VLOOKUP(A146,New!A:G,3,0),"لا يوجد مواعيد")</f>
        <v>لا يوجد مواعيد</v>
      </c>
      <c r="H146" s="82" t="str">
        <f>IFERROR(VLOOKUP(A146,New!A:H,2,0),"لا يوجد مواعيد")</f>
        <v>لا يوجد مواعيد</v>
      </c>
    </row>
    <row r="147" spans="1:8">
      <c r="A147" s="112"/>
      <c r="B147" s="112"/>
      <c r="C147" s="113"/>
      <c r="D147" s="113"/>
      <c r="E147" s="82" t="str">
        <f>IFERROR(VLOOKUP(A147,New!A:E,5,0),"لا يوجد مواعيد")</f>
        <v>لا يوجد مواعيد</v>
      </c>
      <c r="F147" s="82" t="str">
        <f>IFERROR(VLOOKUP(A147,New!A:F,4,0),"لا يوجد مواعيد")</f>
        <v>لا يوجد مواعيد</v>
      </c>
      <c r="G147" s="82" t="str">
        <f>IFERROR(VLOOKUP(A147,New!A:G,3,0),"لا يوجد مواعيد")</f>
        <v>لا يوجد مواعيد</v>
      </c>
      <c r="H147" s="82" t="str">
        <f>IFERROR(VLOOKUP(A147,New!A:H,2,0),"لا يوجد مواعيد")</f>
        <v>لا يوجد مواعيد</v>
      </c>
    </row>
    <row r="148" spans="1:8">
      <c r="A148" s="112"/>
      <c r="B148" s="112"/>
      <c r="C148" s="113"/>
      <c r="D148" s="113"/>
      <c r="E148" s="82" t="str">
        <f>IFERROR(VLOOKUP(A148,New!A:E,5,0),"لا يوجد مواعيد")</f>
        <v>لا يوجد مواعيد</v>
      </c>
      <c r="F148" s="82" t="str">
        <f>IFERROR(VLOOKUP(A148,New!A:F,4,0),"لا يوجد مواعيد")</f>
        <v>لا يوجد مواعيد</v>
      </c>
      <c r="G148" s="82" t="str">
        <f>IFERROR(VLOOKUP(A148,New!A:G,3,0),"لا يوجد مواعيد")</f>
        <v>لا يوجد مواعيد</v>
      </c>
      <c r="H148" s="82" t="str">
        <f>IFERROR(VLOOKUP(A148,New!A:H,2,0),"لا يوجد مواعيد")</f>
        <v>لا يوجد مواعيد</v>
      </c>
    </row>
    <row r="149" spans="1:8">
      <c r="A149" s="112"/>
      <c r="B149" s="112"/>
      <c r="C149" s="113"/>
      <c r="D149" s="113"/>
      <c r="E149" s="82" t="str">
        <f>IFERROR(VLOOKUP(A149,New!A:E,5,0),"لا يوجد مواعيد")</f>
        <v>لا يوجد مواعيد</v>
      </c>
      <c r="F149" s="82" t="str">
        <f>IFERROR(VLOOKUP(A149,New!A:F,4,0),"لا يوجد مواعيد")</f>
        <v>لا يوجد مواعيد</v>
      </c>
      <c r="G149" s="82" t="str">
        <f>IFERROR(VLOOKUP(A149,New!A:G,3,0),"لا يوجد مواعيد")</f>
        <v>لا يوجد مواعيد</v>
      </c>
      <c r="H149" s="82" t="str">
        <f>IFERROR(VLOOKUP(A149,New!A:H,2,0),"لا يوجد مواعيد")</f>
        <v>لا يوجد مواعيد</v>
      </c>
    </row>
    <row r="150" spans="1:8">
      <c r="A150" s="112"/>
      <c r="B150" s="112"/>
      <c r="C150" s="113"/>
      <c r="D150" s="113"/>
      <c r="E150" s="82" t="str">
        <f>IFERROR(VLOOKUP(A150,New!A:E,5,0),"لا يوجد مواعيد")</f>
        <v>لا يوجد مواعيد</v>
      </c>
      <c r="F150" s="82" t="str">
        <f>IFERROR(VLOOKUP(A150,New!A:F,4,0),"لا يوجد مواعيد")</f>
        <v>لا يوجد مواعيد</v>
      </c>
      <c r="G150" s="82" t="str">
        <f>IFERROR(VLOOKUP(A150,New!A:G,3,0),"لا يوجد مواعيد")</f>
        <v>لا يوجد مواعيد</v>
      </c>
      <c r="H150" s="82" t="str">
        <f>IFERROR(VLOOKUP(A150,New!A:H,2,0),"لا يوجد مواعيد")</f>
        <v>لا يوجد مواعيد</v>
      </c>
    </row>
    <row r="151" spans="1:8">
      <c r="A151" s="112"/>
      <c r="B151" s="112"/>
      <c r="C151" s="113"/>
      <c r="D151" s="113"/>
      <c r="E151" s="82" t="str">
        <f>IFERROR(VLOOKUP(A151,New!A:E,5,0),"لا يوجد مواعيد")</f>
        <v>لا يوجد مواعيد</v>
      </c>
      <c r="F151" s="82" t="str">
        <f>IFERROR(VLOOKUP(A151,New!A:F,4,0),"لا يوجد مواعيد")</f>
        <v>لا يوجد مواعيد</v>
      </c>
      <c r="G151" s="82" t="str">
        <f>IFERROR(VLOOKUP(A151,New!A:G,3,0),"لا يوجد مواعيد")</f>
        <v>لا يوجد مواعيد</v>
      </c>
      <c r="H151" s="82" t="str">
        <f>IFERROR(VLOOKUP(A151,New!A:H,2,0),"لا يوجد مواعيد")</f>
        <v>لا يوجد مواعيد</v>
      </c>
    </row>
    <row r="152" spans="1:8">
      <c r="A152" s="112"/>
      <c r="B152" s="112"/>
      <c r="C152" s="113"/>
      <c r="D152" s="113"/>
      <c r="E152" s="82" t="str">
        <f>IFERROR(VLOOKUP(A152,New!A:E,5,0),"لا يوجد مواعيد")</f>
        <v>لا يوجد مواعيد</v>
      </c>
      <c r="F152" s="82" t="str">
        <f>IFERROR(VLOOKUP(A152,New!A:F,4,0),"لا يوجد مواعيد")</f>
        <v>لا يوجد مواعيد</v>
      </c>
      <c r="G152" s="82" t="str">
        <f>IFERROR(VLOOKUP(A152,New!A:G,3,0),"لا يوجد مواعيد")</f>
        <v>لا يوجد مواعيد</v>
      </c>
      <c r="H152" s="82" t="str">
        <f>IFERROR(VLOOKUP(A152,New!A:H,2,0),"لا يوجد مواعيد")</f>
        <v>لا يوجد مواعيد</v>
      </c>
    </row>
    <row r="153" spans="1:8">
      <c r="A153" s="112"/>
      <c r="B153" s="112"/>
      <c r="C153" s="113"/>
      <c r="D153" s="113"/>
      <c r="E153" s="82" t="str">
        <f>IFERROR(VLOOKUP(A153,New!A:E,5,0),"لا يوجد مواعيد")</f>
        <v>لا يوجد مواعيد</v>
      </c>
      <c r="F153" s="82" t="str">
        <f>IFERROR(VLOOKUP(A153,New!A:F,4,0),"لا يوجد مواعيد")</f>
        <v>لا يوجد مواعيد</v>
      </c>
      <c r="G153" s="82" t="str">
        <f>IFERROR(VLOOKUP(A153,New!A:G,3,0),"لا يوجد مواعيد")</f>
        <v>لا يوجد مواعيد</v>
      </c>
      <c r="H153" s="82" t="str">
        <f>IFERROR(VLOOKUP(A153,New!A:H,2,0),"لا يوجد مواعيد")</f>
        <v>لا يوجد مواعيد</v>
      </c>
    </row>
    <row r="154" spans="1:8">
      <c r="A154" s="112"/>
      <c r="B154" s="112"/>
      <c r="C154" s="113"/>
      <c r="D154" s="113"/>
      <c r="E154" s="82" t="str">
        <f>IFERROR(VLOOKUP(A154,New!A:E,5,0),"لا يوجد مواعيد")</f>
        <v>لا يوجد مواعيد</v>
      </c>
      <c r="F154" s="82" t="str">
        <f>IFERROR(VLOOKUP(A154,New!A:F,4,0),"لا يوجد مواعيد")</f>
        <v>لا يوجد مواعيد</v>
      </c>
      <c r="G154" s="82" t="str">
        <f>IFERROR(VLOOKUP(A154,New!A:G,3,0),"لا يوجد مواعيد")</f>
        <v>لا يوجد مواعيد</v>
      </c>
      <c r="H154" s="82" t="str">
        <f>IFERROR(VLOOKUP(A154,New!A:H,2,0),"لا يوجد مواعيد")</f>
        <v>لا يوجد مواعيد</v>
      </c>
    </row>
    <row r="155" spans="1:8">
      <c r="A155" s="112"/>
      <c r="B155" s="112"/>
      <c r="C155" s="113"/>
      <c r="D155" s="113"/>
      <c r="E155" s="82" t="str">
        <f>IFERROR(VLOOKUP(A155,New!A:E,5,0),"لا يوجد مواعيد")</f>
        <v>لا يوجد مواعيد</v>
      </c>
      <c r="F155" s="82" t="str">
        <f>IFERROR(VLOOKUP(A155,New!A:F,4,0),"لا يوجد مواعيد")</f>
        <v>لا يوجد مواعيد</v>
      </c>
      <c r="G155" s="82" t="str">
        <f>IFERROR(VLOOKUP(A155,New!A:G,3,0),"لا يوجد مواعيد")</f>
        <v>لا يوجد مواعيد</v>
      </c>
      <c r="H155" s="82" t="str">
        <f>IFERROR(VLOOKUP(A155,New!A:H,2,0),"لا يوجد مواعيد")</f>
        <v>لا يوجد مواعيد</v>
      </c>
    </row>
    <row r="156" spans="1:8">
      <c r="A156" s="112"/>
      <c r="B156" s="112"/>
      <c r="C156" s="113"/>
      <c r="D156" s="113"/>
      <c r="E156" s="82" t="str">
        <f>IFERROR(VLOOKUP(A156,New!A:E,5,0),"لا يوجد مواعيد")</f>
        <v>لا يوجد مواعيد</v>
      </c>
      <c r="F156" s="82" t="str">
        <f>IFERROR(VLOOKUP(A156,New!A:F,4,0),"لا يوجد مواعيد")</f>
        <v>لا يوجد مواعيد</v>
      </c>
      <c r="G156" s="82" t="str">
        <f>IFERROR(VLOOKUP(A156,New!A:G,3,0),"لا يوجد مواعيد")</f>
        <v>لا يوجد مواعيد</v>
      </c>
      <c r="H156" s="82" t="str">
        <f>IFERROR(VLOOKUP(A156,New!A:H,2,0),"لا يوجد مواعيد")</f>
        <v>لا يوجد مواعيد</v>
      </c>
    </row>
    <row r="157" spans="1:8">
      <c r="A157" s="112"/>
      <c r="B157" s="112"/>
      <c r="C157" s="113"/>
      <c r="D157" s="113"/>
      <c r="E157" s="82" t="str">
        <f>IFERROR(VLOOKUP(A157,New!A:E,5,0),"لا يوجد مواعيد")</f>
        <v>لا يوجد مواعيد</v>
      </c>
      <c r="F157" s="82" t="str">
        <f>IFERROR(VLOOKUP(A157,New!A:F,4,0),"لا يوجد مواعيد")</f>
        <v>لا يوجد مواعيد</v>
      </c>
      <c r="G157" s="82" t="str">
        <f>IFERROR(VLOOKUP(A157,New!A:G,3,0),"لا يوجد مواعيد")</f>
        <v>لا يوجد مواعيد</v>
      </c>
      <c r="H157" s="82" t="str">
        <f>IFERROR(VLOOKUP(A157,New!A:H,2,0),"لا يوجد مواعيد")</f>
        <v>لا يوجد مواعيد</v>
      </c>
    </row>
    <row r="158" spans="1:8">
      <c r="A158" s="112"/>
      <c r="B158" s="112"/>
      <c r="C158" s="113"/>
      <c r="D158" s="113"/>
      <c r="E158" s="82" t="str">
        <f>IFERROR(VLOOKUP(A158,New!A:E,5,0),"لا يوجد مواعيد")</f>
        <v>لا يوجد مواعيد</v>
      </c>
      <c r="F158" s="82" t="str">
        <f>IFERROR(VLOOKUP(A158,New!A:F,4,0),"لا يوجد مواعيد")</f>
        <v>لا يوجد مواعيد</v>
      </c>
      <c r="G158" s="82" t="str">
        <f>IFERROR(VLOOKUP(A158,New!A:G,3,0),"لا يوجد مواعيد")</f>
        <v>لا يوجد مواعيد</v>
      </c>
      <c r="H158" s="82" t="str">
        <f>IFERROR(VLOOKUP(A158,New!A:H,2,0),"لا يوجد مواعيد")</f>
        <v>لا يوجد مواعيد</v>
      </c>
    </row>
    <row r="159" spans="1:8">
      <c r="A159" s="112"/>
      <c r="B159" s="112"/>
      <c r="C159" s="113"/>
      <c r="D159" s="113"/>
      <c r="E159" s="82" t="str">
        <f>IFERROR(VLOOKUP(A159,New!A:E,5,0),"لا يوجد مواعيد")</f>
        <v>لا يوجد مواعيد</v>
      </c>
      <c r="F159" s="82" t="str">
        <f>IFERROR(VLOOKUP(A159,New!A:F,4,0),"لا يوجد مواعيد")</f>
        <v>لا يوجد مواعيد</v>
      </c>
      <c r="G159" s="82" t="str">
        <f>IFERROR(VLOOKUP(A159,New!A:G,3,0),"لا يوجد مواعيد")</f>
        <v>لا يوجد مواعيد</v>
      </c>
      <c r="H159" s="82" t="str">
        <f>IFERROR(VLOOKUP(A159,New!A:H,2,0),"لا يوجد مواعيد")</f>
        <v>لا يوجد مواعيد</v>
      </c>
    </row>
    <row r="160" spans="1:8">
      <c r="A160" s="112"/>
      <c r="B160" s="112"/>
      <c r="C160" s="113"/>
      <c r="D160" s="113"/>
      <c r="E160" s="82" t="str">
        <f>IFERROR(VLOOKUP(A160,New!A:E,5,0),"لا يوجد مواعيد")</f>
        <v>لا يوجد مواعيد</v>
      </c>
      <c r="F160" s="82" t="str">
        <f>IFERROR(VLOOKUP(A160,New!A:F,4,0),"لا يوجد مواعيد")</f>
        <v>لا يوجد مواعيد</v>
      </c>
      <c r="G160" s="82" t="str">
        <f>IFERROR(VLOOKUP(A160,New!A:G,3,0),"لا يوجد مواعيد")</f>
        <v>لا يوجد مواعيد</v>
      </c>
      <c r="H160" s="82" t="str">
        <f>IFERROR(VLOOKUP(A160,New!A:H,2,0),"لا يوجد مواعيد")</f>
        <v>لا يوجد مواعيد</v>
      </c>
    </row>
    <row r="161" spans="1:8">
      <c r="A161" s="112"/>
      <c r="B161" s="112"/>
      <c r="C161" s="113"/>
      <c r="D161" s="113"/>
      <c r="E161" s="82" t="str">
        <f>IFERROR(VLOOKUP(A161,New!A:E,5,0),"لا يوجد مواعيد")</f>
        <v>لا يوجد مواعيد</v>
      </c>
      <c r="F161" s="82" t="str">
        <f>IFERROR(VLOOKUP(A161,New!A:F,4,0),"لا يوجد مواعيد")</f>
        <v>لا يوجد مواعيد</v>
      </c>
      <c r="G161" s="82" t="str">
        <f>IFERROR(VLOOKUP(A161,New!A:G,3,0),"لا يوجد مواعيد")</f>
        <v>لا يوجد مواعيد</v>
      </c>
      <c r="H161" s="82" t="str">
        <f>IFERROR(VLOOKUP(A161,New!A:H,2,0),"لا يوجد مواعيد")</f>
        <v>لا يوجد مواعيد</v>
      </c>
    </row>
    <row r="162" spans="1:8">
      <c r="A162" s="112"/>
      <c r="B162" s="112"/>
      <c r="C162" s="113"/>
      <c r="D162" s="113"/>
      <c r="E162" s="82" t="str">
        <f>IFERROR(VLOOKUP(A162,New!A:E,5,0),"لا يوجد مواعيد")</f>
        <v>لا يوجد مواعيد</v>
      </c>
      <c r="F162" s="82" t="str">
        <f>IFERROR(VLOOKUP(A162,New!A:F,4,0),"لا يوجد مواعيد")</f>
        <v>لا يوجد مواعيد</v>
      </c>
      <c r="G162" s="82" t="str">
        <f>IFERROR(VLOOKUP(A162,New!A:G,3,0),"لا يوجد مواعيد")</f>
        <v>لا يوجد مواعيد</v>
      </c>
      <c r="H162" s="82" t="str">
        <f>IFERROR(VLOOKUP(A162,New!A:H,2,0),"لا يوجد مواعيد")</f>
        <v>لا يوجد مواعيد</v>
      </c>
    </row>
    <row r="163" spans="1:8">
      <c r="A163" s="112"/>
      <c r="B163" s="112"/>
      <c r="C163" s="113"/>
      <c r="D163" s="113"/>
      <c r="E163" s="82" t="str">
        <f>IFERROR(VLOOKUP(A163,New!A:E,5,0),"لا يوجد مواعيد")</f>
        <v>لا يوجد مواعيد</v>
      </c>
      <c r="F163" s="82" t="str">
        <f>IFERROR(VLOOKUP(A163,New!A:F,4,0),"لا يوجد مواعيد")</f>
        <v>لا يوجد مواعيد</v>
      </c>
      <c r="G163" s="82" t="str">
        <f>IFERROR(VLOOKUP(A163,New!A:G,3,0),"لا يوجد مواعيد")</f>
        <v>لا يوجد مواعيد</v>
      </c>
      <c r="H163" s="82" t="str">
        <f>IFERROR(VLOOKUP(A163,New!A:H,2,0),"لا يوجد مواعيد")</f>
        <v>لا يوجد مواعيد</v>
      </c>
    </row>
    <row r="164" spans="1:8">
      <c r="A164" s="112"/>
      <c r="B164" s="112"/>
      <c r="C164" s="113"/>
      <c r="D164" s="113"/>
      <c r="E164" s="82" t="str">
        <f>IFERROR(VLOOKUP(A164,New!A:E,5,0),"لا يوجد مواعيد")</f>
        <v>لا يوجد مواعيد</v>
      </c>
      <c r="F164" s="82" t="str">
        <f>IFERROR(VLOOKUP(A164,New!A:F,4,0),"لا يوجد مواعيد")</f>
        <v>لا يوجد مواعيد</v>
      </c>
      <c r="G164" s="82" t="str">
        <f>IFERROR(VLOOKUP(A164,New!A:G,3,0),"لا يوجد مواعيد")</f>
        <v>لا يوجد مواعيد</v>
      </c>
      <c r="H164" s="82" t="str">
        <f>IFERROR(VLOOKUP(A164,New!A:H,2,0),"لا يوجد مواعيد")</f>
        <v>لا يوجد مواعيد</v>
      </c>
    </row>
    <row r="165" spans="1:8">
      <c r="A165" s="112"/>
      <c r="B165" s="112"/>
      <c r="C165" s="113"/>
      <c r="D165" s="113"/>
      <c r="E165" s="82" t="str">
        <f>IFERROR(VLOOKUP(A165,New!A:E,5,0),"لا يوجد مواعيد")</f>
        <v>لا يوجد مواعيد</v>
      </c>
      <c r="F165" s="82" t="str">
        <f>IFERROR(VLOOKUP(A165,New!A:F,4,0),"لا يوجد مواعيد")</f>
        <v>لا يوجد مواعيد</v>
      </c>
      <c r="G165" s="82" t="str">
        <f>IFERROR(VLOOKUP(A165,New!A:G,3,0),"لا يوجد مواعيد")</f>
        <v>لا يوجد مواعيد</v>
      </c>
      <c r="H165" s="82" t="str">
        <f>IFERROR(VLOOKUP(A165,New!A:H,2,0),"لا يوجد مواعيد")</f>
        <v>لا يوجد مواعيد</v>
      </c>
    </row>
    <row r="166" spans="1:8">
      <c r="A166" s="112"/>
      <c r="B166" s="112"/>
      <c r="C166" s="113"/>
      <c r="D166" s="113"/>
      <c r="E166" s="82" t="str">
        <f>IFERROR(VLOOKUP(A166,New!A:E,5,0),"لا يوجد مواعيد")</f>
        <v>لا يوجد مواعيد</v>
      </c>
      <c r="F166" s="82" t="str">
        <f>IFERROR(VLOOKUP(A166,New!A:F,4,0),"لا يوجد مواعيد")</f>
        <v>لا يوجد مواعيد</v>
      </c>
      <c r="G166" s="82" t="str">
        <f>IFERROR(VLOOKUP(A166,New!A:G,3,0),"لا يوجد مواعيد")</f>
        <v>لا يوجد مواعيد</v>
      </c>
      <c r="H166" s="82" t="str">
        <f>IFERROR(VLOOKUP(A166,New!A:H,2,0),"لا يوجد مواعيد")</f>
        <v>لا يوجد مواعيد</v>
      </c>
    </row>
    <row r="167" spans="1:8">
      <c r="A167" s="112"/>
      <c r="B167" s="112"/>
      <c r="C167" s="113"/>
      <c r="D167" s="113"/>
      <c r="E167" s="82" t="str">
        <f>IFERROR(VLOOKUP(A167,New!A:E,5,0),"لا يوجد مواعيد")</f>
        <v>لا يوجد مواعيد</v>
      </c>
      <c r="F167" s="82" t="str">
        <f>IFERROR(VLOOKUP(A167,New!A:F,4,0),"لا يوجد مواعيد")</f>
        <v>لا يوجد مواعيد</v>
      </c>
      <c r="G167" s="82" t="str">
        <f>IFERROR(VLOOKUP(A167,New!A:G,3,0),"لا يوجد مواعيد")</f>
        <v>لا يوجد مواعيد</v>
      </c>
      <c r="H167" s="82" t="str">
        <f>IFERROR(VLOOKUP(A167,New!A:H,2,0),"لا يوجد مواعيد")</f>
        <v>لا يوجد مواعيد</v>
      </c>
    </row>
    <row r="168" spans="1:8">
      <c r="A168" s="112"/>
      <c r="B168" s="112"/>
      <c r="C168" s="113"/>
      <c r="D168" s="113"/>
      <c r="E168" s="82" t="str">
        <f>IFERROR(VLOOKUP(A168,New!A:E,5,0),"لا يوجد مواعيد")</f>
        <v>لا يوجد مواعيد</v>
      </c>
      <c r="F168" s="82" t="str">
        <f>IFERROR(VLOOKUP(A168,New!A:F,4,0),"لا يوجد مواعيد")</f>
        <v>لا يوجد مواعيد</v>
      </c>
      <c r="G168" s="82" t="str">
        <f>IFERROR(VLOOKUP(A168,New!A:G,3,0),"لا يوجد مواعيد")</f>
        <v>لا يوجد مواعيد</v>
      </c>
      <c r="H168" s="82" t="str">
        <f>IFERROR(VLOOKUP(A168,New!A:H,2,0),"لا يوجد مواعيد")</f>
        <v>لا يوجد مواعيد</v>
      </c>
    </row>
    <row r="169" spans="1:8">
      <c r="A169" s="112"/>
      <c r="B169" s="112"/>
      <c r="C169" s="113"/>
      <c r="D169" s="113"/>
      <c r="E169" s="82" t="str">
        <f>IFERROR(VLOOKUP(A169,New!A:E,5,0),"لا يوجد مواعيد")</f>
        <v>لا يوجد مواعيد</v>
      </c>
      <c r="F169" s="82" t="str">
        <f>IFERROR(VLOOKUP(A169,New!A:F,4,0),"لا يوجد مواعيد")</f>
        <v>لا يوجد مواعيد</v>
      </c>
      <c r="G169" s="82" t="str">
        <f>IFERROR(VLOOKUP(A169,New!A:G,3,0),"لا يوجد مواعيد")</f>
        <v>لا يوجد مواعيد</v>
      </c>
      <c r="H169" s="82" t="str">
        <f>IFERROR(VLOOKUP(A169,New!A:H,2,0),"لا يوجد مواعيد")</f>
        <v>لا يوجد مواعيد</v>
      </c>
    </row>
    <row r="170" spans="1:8">
      <c r="A170" s="112"/>
      <c r="B170" s="112"/>
      <c r="C170" s="113"/>
      <c r="D170" s="113"/>
      <c r="E170" s="82" t="str">
        <f>IFERROR(VLOOKUP(A170,New!A:E,5,0),"لا يوجد مواعيد")</f>
        <v>لا يوجد مواعيد</v>
      </c>
      <c r="F170" s="82" t="str">
        <f>IFERROR(VLOOKUP(A170,New!A:F,4,0),"لا يوجد مواعيد")</f>
        <v>لا يوجد مواعيد</v>
      </c>
      <c r="G170" s="82" t="str">
        <f>IFERROR(VLOOKUP(A170,New!A:G,3,0),"لا يوجد مواعيد")</f>
        <v>لا يوجد مواعيد</v>
      </c>
      <c r="H170" s="82" t="str">
        <f>IFERROR(VLOOKUP(A170,New!A:H,2,0),"لا يوجد مواعيد")</f>
        <v>لا يوجد مواعيد</v>
      </c>
    </row>
    <row r="171" spans="1:8">
      <c r="A171" s="112"/>
      <c r="B171" s="112"/>
      <c r="C171" s="113"/>
      <c r="D171" s="113"/>
      <c r="E171" s="82" t="str">
        <f>IFERROR(VLOOKUP(A171,New!A:E,5,0),"لا يوجد مواعيد")</f>
        <v>لا يوجد مواعيد</v>
      </c>
      <c r="F171" s="82" t="str">
        <f>IFERROR(VLOOKUP(A171,New!A:F,4,0),"لا يوجد مواعيد")</f>
        <v>لا يوجد مواعيد</v>
      </c>
      <c r="G171" s="82" t="str">
        <f>IFERROR(VLOOKUP(A171,New!A:G,3,0),"لا يوجد مواعيد")</f>
        <v>لا يوجد مواعيد</v>
      </c>
      <c r="H171" s="82" t="str">
        <f>IFERROR(VLOOKUP(A171,New!A:H,2,0),"لا يوجد مواعيد")</f>
        <v>لا يوجد مواعيد</v>
      </c>
    </row>
    <row r="172" spans="1:8">
      <c r="A172" s="112"/>
      <c r="B172" s="112"/>
      <c r="C172" s="113"/>
      <c r="D172" s="113"/>
      <c r="E172" s="82" t="str">
        <f>IFERROR(VLOOKUP(A172,New!A:E,5,0),"لا يوجد مواعيد")</f>
        <v>لا يوجد مواعيد</v>
      </c>
      <c r="F172" s="82" t="str">
        <f>IFERROR(VLOOKUP(A172,New!A:F,4,0),"لا يوجد مواعيد")</f>
        <v>لا يوجد مواعيد</v>
      </c>
      <c r="G172" s="82" t="str">
        <f>IFERROR(VLOOKUP(A172,New!A:G,3,0),"لا يوجد مواعيد")</f>
        <v>لا يوجد مواعيد</v>
      </c>
      <c r="H172" s="82" t="str">
        <f>IFERROR(VLOOKUP(A172,New!A:H,2,0),"لا يوجد مواعيد")</f>
        <v>لا يوجد مواعيد</v>
      </c>
    </row>
    <row r="173" spans="1:8">
      <c r="A173" s="112"/>
      <c r="B173" s="112"/>
      <c r="C173" s="113"/>
      <c r="D173" s="113"/>
      <c r="E173" s="82" t="str">
        <f>IFERROR(VLOOKUP(A173,New!A:E,5,0),"لا يوجد مواعيد")</f>
        <v>لا يوجد مواعيد</v>
      </c>
      <c r="F173" s="82" t="str">
        <f>IFERROR(VLOOKUP(A173,New!A:F,4,0),"لا يوجد مواعيد")</f>
        <v>لا يوجد مواعيد</v>
      </c>
      <c r="G173" s="82" t="str">
        <f>IFERROR(VLOOKUP(A173,New!A:G,3,0),"لا يوجد مواعيد")</f>
        <v>لا يوجد مواعيد</v>
      </c>
      <c r="H173" s="82" t="str">
        <f>IFERROR(VLOOKUP(A173,New!A:H,2,0),"لا يوجد مواعيد")</f>
        <v>لا يوجد مواعيد</v>
      </c>
    </row>
    <row r="174" spans="1:8">
      <c r="A174" s="112"/>
      <c r="B174" s="112"/>
      <c r="C174" s="113"/>
      <c r="D174" s="113"/>
      <c r="E174" s="82" t="str">
        <f>IFERROR(VLOOKUP(A174,New!A:E,5,0),"لا يوجد مواعيد")</f>
        <v>لا يوجد مواعيد</v>
      </c>
      <c r="F174" s="82" t="str">
        <f>IFERROR(VLOOKUP(A174,New!A:F,4,0),"لا يوجد مواعيد")</f>
        <v>لا يوجد مواعيد</v>
      </c>
      <c r="G174" s="82" t="str">
        <f>IFERROR(VLOOKUP(A174,New!A:G,3,0),"لا يوجد مواعيد")</f>
        <v>لا يوجد مواعيد</v>
      </c>
      <c r="H174" s="82" t="str">
        <f>IFERROR(VLOOKUP(A174,New!A:H,2,0),"لا يوجد مواعيد")</f>
        <v>لا يوجد مواعيد</v>
      </c>
    </row>
    <row r="175" spans="1:8">
      <c r="A175" s="112"/>
      <c r="B175" s="112"/>
      <c r="C175" s="113"/>
      <c r="D175" s="113"/>
      <c r="E175" s="82" t="str">
        <f>IFERROR(VLOOKUP(A175,New!A:E,5,0),"لا يوجد مواعيد")</f>
        <v>لا يوجد مواعيد</v>
      </c>
      <c r="F175" s="82" t="str">
        <f>IFERROR(VLOOKUP(A175,New!A:F,4,0),"لا يوجد مواعيد")</f>
        <v>لا يوجد مواعيد</v>
      </c>
      <c r="G175" s="82" t="str">
        <f>IFERROR(VLOOKUP(A175,New!A:G,3,0),"لا يوجد مواعيد")</f>
        <v>لا يوجد مواعيد</v>
      </c>
      <c r="H175" s="82" t="str">
        <f>IFERROR(VLOOKUP(A175,New!A:H,2,0),"لا يوجد مواعيد")</f>
        <v>لا يوجد مواعيد</v>
      </c>
    </row>
    <row r="176" spans="1:8">
      <c r="A176" s="112"/>
      <c r="B176" s="112"/>
      <c r="C176" s="113"/>
      <c r="D176" s="113"/>
      <c r="E176" s="82" t="str">
        <f>IFERROR(VLOOKUP(A176,New!A:E,5,0),"لا يوجد مواعيد")</f>
        <v>لا يوجد مواعيد</v>
      </c>
      <c r="F176" s="82" t="str">
        <f>IFERROR(VLOOKUP(A176,New!A:F,4,0),"لا يوجد مواعيد")</f>
        <v>لا يوجد مواعيد</v>
      </c>
      <c r="G176" s="82" t="str">
        <f>IFERROR(VLOOKUP(A176,New!A:G,3,0),"لا يوجد مواعيد")</f>
        <v>لا يوجد مواعيد</v>
      </c>
      <c r="H176" s="82" t="str">
        <f>IFERROR(VLOOKUP(A176,New!A:H,2,0),"لا يوجد مواعيد")</f>
        <v>لا يوجد مواعيد</v>
      </c>
    </row>
    <row r="177" spans="1:8">
      <c r="A177" s="112"/>
      <c r="B177" s="112"/>
      <c r="C177" s="113"/>
      <c r="D177" s="113"/>
      <c r="E177" s="82" t="str">
        <f>IFERROR(VLOOKUP(A177,New!A:E,5,0),"لا يوجد مواعيد")</f>
        <v>لا يوجد مواعيد</v>
      </c>
      <c r="F177" s="82" t="str">
        <f>IFERROR(VLOOKUP(A177,New!A:F,4,0),"لا يوجد مواعيد")</f>
        <v>لا يوجد مواعيد</v>
      </c>
      <c r="G177" s="82" t="str">
        <f>IFERROR(VLOOKUP(A177,New!A:G,3,0),"لا يوجد مواعيد")</f>
        <v>لا يوجد مواعيد</v>
      </c>
      <c r="H177" s="82" t="str">
        <f>IFERROR(VLOOKUP(A177,New!A:H,2,0),"لا يوجد مواعيد")</f>
        <v>لا يوجد مواعيد</v>
      </c>
    </row>
    <row r="178" spans="1:8">
      <c r="A178" s="112"/>
      <c r="B178" s="112"/>
      <c r="C178" s="113"/>
      <c r="D178" s="113"/>
      <c r="E178" s="82" t="str">
        <f>IFERROR(VLOOKUP(A178,New!A:E,5,0),"لا يوجد مواعيد")</f>
        <v>لا يوجد مواعيد</v>
      </c>
      <c r="F178" s="82" t="str">
        <f>IFERROR(VLOOKUP(A178,New!A:F,4,0),"لا يوجد مواعيد")</f>
        <v>لا يوجد مواعيد</v>
      </c>
      <c r="G178" s="82" t="str">
        <f>IFERROR(VLOOKUP(A178,New!A:G,3,0),"لا يوجد مواعيد")</f>
        <v>لا يوجد مواعيد</v>
      </c>
      <c r="H178" s="82" t="str">
        <f>IFERROR(VLOOKUP(A178,New!A:H,2,0),"لا يوجد مواعيد")</f>
        <v>لا يوجد مواعيد</v>
      </c>
    </row>
    <row r="179" spans="1:8">
      <c r="A179" s="112"/>
      <c r="B179" s="112"/>
      <c r="C179" s="113"/>
      <c r="D179" s="113"/>
      <c r="E179" s="82" t="str">
        <f>IFERROR(VLOOKUP(A179,New!A:E,5,0),"لا يوجد مواعيد")</f>
        <v>لا يوجد مواعيد</v>
      </c>
      <c r="F179" s="82" t="str">
        <f>IFERROR(VLOOKUP(A179,New!A:F,4,0),"لا يوجد مواعيد")</f>
        <v>لا يوجد مواعيد</v>
      </c>
      <c r="G179" s="82" t="str">
        <f>IFERROR(VLOOKUP(A179,New!A:G,3,0),"لا يوجد مواعيد")</f>
        <v>لا يوجد مواعيد</v>
      </c>
      <c r="H179" s="82" t="str">
        <f>IFERROR(VLOOKUP(A179,New!A:H,2,0),"لا يوجد مواعيد")</f>
        <v>لا يوجد مواعيد</v>
      </c>
    </row>
    <row r="180" spans="1:8">
      <c r="A180" s="112"/>
      <c r="B180" s="112"/>
      <c r="C180" s="113"/>
      <c r="D180" s="113"/>
      <c r="E180" s="82" t="str">
        <f>IFERROR(VLOOKUP(A180,New!A:E,5,0),"لا يوجد مواعيد")</f>
        <v>لا يوجد مواعيد</v>
      </c>
      <c r="F180" s="82" t="str">
        <f>IFERROR(VLOOKUP(A180,New!A:F,4,0),"لا يوجد مواعيد")</f>
        <v>لا يوجد مواعيد</v>
      </c>
      <c r="G180" s="82" t="str">
        <f>IFERROR(VLOOKUP(A180,New!A:G,3,0),"لا يوجد مواعيد")</f>
        <v>لا يوجد مواعيد</v>
      </c>
      <c r="H180" s="82" t="str">
        <f>IFERROR(VLOOKUP(A180,New!A:H,2,0),"لا يوجد مواعيد")</f>
        <v>لا يوجد مواعيد</v>
      </c>
    </row>
    <row r="181" spans="1:8">
      <c r="A181" s="112"/>
      <c r="B181" s="112"/>
      <c r="C181" s="113"/>
      <c r="D181" s="113"/>
      <c r="E181" s="82" t="str">
        <f>IFERROR(VLOOKUP(A181,New!A:E,5,0),"لا يوجد مواعيد")</f>
        <v>لا يوجد مواعيد</v>
      </c>
      <c r="F181" s="82" t="str">
        <f>IFERROR(VLOOKUP(A181,New!A:F,4,0),"لا يوجد مواعيد")</f>
        <v>لا يوجد مواعيد</v>
      </c>
      <c r="G181" s="82" t="str">
        <f>IFERROR(VLOOKUP(A181,New!A:G,3,0),"لا يوجد مواعيد")</f>
        <v>لا يوجد مواعيد</v>
      </c>
      <c r="H181" s="82" t="str">
        <f>IFERROR(VLOOKUP(A181,New!A:H,2,0),"لا يوجد مواعيد")</f>
        <v>لا يوجد مواعيد</v>
      </c>
    </row>
    <row r="182" spans="1:8">
      <c r="A182" s="112"/>
      <c r="B182" s="112"/>
      <c r="C182" s="113"/>
      <c r="D182" s="113"/>
      <c r="E182" s="82" t="str">
        <f>IFERROR(VLOOKUP(A182,New!A:E,5,0),"لا يوجد مواعيد")</f>
        <v>لا يوجد مواعيد</v>
      </c>
      <c r="F182" s="82" t="str">
        <f>IFERROR(VLOOKUP(A182,New!A:F,4,0),"لا يوجد مواعيد")</f>
        <v>لا يوجد مواعيد</v>
      </c>
      <c r="G182" s="82" t="str">
        <f>IFERROR(VLOOKUP(A182,New!A:G,3,0),"لا يوجد مواعيد")</f>
        <v>لا يوجد مواعيد</v>
      </c>
      <c r="H182" s="82" t="str">
        <f>IFERROR(VLOOKUP(A182,New!A:H,2,0),"لا يوجد مواعيد")</f>
        <v>لا يوجد مواعيد</v>
      </c>
    </row>
    <row r="183" spans="1:8">
      <c r="A183" s="112"/>
      <c r="B183" s="112"/>
      <c r="C183" s="113"/>
      <c r="D183" s="113"/>
      <c r="E183" s="82" t="str">
        <f>IFERROR(VLOOKUP(A183,New!A:E,5,0),"لا يوجد مواعيد")</f>
        <v>لا يوجد مواعيد</v>
      </c>
      <c r="F183" s="82" t="str">
        <f>IFERROR(VLOOKUP(A183,New!A:F,4,0),"لا يوجد مواعيد")</f>
        <v>لا يوجد مواعيد</v>
      </c>
      <c r="G183" s="82" t="str">
        <f>IFERROR(VLOOKUP(A183,New!A:G,3,0),"لا يوجد مواعيد")</f>
        <v>لا يوجد مواعيد</v>
      </c>
      <c r="H183" s="82" t="str">
        <f>IFERROR(VLOOKUP(A183,New!A:H,2,0),"لا يوجد مواعيد")</f>
        <v>لا يوجد مواعيد</v>
      </c>
    </row>
    <row r="184" spans="1:8">
      <c r="A184" s="112"/>
      <c r="B184" s="112"/>
      <c r="C184" s="113"/>
      <c r="D184" s="113"/>
      <c r="E184" s="82" t="str">
        <f>IFERROR(VLOOKUP(A184,New!A:E,5,0),"لا يوجد مواعيد")</f>
        <v>لا يوجد مواعيد</v>
      </c>
      <c r="F184" s="82" t="str">
        <f>IFERROR(VLOOKUP(A184,New!A:F,4,0),"لا يوجد مواعيد")</f>
        <v>لا يوجد مواعيد</v>
      </c>
      <c r="G184" s="82" t="str">
        <f>IFERROR(VLOOKUP(A184,New!A:G,3,0),"لا يوجد مواعيد")</f>
        <v>لا يوجد مواعيد</v>
      </c>
      <c r="H184" s="82" t="str">
        <f>IFERROR(VLOOKUP(A184,New!A:H,2,0),"لا يوجد مواعيد")</f>
        <v>لا يوجد مواعيد</v>
      </c>
    </row>
    <row r="185" spans="1:8">
      <c r="A185" s="112"/>
      <c r="B185" s="112"/>
      <c r="C185" s="113"/>
      <c r="D185" s="113"/>
      <c r="E185" s="82" t="str">
        <f>IFERROR(VLOOKUP(A185,New!A:E,5,0),"لا يوجد مواعيد")</f>
        <v>لا يوجد مواعيد</v>
      </c>
      <c r="F185" s="82" t="str">
        <f>IFERROR(VLOOKUP(A185,New!A:F,4,0),"لا يوجد مواعيد")</f>
        <v>لا يوجد مواعيد</v>
      </c>
      <c r="G185" s="82" t="str">
        <f>IFERROR(VLOOKUP(A185,New!A:G,3,0),"لا يوجد مواعيد")</f>
        <v>لا يوجد مواعيد</v>
      </c>
      <c r="H185" s="82" t="str">
        <f>IFERROR(VLOOKUP(A185,New!A:H,2,0),"لا يوجد مواعيد")</f>
        <v>لا يوجد مواعيد</v>
      </c>
    </row>
    <row r="186" spans="1:8">
      <c r="A186" s="112"/>
      <c r="B186" s="112"/>
      <c r="C186" s="113"/>
      <c r="D186" s="113"/>
      <c r="E186" s="82" t="str">
        <f>IFERROR(VLOOKUP(A186,New!A:E,5,0),"لا يوجد مواعيد")</f>
        <v>لا يوجد مواعيد</v>
      </c>
      <c r="F186" s="82" t="str">
        <f>IFERROR(VLOOKUP(A186,New!A:F,4,0),"لا يوجد مواعيد")</f>
        <v>لا يوجد مواعيد</v>
      </c>
      <c r="G186" s="82" t="str">
        <f>IFERROR(VLOOKUP(A186,New!A:G,3,0),"لا يوجد مواعيد")</f>
        <v>لا يوجد مواعيد</v>
      </c>
      <c r="H186" s="82" t="str">
        <f>IFERROR(VLOOKUP(A186,New!A:H,2,0),"لا يوجد مواعيد")</f>
        <v>لا يوجد مواعيد</v>
      </c>
    </row>
    <row r="187" spans="1:8">
      <c r="A187" s="112"/>
      <c r="B187" s="112"/>
      <c r="C187" s="113"/>
      <c r="D187" s="113"/>
      <c r="E187" s="82" t="str">
        <f>IFERROR(VLOOKUP(A187,New!A:E,5,0),"لا يوجد مواعيد")</f>
        <v>لا يوجد مواعيد</v>
      </c>
      <c r="F187" s="82" t="str">
        <f>IFERROR(VLOOKUP(A187,New!A:F,4,0),"لا يوجد مواعيد")</f>
        <v>لا يوجد مواعيد</v>
      </c>
      <c r="G187" s="82" t="str">
        <f>IFERROR(VLOOKUP(A187,New!A:G,3,0),"لا يوجد مواعيد")</f>
        <v>لا يوجد مواعيد</v>
      </c>
      <c r="H187" s="82" t="str">
        <f>IFERROR(VLOOKUP(A187,New!A:H,2,0),"لا يوجد مواعيد")</f>
        <v>لا يوجد مواعيد</v>
      </c>
    </row>
    <row r="188" spans="1:8">
      <c r="A188" s="112"/>
      <c r="B188" s="112"/>
      <c r="C188" s="113"/>
      <c r="D188" s="113"/>
      <c r="E188" s="82" t="str">
        <f>IFERROR(VLOOKUP(A188,New!A:E,5,0),"لا يوجد مواعيد")</f>
        <v>لا يوجد مواعيد</v>
      </c>
      <c r="F188" s="82" t="str">
        <f>IFERROR(VLOOKUP(A188,New!A:F,4,0),"لا يوجد مواعيد")</f>
        <v>لا يوجد مواعيد</v>
      </c>
      <c r="G188" s="82" t="str">
        <f>IFERROR(VLOOKUP(A188,New!A:G,3,0),"لا يوجد مواعيد")</f>
        <v>لا يوجد مواعيد</v>
      </c>
      <c r="H188" s="82" t="str">
        <f>IFERROR(VLOOKUP(A188,New!A:H,2,0),"لا يوجد مواعيد")</f>
        <v>لا يوجد مواعيد</v>
      </c>
    </row>
    <row r="189" spans="1:8">
      <c r="A189" s="112"/>
      <c r="B189" s="112"/>
      <c r="C189" s="113"/>
      <c r="D189" s="113"/>
      <c r="E189" s="82" t="str">
        <f>IFERROR(VLOOKUP(A189,New!A:E,5,0),"لا يوجد مواعيد")</f>
        <v>لا يوجد مواعيد</v>
      </c>
      <c r="F189" s="82" t="str">
        <f>IFERROR(VLOOKUP(A189,New!A:F,4,0),"لا يوجد مواعيد")</f>
        <v>لا يوجد مواعيد</v>
      </c>
      <c r="G189" s="82" t="str">
        <f>IFERROR(VLOOKUP(A189,New!A:G,3,0),"لا يوجد مواعيد")</f>
        <v>لا يوجد مواعيد</v>
      </c>
      <c r="H189" s="82" t="str">
        <f>IFERROR(VLOOKUP(A189,New!A:H,2,0),"لا يوجد مواعيد")</f>
        <v>لا يوجد مواعيد</v>
      </c>
    </row>
    <row r="190" spans="1:8">
      <c r="A190" s="112"/>
      <c r="B190" s="112"/>
      <c r="C190" s="113"/>
      <c r="D190" s="113"/>
      <c r="E190" s="82" t="str">
        <f>IFERROR(VLOOKUP(A190,New!A:E,5,0),"لا يوجد مواعيد")</f>
        <v>لا يوجد مواعيد</v>
      </c>
      <c r="F190" s="82" t="str">
        <f>IFERROR(VLOOKUP(A190,New!A:F,4,0),"لا يوجد مواعيد")</f>
        <v>لا يوجد مواعيد</v>
      </c>
      <c r="G190" s="82" t="str">
        <f>IFERROR(VLOOKUP(A190,New!A:G,3,0),"لا يوجد مواعيد")</f>
        <v>لا يوجد مواعيد</v>
      </c>
      <c r="H190" s="82" t="str">
        <f>IFERROR(VLOOKUP(A190,New!A:H,2,0),"لا يوجد مواعيد")</f>
        <v>لا يوجد مواعيد</v>
      </c>
    </row>
    <row r="191" spans="1:8">
      <c r="A191" s="112"/>
      <c r="B191" s="112"/>
      <c r="C191" s="113"/>
      <c r="D191" s="113"/>
      <c r="E191" s="82" t="str">
        <f>IFERROR(VLOOKUP(A191,New!A:E,5,0),"لا يوجد مواعيد")</f>
        <v>لا يوجد مواعيد</v>
      </c>
      <c r="F191" s="82" t="str">
        <f>IFERROR(VLOOKUP(A191,New!A:F,4,0),"لا يوجد مواعيد")</f>
        <v>لا يوجد مواعيد</v>
      </c>
      <c r="G191" s="82" t="str">
        <f>IFERROR(VLOOKUP(A191,New!A:G,3,0),"لا يوجد مواعيد")</f>
        <v>لا يوجد مواعيد</v>
      </c>
      <c r="H191" s="82" t="str">
        <f>IFERROR(VLOOKUP(A191,New!A:H,2,0),"لا يوجد مواعيد")</f>
        <v>لا يوجد مواعيد</v>
      </c>
    </row>
    <row r="192" spans="1:8">
      <c r="A192" s="112"/>
      <c r="B192" s="112"/>
      <c r="C192" s="113"/>
      <c r="D192" s="113"/>
      <c r="E192" s="82" t="str">
        <f>IFERROR(VLOOKUP(A192,New!A:E,5,0),"لا يوجد مواعيد")</f>
        <v>لا يوجد مواعيد</v>
      </c>
      <c r="F192" s="82" t="str">
        <f>IFERROR(VLOOKUP(A192,New!A:F,4,0),"لا يوجد مواعيد")</f>
        <v>لا يوجد مواعيد</v>
      </c>
      <c r="G192" s="82" t="str">
        <f>IFERROR(VLOOKUP(A192,New!A:G,3,0),"لا يوجد مواعيد")</f>
        <v>لا يوجد مواعيد</v>
      </c>
      <c r="H192" s="82" t="str">
        <f>IFERROR(VLOOKUP(A192,New!A:H,2,0),"لا يوجد مواعيد")</f>
        <v>لا يوجد مواعيد</v>
      </c>
    </row>
    <row r="193" spans="1:8">
      <c r="A193" s="112"/>
      <c r="B193" s="112"/>
      <c r="C193" s="113"/>
      <c r="D193" s="113"/>
      <c r="E193" s="82" t="str">
        <f>IFERROR(VLOOKUP(A193,New!A:E,5,0),"لا يوجد مواعيد")</f>
        <v>لا يوجد مواعيد</v>
      </c>
      <c r="F193" s="82" t="str">
        <f>IFERROR(VLOOKUP(A193,New!A:F,4,0),"لا يوجد مواعيد")</f>
        <v>لا يوجد مواعيد</v>
      </c>
      <c r="G193" s="82" t="str">
        <f>IFERROR(VLOOKUP(A193,New!A:G,3,0),"لا يوجد مواعيد")</f>
        <v>لا يوجد مواعيد</v>
      </c>
      <c r="H193" s="82" t="str">
        <f>IFERROR(VLOOKUP(A193,New!A:H,2,0),"لا يوجد مواعيد")</f>
        <v>لا يوجد مواعيد</v>
      </c>
    </row>
    <row r="194" spans="1:8">
      <c r="A194" s="112"/>
      <c r="B194" s="112"/>
      <c r="C194" s="113"/>
      <c r="D194" s="113"/>
      <c r="E194" s="82" t="str">
        <f>IFERROR(VLOOKUP(A194,New!A:E,5,0),"لا يوجد مواعيد")</f>
        <v>لا يوجد مواعيد</v>
      </c>
      <c r="F194" s="82" t="str">
        <f>IFERROR(VLOOKUP(A194,New!A:F,4,0),"لا يوجد مواعيد")</f>
        <v>لا يوجد مواعيد</v>
      </c>
      <c r="G194" s="82" t="str">
        <f>IFERROR(VLOOKUP(A194,New!A:G,3,0),"لا يوجد مواعيد")</f>
        <v>لا يوجد مواعيد</v>
      </c>
      <c r="H194" s="82" t="str">
        <f>IFERROR(VLOOKUP(A194,New!A:H,2,0),"لا يوجد مواعيد")</f>
        <v>لا يوجد مواعيد</v>
      </c>
    </row>
    <row r="195" spans="1:8">
      <c r="A195" s="112"/>
      <c r="B195" s="112"/>
      <c r="C195" s="113"/>
      <c r="D195" s="113"/>
      <c r="E195" s="82" t="str">
        <f>IFERROR(VLOOKUP(A195,New!A:E,5,0),"لا يوجد مواعيد")</f>
        <v>لا يوجد مواعيد</v>
      </c>
      <c r="F195" s="82" t="str">
        <f>IFERROR(VLOOKUP(A195,New!A:F,4,0),"لا يوجد مواعيد")</f>
        <v>لا يوجد مواعيد</v>
      </c>
      <c r="G195" s="82" t="str">
        <f>IFERROR(VLOOKUP(A195,New!A:G,3,0),"لا يوجد مواعيد")</f>
        <v>لا يوجد مواعيد</v>
      </c>
      <c r="H195" s="82" t="str">
        <f>IFERROR(VLOOKUP(A195,New!A:H,2,0),"لا يوجد مواعيد")</f>
        <v>لا يوجد مواعيد</v>
      </c>
    </row>
    <row r="196" spans="1:8">
      <c r="A196" s="112"/>
      <c r="B196" s="112"/>
      <c r="C196" s="113"/>
      <c r="D196" s="113"/>
      <c r="E196" s="82" t="str">
        <f>IFERROR(VLOOKUP(A196,New!A:E,5,0),"لا يوجد مواعيد")</f>
        <v>لا يوجد مواعيد</v>
      </c>
      <c r="F196" s="82" t="str">
        <f>IFERROR(VLOOKUP(A196,New!A:F,4,0),"لا يوجد مواعيد")</f>
        <v>لا يوجد مواعيد</v>
      </c>
      <c r="G196" s="82" t="str">
        <f>IFERROR(VLOOKUP(A196,New!A:G,3,0),"لا يوجد مواعيد")</f>
        <v>لا يوجد مواعيد</v>
      </c>
      <c r="H196" s="82" t="str">
        <f>IFERROR(VLOOKUP(A196,New!A:H,2,0),"لا يوجد مواعيد")</f>
        <v>لا يوجد مواعيد</v>
      </c>
    </row>
    <row r="197" spans="1:8">
      <c r="A197" s="112"/>
      <c r="B197" s="112"/>
      <c r="C197" s="113"/>
      <c r="D197" s="113"/>
      <c r="E197" s="82" t="str">
        <f>IFERROR(VLOOKUP(A197,New!A:E,5,0),"لا يوجد مواعيد")</f>
        <v>لا يوجد مواعيد</v>
      </c>
      <c r="F197" s="82" t="str">
        <f>IFERROR(VLOOKUP(A197,New!A:F,4,0),"لا يوجد مواعيد")</f>
        <v>لا يوجد مواعيد</v>
      </c>
      <c r="G197" s="82" t="str">
        <f>IFERROR(VLOOKUP(A197,New!A:G,3,0),"لا يوجد مواعيد")</f>
        <v>لا يوجد مواعيد</v>
      </c>
      <c r="H197" s="82" t="str">
        <f>IFERROR(VLOOKUP(A197,New!A:H,2,0),"لا يوجد مواعيد")</f>
        <v>لا يوجد مواعيد</v>
      </c>
    </row>
    <row r="198" spans="1:8">
      <c r="A198" s="112"/>
      <c r="B198" s="112"/>
      <c r="C198" s="113"/>
      <c r="D198" s="113"/>
      <c r="E198" s="82" t="str">
        <f>IFERROR(VLOOKUP(A198,New!A:E,5,0),"لا يوجد مواعيد")</f>
        <v>لا يوجد مواعيد</v>
      </c>
      <c r="F198" s="82" t="str">
        <f>IFERROR(VLOOKUP(A198,New!A:F,4,0),"لا يوجد مواعيد")</f>
        <v>لا يوجد مواعيد</v>
      </c>
      <c r="G198" s="82" t="str">
        <f>IFERROR(VLOOKUP(A198,New!A:G,3,0),"لا يوجد مواعيد")</f>
        <v>لا يوجد مواعيد</v>
      </c>
      <c r="H198" s="82" t="str">
        <f>IFERROR(VLOOKUP(A198,New!A:H,2,0),"لا يوجد مواعيد")</f>
        <v>لا يوجد مواعيد</v>
      </c>
    </row>
    <row r="199" spans="1:8">
      <c r="A199" s="112"/>
      <c r="B199" s="112"/>
      <c r="C199" s="113"/>
      <c r="D199" s="113"/>
      <c r="E199" s="82" t="str">
        <f>IFERROR(VLOOKUP(A199,New!A:E,5,0),"لا يوجد مواعيد")</f>
        <v>لا يوجد مواعيد</v>
      </c>
      <c r="F199" s="82" t="str">
        <f>IFERROR(VLOOKUP(A199,New!A:F,4,0),"لا يوجد مواعيد")</f>
        <v>لا يوجد مواعيد</v>
      </c>
      <c r="G199" s="82" t="str">
        <f>IFERROR(VLOOKUP(A199,New!A:G,3,0),"لا يوجد مواعيد")</f>
        <v>لا يوجد مواعيد</v>
      </c>
      <c r="H199" s="82" t="str">
        <f>IFERROR(VLOOKUP(A199,New!A:H,2,0),"لا يوجد مواعيد")</f>
        <v>لا يوجد مواعيد</v>
      </c>
    </row>
    <row r="200" spans="1:8">
      <c r="A200" s="112"/>
      <c r="B200" s="112"/>
      <c r="C200" s="113"/>
      <c r="D200" s="113"/>
      <c r="E200" s="82" t="str">
        <f>IFERROR(VLOOKUP(A200,New!A:E,5,0),"لا يوجد مواعيد")</f>
        <v>لا يوجد مواعيد</v>
      </c>
      <c r="F200" s="82" t="str">
        <f>IFERROR(VLOOKUP(A200,New!A:F,4,0),"لا يوجد مواعيد")</f>
        <v>لا يوجد مواعيد</v>
      </c>
      <c r="G200" s="82" t="str">
        <f>IFERROR(VLOOKUP(A200,New!A:G,3,0),"لا يوجد مواعيد")</f>
        <v>لا يوجد مواعيد</v>
      </c>
      <c r="H200" s="82" t="str">
        <f>IFERROR(VLOOKUP(A200,New!A:H,2,0),"لا يوجد مواعيد")</f>
        <v>لا يوجد مواعيد</v>
      </c>
    </row>
    <row r="201" spans="1:8">
      <c r="A201" s="112"/>
      <c r="B201" s="112"/>
      <c r="C201" s="113"/>
      <c r="D201" s="113"/>
      <c r="E201" s="82" t="str">
        <f>IFERROR(VLOOKUP(A201,New!A:E,5,0),"لا يوجد مواعيد")</f>
        <v>لا يوجد مواعيد</v>
      </c>
      <c r="F201" s="82" t="str">
        <f>IFERROR(VLOOKUP(A201,New!A:F,4,0),"لا يوجد مواعيد")</f>
        <v>لا يوجد مواعيد</v>
      </c>
      <c r="G201" s="82" t="str">
        <f>IFERROR(VLOOKUP(A201,New!A:G,3,0),"لا يوجد مواعيد")</f>
        <v>لا يوجد مواعيد</v>
      </c>
      <c r="H201" s="82" t="str">
        <f>IFERROR(VLOOKUP(A201,New!A:H,2,0),"لا يوجد مواعيد")</f>
        <v>لا يوجد مواعيد</v>
      </c>
    </row>
    <row r="202" spans="1:8">
      <c r="A202" s="112"/>
      <c r="B202" s="112"/>
      <c r="C202" s="113"/>
      <c r="D202" s="113"/>
      <c r="E202" s="82" t="str">
        <f>IFERROR(VLOOKUP(A202,New!A:E,5,0),"لا يوجد مواعيد")</f>
        <v>لا يوجد مواعيد</v>
      </c>
      <c r="F202" s="82" t="str">
        <f>IFERROR(VLOOKUP(A202,New!A:F,4,0),"لا يوجد مواعيد")</f>
        <v>لا يوجد مواعيد</v>
      </c>
      <c r="G202" s="82" t="str">
        <f>IFERROR(VLOOKUP(A202,New!A:G,3,0),"لا يوجد مواعيد")</f>
        <v>لا يوجد مواعيد</v>
      </c>
      <c r="H202" s="82" t="str">
        <f>IFERROR(VLOOKUP(A202,New!A:H,2,0),"لا يوجد مواعيد")</f>
        <v>لا يوجد مواعيد</v>
      </c>
    </row>
    <row r="203" spans="1:8">
      <c r="A203" s="112"/>
      <c r="B203" s="112"/>
      <c r="C203" s="113"/>
      <c r="D203" s="113"/>
      <c r="E203" s="82" t="str">
        <f>IFERROR(VLOOKUP(A203,New!A:E,5,0),"لا يوجد مواعيد")</f>
        <v>لا يوجد مواعيد</v>
      </c>
      <c r="F203" s="82" t="str">
        <f>IFERROR(VLOOKUP(A203,New!A:F,4,0),"لا يوجد مواعيد")</f>
        <v>لا يوجد مواعيد</v>
      </c>
      <c r="G203" s="82" t="str">
        <f>IFERROR(VLOOKUP(A203,New!A:G,3,0),"لا يوجد مواعيد")</f>
        <v>لا يوجد مواعيد</v>
      </c>
      <c r="H203" s="82" t="str">
        <f>IFERROR(VLOOKUP(A203,New!A:H,2,0),"لا يوجد مواعيد")</f>
        <v>لا يوجد مواعيد</v>
      </c>
    </row>
    <row r="204" spans="1:8">
      <c r="A204" s="112"/>
      <c r="B204" s="112"/>
      <c r="C204" s="113"/>
      <c r="D204" s="113"/>
      <c r="E204" s="82" t="str">
        <f>IFERROR(VLOOKUP(A204,New!A:E,5,0),"لا يوجد مواعيد")</f>
        <v>لا يوجد مواعيد</v>
      </c>
      <c r="F204" s="82" t="str">
        <f>IFERROR(VLOOKUP(A204,New!A:F,4,0),"لا يوجد مواعيد")</f>
        <v>لا يوجد مواعيد</v>
      </c>
      <c r="G204" s="82" t="str">
        <f>IFERROR(VLOOKUP(A204,New!A:G,3,0),"لا يوجد مواعيد")</f>
        <v>لا يوجد مواعيد</v>
      </c>
      <c r="H204" s="82" t="str">
        <f>IFERROR(VLOOKUP(A204,New!A:H,2,0),"لا يوجد مواعيد")</f>
        <v>لا يوجد مواعيد</v>
      </c>
    </row>
    <row r="205" spans="1:8">
      <c r="A205" s="112"/>
      <c r="B205" s="112"/>
      <c r="C205" s="113"/>
      <c r="D205" s="113"/>
      <c r="E205" s="82" t="str">
        <f>IFERROR(VLOOKUP(A205,New!A:E,5,0),"لا يوجد مواعيد")</f>
        <v>لا يوجد مواعيد</v>
      </c>
      <c r="F205" s="82" t="str">
        <f>IFERROR(VLOOKUP(A205,New!A:F,4,0),"لا يوجد مواعيد")</f>
        <v>لا يوجد مواعيد</v>
      </c>
      <c r="G205" s="82" t="str">
        <f>IFERROR(VLOOKUP(A205,New!A:G,3,0),"لا يوجد مواعيد")</f>
        <v>لا يوجد مواعيد</v>
      </c>
      <c r="H205" s="82" t="str">
        <f>IFERROR(VLOOKUP(A205,New!A:H,2,0),"لا يوجد مواعيد")</f>
        <v>لا يوجد مواعيد</v>
      </c>
    </row>
    <row r="206" spans="1:8">
      <c r="A206" s="112"/>
      <c r="B206" s="112"/>
      <c r="C206" s="113"/>
      <c r="D206" s="113"/>
      <c r="E206" s="82" t="str">
        <f>IFERROR(VLOOKUP(A206,New!A:E,5,0),"لا يوجد مواعيد")</f>
        <v>لا يوجد مواعيد</v>
      </c>
      <c r="F206" s="82" t="str">
        <f>IFERROR(VLOOKUP(A206,New!A:F,4,0),"لا يوجد مواعيد")</f>
        <v>لا يوجد مواعيد</v>
      </c>
      <c r="G206" s="82" t="str">
        <f>IFERROR(VLOOKUP(A206,New!A:G,3,0),"لا يوجد مواعيد")</f>
        <v>لا يوجد مواعيد</v>
      </c>
      <c r="H206" s="82" t="str">
        <f>IFERROR(VLOOKUP(A206,New!A:H,2,0),"لا يوجد مواعيد")</f>
        <v>لا يوجد مواعيد</v>
      </c>
    </row>
    <row r="207" spans="1:8">
      <c r="A207" s="112"/>
      <c r="B207" s="112"/>
      <c r="C207" s="113"/>
      <c r="D207" s="113"/>
      <c r="E207" s="82" t="str">
        <f>IFERROR(VLOOKUP(A207,New!A:E,5,0),"لا يوجد مواعيد")</f>
        <v>لا يوجد مواعيد</v>
      </c>
      <c r="F207" s="82" t="str">
        <f>IFERROR(VLOOKUP(A207,New!A:F,4,0),"لا يوجد مواعيد")</f>
        <v>لا يوجد مواعيد</v>
      </c>
      <c r="G207" s="82" t="str">
        <f>IFERROR(VLOOKUP(A207,New!A:G,3,0),"لا يوجد مواعيد")</f>
        <v>لا يوجد مواعيد</v>
      </c>
      <c r="H207" s="82" t="str">
        <f>IFERROR(VLOOKUP(A207,New!A:H,2,0),"لا يوجد مواعيد")</f>
        <v>لا يوجد مواعيد</v>
      </c>
    </row>
    <row r="208" spans="1:8">
      <c r="A208" s="112"/>
      <c r="B208" s="112"/>
      <c r="C208" s="113"/>
      <c r="D208" s="113"/>
      <c r="E208" s="82" t="str">
        <f>IFERROR(VLOOKUP(A208,New!A:E,5,0),"لا يوجد مواعيد")</f>
        <v>لا يوجد مواعيد</v>
      </c>
      <c r="F208" s="82" t="str">
        <f>IFERROR(VLOOKUP(A208,New!A:F,4,0),"لا يوجد مواعيد")</f>
        <v>لا يوجد مواعيد</v>
      </c>
      <c r="G208" s="82" t="str">
        <f>IFERROR(VLOOKUP(A208,New!A:G,3,0),"لا يوجد مواعيد")</f>
        <v>لا يوجد مواعيد</v>
      </c>
      <c r="H208" s="82" t="str">
        <f>IFERROR(VLOOKUP(A208,New!A:H,2,0),"لا يوجد مواعيد")</f>
        <v>لا يوجد مواعيد</v>
      </c>
    </row>
    <row r="209" spans="1:8">
      <c r="A209" s="112"/>
      <c r="B209" s="112"/>
      <c r="C209" s="113"/>
      <c r="D209" s="113"/>
      <c r="E209" s="82" t="str">
        <f>IFERROR(VLOOKUP(A209,New!A:E,5,0),"لا يوجد مواعيد")</f>
        <v>لا يوجد مواعيد</v>
      </c>
      <c r="F209" s="82" t="str">
        <f>IFERROR(VLOOKUP(A209,New!A:F,4,0),"لا يوجد مواعيد")</f>
        <v>لا يوجد مواعيد</v>
      </c>
      <c r="G209" s="82" t="str">
        <f>IFERROR(VLOOKUP(A209,New!A:G,3,0),"لا يوجد مواعيد")</f>
        <v>لا يوجد مواعيد</v>
      </c>
      <c r="H209" s="82" t="str">
        <f>IFERROR(VLOOKUP(A209,New!A:H,2,0),"لا يوجد مواعيد")</f>
        <v>لا يوجد مواعيد</v>
      </c>
    </row>
    <row r="210" spans="1:8">
      <c r="A210" s="112"/>
      <c r="B210" s="112"/>
      <c r="C210" s="113"/>
      <c r="D210" s="113"/>
      <c r="E210" s="82" t="str">
        <f>IFERROR(VLOOKUP(A210,New!A:E,5,0),"لا يوجد مواعيد")</f>
        <v>لا يوجد مواعيد</v>
      </c>
      <c r="F210" s="82" t="str">
        <f>IFERROR(VLOOKUP(A210,New!A:F,4,0),"لا يوجد مواعيد")</f>
        <v>لا يوجد مواعيد</v>
      </c>
      <c r="G210" s="82" t="str">
        <f>IFERROR(VLOOKUP(A210,New!A:G,3,0),"لا يوجد مواعيد")</f>
        <v>لا يوجد مواعيد</v>
      </c>
      <c r="H210" s="82" t="str">
        <f>IFERROR(VLOOKUP(A210,New!A:H,2,0),"لا يوجد مواعيد")</f>
        <v>لا يوجد مواعيد</v>
      </c>
    </row>
    <row r="211" spans="1:8">
      <c r="A211" s="112"/>
      <c r="B211" s="112"/>
      <c r="C211" s="113"/>
      <c r="D211" s="113"/>
      <c r="E211" s="82" t="str">
        <f>IFERROR(VLOOKUP(A211,New!A:E,5,0),"لا يوجد مواعيد")</f>
        <v>لا يوجد مواعيد</v>
      </c>
      <c r="F211" s="82" t="str">
        <f>IFERROR(VLOOKUP(A211,New!A:F,4,0),"لا يوجد مواعيد")</f>
        <v>لا يوجد مواعيد</v>
      </c>
      <c r="G211" s="82" t="str">
        <f>IFERROR(VLOOKUP(A211,New!A:G,3,0),"لا يوجد مواعيد")</f>
        <v>لا يوجد مواعيد</v>
      </c>
      <c r="H211" s="82" t="str">
        <f>IFERROR(VLOOKUP(A211,New!A:H,2,0),"لا يوجد مواعيد")</f>
        <v>لا يوجد مواعيد</v>
      </c>
    </row>
    <row r="212" spans="1:8">
      <c r="A212" s="112"/>
      <c r="B212" s="112"/>
      <c r="C212" s="113"/>
      <c r="D212" s="113"/>
      <c r="E212" s="82" t="str">
        <f>IFERROR(VLOOKUP(A212,New!A:E,5,0),"لا يوجد مواعيد")</f>
        <v>لا يوجد مواعيد</v>
      </c>
      <c r="F212" s="82" t="str">
        <f>IFERROR(VLOOKUP(A212,New!A:F,4,0),"لا يوجد مواعيد")</f>
        <v>لا يوجد مواعيد</v>
      </c>
      <c r="G212" s="82" t="str">
        <f>IFERROR(VLOOKUP(A212,New!A:G,3,0),"لا يوجد مواعيد")</f>
        <v>لا يوجد مواعيد</v>
      </c>
      <c r="H212" s="82" t="str">
        <f>IFERROR(VLOOKUP(A212,New!A:H,2,0),"لا يوجد مواعيد")</f>
        <v>لا يوجد مواعيد</v>
      </c>
    </row>
    <row r="213" spans="1:8">
      <c r="A213" s="112"/>
      <c r="B213" s="112"/>
      <c r="C213" s="113"/>
      <c r="D213" s="113"/>
      <c r="E213" s="82" t="str">
        <f>IFERROR(VLOOKUP(A213,New!A:E,5,0),"لا يوجد مواعيد")</f>
        <v>لا يوجد مواعيد</v>
      </c>
      <c r="F213" s="82" t="str">
        <f>IFERROR(VLOOKUP(A213,New!A:F,4,0),"لا يوجد مواعيد")</f>
        <v>لا يوجد مواعيد</v>
      </c>
      <c r="G213" s="82" t="str">
        <f>IFERROR(VLOOKUP(A213,New!A:G,3,0),"لا يوجد مواعيد")</f>
        <v>لا يوجد مواعيد</v>
      </c>
      <c r="H213" s="82" t="str">
        <f>IFERROR(VLOOKUP(A213,New!A:H,2,0),"لا يوجد مواعيد")</f>
        <v>لا يوجد مواعيد</v>
      </c>
    </row>
    <row r="214" spans="1:8">
      <c r="A214" s="112"/>
      <c r="B214" s="112"/>
      <c r="C214" s="113"/>
      <c r="D214" s="113"/>
      <c r="E214" s="82" t="str">
        <f>IFERROR(VLOOKUP(A214,New!A:E,5,0),"لا يوجد مواعيد")</f>
        <v>لا يوجد مواعيد</v>
      </c>
      <c r="F214" s="82" t="str">
        <f>IFERROR(VLOOKUP(A214,New!A:F,4,0),"لا يوجد مواعيد")</f>
        <v>لا يوجد مواعيد</v>
      </c>
      <c r="G214" s="82" t="str">
        <f>IFERROR(VLOOKUP(A214,New!A:G,3,0),"لا يوجد مواعيد")</f>
        <v>لا يوجد مواعيد</v>
      </c>
      <c r="H214" s="82" t="str">
        <f>IFERROR(VLOOKUP(A214,New!A:H,2,0),"لا يوجد مواعيد")</f>
        <v>لا يوجد مواعيد</v>
      </c>
    </row>
    <row r="215" spans="1:8">
      <c r="A215" s="112"/>
      <c r="B215" s="112"/>
      <c r="C215" s="113"/>
      <c r="D215" s="113"/>
      <c r="E215" s="82" t="str">
        <f>IFERROR(VLOOKUP(A215,New!A:E,5,0),"لا يوجد مواعيد")</f>
        <v>لا يوجد مواعيد</v>
      </c>
      <c r="F215" s="82" t="str">
        <f>IFERROR(VLOOKUP(A215,New!A:F,4,0),"لا يوجد مواعيد")</f>
        <v>لا يوجد مواعيد</v>
      </c>
      <c r="G215" s="82" t="str">
        <f>IFERROR(VLOOKUP(A215,New!A:G,3,0),"لا يوجد مواعيد")</f>
        <v>لا يوجد مواعيد</v>
      </c>
      <c r="H215" s="82" t="str">
        <f>IFERROR(VLOOKUP(A215,New!A:H,2,0),"لا يوجد مواعيد")</f>
        <v>لا يوجد مواعيد</v>
      </c>
    </row>
    <row r="216" spans="1:8">
      <c r="A216" s="112"/>
      <c r="B216" s="112"/>
      <c r="C216" s="113"/>
      <c r="D216" s="113"/>
      <c r="E216" s="82" t="str">
        <f>IFERROR(VLOOKUP(A216,New!A:E,5,0),"لا يوجد مواعيد")</f>
        <v>لا يوجد مواعيد</v>
      </c>
      <c r="F216" s="82" t="str">
        <f>IFERROR(VLOOKUP(A216,New!A:F,4,0),"لا يوجد مواعيد")</f>
        <v>لا يوجد مواعيد</v>
      </c>
      <c r="G216" s="82" t="str">
        <f>IFERROR(VLOOKUP(A216,New!A:G,3,0),"لا يوجد مواعيد")</f>
        <v>لا يوجد مواعيد</v>
      </c>
      <c r="H216" s="82" t="str">
        <f>IFERROR(VLOOKUP(A216,New!A:H,2,0),"لا يوجد مواعيد")</f>
        <v>لا يوجد مواعيد</v>
      </c>
    </row>
    <row r="217" spans="1:8">
      <c r="A217" s="112"/>
      <c r="B217" s="112"/>
      <c r="C217" s="113"/>
      <c r="D217" s="113"/>
      <c r="E217" s="82" t="str">
        <f>IFERROR(VLOOKUP(A217,New!A:E,5,0),"لا يوجد مواعيد")</f>
        <v>لا يوجد مواعيد</v>
      </c>
      <c r="F217" s="82" t="str">
        <f>IFERROR(VLOOKUP(A217,New!A:F,4,0),"لا يوجد مواعيد")</f>
        <v>لا يوجد مواعيد</v>
      </c>
      <c r="G217" s="82" t="str">
        <f>IFERROR(VLOOKUP(A217,New!A:G,3,0),"لا يوجد مواعيد")</f>
        <v>لا يوجد مواعيد</v>
      </c>
      <c r="H217" s="82" t="str">
        <f>IFERROR(VLOOKUP(A217,New!A:H,2,0),"لا يوجد مواعيد")</f>
        <v>لا يوجد مواعيد</v>
      </c>
    </row>
    <row r="218" spans="1:8">
      <c r="A218" s="112"/>
      <c r="B218" s="112"/>
      <c r="C218" s="113"/>
      <c r="D218" s="113"/>
      <c r="E218" s="82" t="str">
        <f>IFERROR(VLOOKUP(A218,New!A:E,5,0),"لا يوجد مواعيد")</f>
        <v>لا يوجد مواعيد</v>
      </c>
      <c r="F218" s="82" t="str">
        <f>IFERROR(VLOOKUP(A218,New!A:F,4,0),"لا يوجد مواعيد")</f>
        <v>لا يوجد مواعيد</v>
      </c>
      <c r="G218" s="82" t="str">
        <f>IFERROR(VLOOKUP(A218,New!A:G,3,0),"لا يوجد مواعيد")</f>
        <v>لا يوجد مواعيد</v>
      </c>
      <c r="H218" s="82" t="str">
        <f>IFERROR(VLOOKUP(A218,New!A:H,2,0),"لا يوجد مواعيد")</f>
        <v>لا يوجد مواعيد</v>
      </c>
    </row>
    <row r="219" spans="1:8">
      <c r="A219" s="112"/>
      <c r="B219" s="112"/>
      <c r="C219" s="113"/>
      <c r="D219" s="113"/>
      <c r="E219" s="82" t="str">
        <f>IFERROR(VLOOKUP(A219,New!A:E,5,0),"لا يوجد مواعيد")</f>
        <v>لا يوجد مواعيد</v>
      </c>
      <c r="F219" s="82" t="str">
        <f>IFERROR(VLOOKUP(A219,New!A:F,4,0),"لا يوجد مواعيد")</f>
        <v>لا يوجد مواعيد</v>
      </c>
      <c r="G219" s="82" t="str">
        <f>IFERROR(VLOOKUP(A219,New!A:G,3,0),"لا يوجد مواعيد")</f>
        <v>لا يوجد مواعيد</v>
      </c>
      <c r="H219" s="82" t="str">
        <f>IFERROR(VLOOKUP(A219,New!A:H,2,0),"لا يوجد مواعيد")</f>
        <v>لا يوجد مواعيد</v>
      </c>
    </row>
    <row r="220" spans="1:8">
      <c r="A220" s="112"/>
      <c r="B220" s="112"/>
      <c r="C220" s="113"/>
      <c r="D220" s="113"/>
      <c r="E220" s="82" t="str">
        <f>IFERROR(VLOOKUP(A220,New!A:E,5,0),"لا يوجد مواعيد")</f>
        <v>لا يوجد مواعيد</v>
      </c>
      <c r="F220" s="82" t="str">
        <f>IFERROR(VLOOKUP(A220,New!A:F,4,0),"لا يوجد مواعيد")</f>
        <v>لا يوجد مواعيد</v>
      </c>
      <c r="G220" s="82" t="str">
        <f>IFERROR(VLOOKUP(A220,New!A:G,3,0),"لا يوجد مواعيد")</f>
        <v>لا يوجد مواعيد</v>
      </c>
      <c r="H220" s="82" t="str">
        <f>IFERROR(VLOOKUP(A220,New!A:H,2,0),"لا يوجد مواعيد")</f>
        <v>لا يوجد مواعيد</v>
      </c>
    </row>
    <row r="221" spans="1:8">
      <c r="A221" s="112"/>
      <c r="B221" s="112"/>
      <c r="C221" s="113"/>
      <c r="D221" s="113"/>
      <c r="E221" s="82" t="str">
        <f>IFERROR(VLOOKUP(A221,New!A:E,5,0),"لا يوجد مواعيد")</f>
        <v>لا يوجد مواعيد</v>
      </c>
      <c r="F221" s="82" t="str">
        <f>IFERROR(VLOOKUP(A221,New!A:F,4,0),"لا يوجد مواعيد")</f>
        <v>لا يوجد مواعيد</v>
      </c>
      <c r="G221" s="82" t="str">
        <f>IFERROR(VLOOKUP(A221,New!A:G,3,0),"لا يوجد مواعيد")</f>
        <v>لا يوجد مواعيد</v>
      </c>
      <c r="H221" s="82" t="str">
        <f>IFERROR(VLOOKUP(A221,New!A:H,2,0),"لا يوجد مواعيد")</f>
        <v>لا يوجد مواعيد</v>
      </c>
    </row>
    <row r="222" spans="1:8">
      <c r="A222" s="112"/>
      <c r="B222" s="112"/>
      <c r="C222" s="113"/>
      <c r="D222" s="113"/>
      <c r="E222" s="82" t="str">
        <f>IFERROR(VLOOKUP(A222,New!A:E,5,0),"لا يوجد مواعيد")</f>
        <v>لا يوجد مواعيد</v>
      </c>
      <c r="F222" s="82" t="str">
        <f>IFERROR(VLOOKUP(A222,New!A:F,4,0),"لا يوجد مواعيد")</f>
        <v>لا يوجد مواعيد</v>
      </c>
      <c r="G222" s="82" t="str">
        <f>IFERROR(VLOOKUP(A222,New!A:G,3,0),"لا يوجد مواعيد")</f>
        <v>لا يوجد مواعيد</v>
      </c>
      <c r="H222" s="82" t="str">
        <f>IFERROR(VLOOKUP(A222,New!A:H,2,0),"لا يوجد مواعيد")</f>
        <v>لا يوجد مواعيد</v>
      </c>
    </row>
    <row r="223" spans="1:8">
      <c r="A223" s="112"/>
      <c r="B223" s="112"/>
      <c r="C223" s="113"/>
      <c r="D223" s="113"/>
      <c r="E223" s="82" t="str">
        <f>IFERROR(VLOOKUP(A223,New!A:E,5,0),"لا يوجد مواعيد")</f>
        <v>لا يوجد مواعيد</v>
      </c>
      <c r="F223" s="82" t="str">
        <f>IFERROR(VLOOKUP(A223,New!A:F,4,0),"لا يوجد مواعيد")</f>
        <v>لا يوجد مواعيد</v>
      </c>
      <c r="G223" s="82" t="str">
        <f>IFERROR(VLOOKUP(A223,New!A:G,3,0),"لا يوجد مواعيد")</f>
        <v>لا يوجد مواعيد</v>
      </c>
      <c r="H223" s="82" t="str">
        <f>IFERROR(VLOOKUP(A223,New!A:H,2,0),"لا يوجد مواعيد")</f>
        <v>لا يوجد مواعيد</v>
      </c>
    </row>
    <row r="224" spans="1:8">
      <c r="A224" s="112"/>
      <c r="B224" s="112"/>
      <c r="C224" s="113"/>
      <c r="D224" s="113"/>
      <c r="E224" s="82" t="str">
        <f>IFERROR(VLOOKUP(A224,New!A:E,5,0),"لا يوجد مواعيد")</f>
        <v>لا يوجد مواعيد</v>
      </c>
      <c r="F224" s="82" t="str">
        <f>IFERROR(VLOOKUP(A224,New!A:F,4,0),"لا يوجد مواعيد")</f>
        <v>لا يوجد مواعيد</v>
      </c>
      <c r="G224" s="82" t="str">
        <f>IFERROR(VLOOKUP(A224,New!A:G,3,0),"لا يوجد مواعيد")</f>
        <v>لا يوجد مواعيد</v>
      </c>
      <c r="H224" s="82" t="str">
        <f>IFERROR(VLOOKUP(A224,New!A:H,2,0),"لا يوجد مواعيد")</f>
        <v>لا يوجد مواعيد</v>
      </c>
    </row>
    <row r="225" spans="1:8">
      <c r="A225" s="112"/>
      <c r="B225" s="112"/>
      <c r="C225" s="113"/>
      <c r="D225" s="113"/>
      <c r="E225" s="82" t="str">
        <f>IFERROR(VLOOKUP(A225,New!A:E,5,0),"لا يوجد مواعيد")</f>
        <v>لا يوجد مواعيد</v>
      </c>
      <c r="F225" s="82" t="str">
        <f>IFERROR(VLOOKUP(A225,New!A:F,4,0),"لا يوجد مواعيد")</f>
        <v>لا يوجد مواعيد</v>
      </c>
      <c r="G225" s="82" t="str">
        <f>IFERROR(VLOOKUP(A225,New!A:G,3,0),"لا يوجد مواعيد")</f>
        <v>لا يوجد مواعيد</v>
      </c>
      <c r="H225" s="82" t="str">
        <f>IFERROR(VLOOKUP(A225,New!A:H,2,0),"لا يوجد مواعيد")</f>
        <v>لا يوجد مواعيد</v>
      </c>
    </row>
    <row r="226" spans="1:8">
      <c r="A226" s="112"/>
      <c r="B226" s="112"/>
      <c r="C226" s="113"/>
      <c r="D226" s="113"/>
      <c r="E226" s="82" t="str">
        <f>IFERROR(VLOOKUP(A226,New!A:E,5,0),"لا يوجد مواعيد")</f>
        <v>لا يوجد مواعيد</v>
      </c>
      <c r="F226" s="82" t="str">
        <f>IFERROR(VLOOKUP(A226,New!A:F,4,0),"لا يوجد مواعيد")</f>
        <v>لا يوجد مواعيد</v>
      </c>
      <c r="G226" s="82" t="str">
        <f>IFERROR(VLOOKUP(A226,New!A:G,3,0),"لا يوجد مواعيد")</f>
        <v>لا يوجد مواعيد</v>
      </c>
      <c r="H226" s="82" t="str">
        <f>IFERROR(VLOOKUP(A226,New!A:H,2,0),"لا يوجد مواعيد")</f>
        <v>لا يوجد مواعيد</v>
      </c>
    </row>
    <row r="227" spans="1:8">
      <c r="A227" s="112"/>
      <c r="B227" s="112"/>
      <c r="C227" s="113"/>
      <c r="D227" s="113"/>
      <c r="E227" s="82" t="str">
        <f>IFERROR(VLOOKUP(A227,New!A:E,5,0),"لا يوجد مواعيد")</f>
        <v>لا يوجد مواعيد</v>
      </c>
      <c r="F227" s="82" t="str">
        <f>IFERROR(VLOOKUP(A227,New!A:F,4,0),"لا يوجد مواعيد")</f>
        <v>لا يوجد مواعيد</v>
      </c>
      <c r="G227" s="82" t="str">
        <f>IFERROR(VLOOKUP(A227,New!A:G,3,0),"لا يوجد مواعيد")</f>
        <v>لا يوجد مواعيد</v>
      </c>
      <c r="H227" s="82" t="str">
        <f>IFERROR(VLOOKUP(A227,New!A:H,2,0),"لا يوجد مواعيد")</f>
        <v>لا يوجد مواعيد</v>
      </c>
    </row>
    <row r="228" spans="1:8">
      <c r="A228" s="112"/>
      <c r="B228" s="112"/>
      <c r="C228" s="113"/>
      <c r="D228" s="113"/>
      <c r="E228" s="82" t="str">
        <f>IFERROR(VLOOKUP(A228,New!A:E,5,0),"لا يوجد مواعيد")</f>
        <v>لا يوجد مواعيد</v>
      </c>
      <c r="F228" s="82" t="str">
        <f>IFERROR(VLOOKUP(A228,New!A:F,4,0),"لا يوجد مواعيد")</f>
        <v>لا يوجد مواعيد</v>
      </c>
      <c r="G228" s="82" t="str">
        <f>IFERROR(VLOOKUP(A228,New!A:G,3,0),"لا يوجد مواعيد")</f>
        <v>لا يوجد مواعيد</v>
      </c>
      <c r="H228" s="82" t="str">
        <f>IFERROR(VLOOKUP(A228,New!A:H,2,0),"لا يوجد مواعيد")</f>
        <v>لا يوجد مواعيد</v>
      </c>
    </row>
    <row r="229" spans="1:8">
      <c r="A229" s="112"/>
      <c r="B229" s="112"/>
      <c r="C229" s="113"/>
      <c r="D229" s="113"/>
      <c r="E229" s="82" t="str">
        <f>IFERROR(VLOOKUP(A229,New!A:E,5,0),"لا يوجد مواعيد")</f>
        <v>لا يوجد مواعيد</v>
      </c>
      <c r="F229" s="82" t="str">
        <f>IFERROR(VLOOKUP(A229,New!A:F,4,0),"لا يوجد مواعيد")</f>
        <v>لا يوجد مواعيد</v>
      </c>
      <c r="G229" s="82" t="str">
        <f>IFERROR(VLOOKUP(A229,New!A:G,3,0),"لا يوجد مواعيد")</f>
        <v>لا يوجد مواعيد</v>
      </c>
      <c r="H229" s="82" t="str">
        <f>IFERROR(VLOOKUP(A229,New!A:H,2,0),"لا يوجد مواعيد")</f>
        <v>لا يوجد مواعيد</v>
      </c>
    </row>
    <row r="230" spans="1:8">
      <c r="A230" s="112"/>
      <c r="B230" s="112"/>
      <c r="C230" s="113"/>
      <c r="D230" s="113"/>
      <c r="E230" s="82" t="str">
        <f>IFERROR(VLOOKUP(A230,New!A:E,5,0),"لا يوجد مواعيد")</f>
        <v>لا يوجد مواعيد</v>
      </c>
      <c r="F230" s="82" t="str">
        <f>IFERROR(VLOOKUP(A230,New!A:F,4,0),"لا يوجد مواعيد")</f>
        <v>لا يوجد مواعيد</v>
      </c>
      <c r="G230" s="82" t="str">
        <f>IFERROR(VLOOKUP(A230,New!A:G,3,0),"لا يوجد مواعيد")</f>
        <v>لا يوجد مواعيد</v>
      </c>
      <c r="H230" s="82" t="str">
        <f>IFERROR(VLOOKUP(A230,New!A:H,2,0),"لا يوجد مواعيد")</f>
        <v>لا يوجد مواعيد</v>
      </c>
    </row>
    <row r="231" spans="1:8">
      <c r="A231" s="112"/>
      <c r="B231" s="112"/>
      <c r="C231" s="113"/>
      <c r="D231" s="113"/>
      <c r="E231" s="82" t="str">
        <f>IFERROR(VLOOKUP(A231,New!A:E,5,0),"لا يوجد مواعيد")</f>
        <v>لا يوجد مواعيد</v>
      </c>
      <c r="F231" s="82" t="str">
        <f>IFERROR(VLOOKUP(A231,New!A:F,4,0),"لا يوجد مواعيد")</f>
        <v>لا يوجد مواعيد</v>
      </c>
      <c r="G231" s="82" t="str">
        <f>IFERROR(VLOOKUP(A231,New!A:G,3,0),"لا يوجد مواعيد")</f>
        <v>لا يوجد مواعيد</v>
      </c>
      <c r="H231" s="82" t="str">
        <f>IFERROR(VLOOKUP(A231,New!A:H,2,0),"لا يوجد مواعيد")</f>
        <v>لا يوجد مواعيد</v>
      </c>
    </row>
    <row r="232" spans="1:8">
      <c r="A232" s="112"/>
      <c r="B232" s="112"/>
      <c r="C232" s="113"/>
      <c r="D232" s="113"/>
      <c r="E232" s="82" t="str">
        <f>IFERROR(VLOOKUP(A232,New!A:E,5,0),"لا يوجد مواعيد")</f>
        <v>لا يوجد مواعيد</v>
      </c>
      <c r="F232" s="82" t="str">
        <f>IFERROR(VLOOKUP(A232,New!A:F,4,0),"لا يوجد مواعيد")</f>
        <v>لا يوجد مواعيد</v>
      </c>
      <c r="G232" s="82" t="str">
        <f>IFERROR(VLOOKUP(A232,New!A:G,3,0),"لا يوجد مواعيد")</f>
        <v>لا يوجد مواعيد</v>
      </c>
      <c r="H232" s="82" t="str">
        <f>IFERROR(VLOOKUP(A232,New!A:H,2,0),"لا يوجد مواعيد")</f>
        <v>لا يوجد مواعيد</v>
      </c>
    </row>
    <row r="233" spans="1:8">
      <c r="A233" s="112"/>
      <c r="B233" s="112"/>
      <c r="C233" s="113"/>
      <c r="D233" s="113"/>
      <c r="E233" s="82" t="str">
        <f>IFERROR(VLOOKUP(A233,New!A:E,5,0),"لا يوجد مواعيد")</f>
        <v>لا يوجد مواعيد</v>
      </c>
      <c r="F233" s="82" t="str">
        <f>IFERROR(VLOOKUP(A233,New!A:F,4,0),"لا يوجد مواعيد")</f>
        <v>لا يوجد مواعيد</v>
      </c>
      <c r="G233" s="82" t="str">
        <f>IFERROR(VLOOKUP(A233,New!A:G,3,0),"لا يوجد مواعيد")</f>
        <v>لا يوجد مواعيد</v>
      </c>
      <c r="H233" s="82" t="str">
        <f>IFERROR(VLOOKUP(A233,New!A:H,2,0),"لا يوجد مواعيد")</f>
        <v>لا يوجد مواعيد</v>
      </c>
    </row>
    <row r="234" spans="1:8">
      <c r="A234" s="112"/>
      <c r="B234" s="112"/>
      <c r="C234" s="113"/>
      <c r="D234" s="113"/>
      <c r="E234" s="82" t="str">
        <f>IFERROR(VLOOKUP(A234,New!A:E,5,0),"لا يوجد مواعيد")</f>
        <v>لا يوجد مواعيد</v>
      </c>
      <c r="F234" s="82" t="str">
        <f>IFERROR(VLOOKUP(A234,New!A:F,4,0),"لا يوجد مواعيد")</f>
        <v>لا يوجد مواعيد</v>
      </c>
      <c r="G234" s="82" t="str">
        <f>IFERROR(VLOOKUP(A234,New!A:G,3,0),"لا يوجد مواعيد")</f>
        <v>لا يوجد مواعيد</v>
      </c>
      <c r="H234" s="82" t="str">
        <f>IFERROR(VLOOKUP(A234,New!A:H,2,0),"لا يوجد مواعيد")</f>
        <v>لا يوجد مواعيد</v>
      </c>
    </row>
    <row r="235" spans="1:8">
      <c r="A235" s="112"/>
      <c r="B235" s="112"/>
      <c r="C235" s="113"/>
      <c r="D235" s="113"/>
      <c r="E235" s="82" t="str">
        <f>IFERROR(VLOOKUP(A235,New!A:E,5,0),"لا يوجد مواعيد")</f>
        <v>لا يوجد مواعيد</v>
      </c>
      <c r="F235" s="82" t="str">
        <f>IFERROR(VLOOKUP(A235,New!A:F,4,0),"لا يوجد مواعيد")</f>
        <v>لا يوجد مواعيد</v>
      </c>
      <c r="G235" s="82" t="str">
        <f>IFERROR(VLOOKUP(A235,New!A:G,3,0),"لا يوجد مواعيد")</f>
        <v>لا يوجد مواعيد</v>
      </c>
      <c r="H235" s="82" t="str">
        <f>IFERROR(VLOOKUP(A235,New!A:H,2,0),"لا يوجد مواعيد")</f>
        <v>لا يوجد مواعيد</v>
      </c>
    </row>
    <row r="236" spans="1:8">
      <c r="A236" s="112"/>
      <c r="B236" s="112"/>
      <c r="C236" s="113"/>
      <c r="D236" s="113"/>
      <c r="E236" s="82" t="str">
        <f>IFERROR(VLOOKUP(A236,New!A:E,5,0),"لا يوجد مواعيد")</f>
        <v>لا يوجد مواعيد</v>
      </c>
      <c r="F236" s="82" t="str">
        <f>IFERROR(VLOOKUP(A236,New!A:F,4,0),"لا يوجد مواعيد")</f>
        <v>لا يوجد مواعيد</v>
      </c>
      <c r="G236" s="82" t="str">
        <f>IFERROR(VLOOKUP(A236,New!A:G,3,0),"لا يوجد مواعيد")</f>
        <v>لا يوجد مواعيد</v>
      </c>
      <c r="H236" s="82" t="str">
        <f>IFERROR(VLOOKUP(A236,New!A:H,2,0),"لا يوجد مواعيد")</f>
        <v>لا يوجد مواعيد</v>
      </c>
    </row>
    <row r="237" spans="1:8">
      <c r="A237" s="112"/>
      <c r="B237" s="112"/>
      <c r="C237" s="113"/>
      <c r="D237" s="113"/>
      <c r="E237" s="82" t="str">
        <f>IFERROR(VLOOKUP(A237,New!A:E,5,0),"لا يوجد مواعيد")</f>
        <v>لا يوجد مواعيد</v>
      </c>
      <c r="F237" s="82" t="str">
        <f>IFERROR(VLOOKUP(A237,New!A:F,4,0),"لا يوجد مواعيد")</f>
        <v>لا يوجد مواعيد</v>
      </c>
      <c r="G237" s="82" t="str">
        <f>IFERROR(VLOOKUP(A237,New!A:G,3,0),"لا يوجد مواعيد")</f>
        <v>لا يوجد مواعيد</v>
      </c>
      <c r="H237" s="82" t="str">
        <f>IFERROR(VLOOKUP(A237,New!A:H,2,0),"لا يوجد مواعيد")</f>
        <v>لا يوجد مواعيد</v>
      </c>
    </row>
    <row r="238" spans="1:8">
      <c r="A238" s="112"/>
      <c r="B238" s="112"/>
      <c r="C238" s="113"/>
      <c r="D238" s="113"/>
      <c r="E238" s="82" t="str">
        <f>IFERROR(VLOOKUP(A238,New!A:E,5,0),"لا يوجد مواعيد")</f>
        <v>لا يوجد مواعيد</v>
      </c>
      <c r="F238" s="82" t="str">
        <f>IFERROR(VLOOKUP(A238,New!A:F,4,0),"لا يوجد مواعيد")</f>
        <v>لا يوجد مواعيد</v>
      </c>
      <c r="G238" s="82" t="str">
        <f>IFERROR(VLOOKUP(A238,New!A:G,3,0),"لا يوجد مواعيد")</f>
        <v>لا يوجد مواعيد</v>
      </c>
      <c r="H238" s="82" t="str">
        <f>IFERROR(VLOOKUP(A238,New!A:H,2,0),"لا يوجد مواعيد")</f>
        <v>لا يوجد مواعيد</v>
      </c>
    </row>
    <row r="239" spans="1:8">
      <c r="A239" s="112"/>
      <c r="B239" s="112"/>
      <c r="C239" s="113"/>
      <c r="D239" s="113"/>
      <c r="E239" s="82" t="str">
        <f>IFERROR(VLOOKUP(A239,New!A:E,5,0),"لا يوجد مواعيد")</f>
        <v>لا يوجد مواعيد</v>
      </c>
      <c r="F239" s="82" t="str">
        <f>IFERROR(VLOOKUP(A239,New!A:F,4,0),"لا يوجد مواعيد")</f>
        <v>لا يوجد مواعيد</v>
      </c>
      <c r="G239" s="82" t="str">
        <f>IFERROR(VLOOKUP(A239,New!A:G,3,0),"لا يوجد مواعيد")</f>
        <v>لا يوجد مواعيد</v>
      </c>
      <c r="H239" s="82" t="str">
        <f>IFERROR(VLOOKUP(A239,New!A:H,2,0),"لا يوجد مواعيد")</f>
        <v>لا يوجد مواعيد</v>
      </c>
    </row>
    <row r="240" spans="1:8">
      <c r="A240" s="112"/>
      <c r="B240" s="112"/>
      <c r="C240" s="113"/>
      <c r="D240" s="113"/>
      <c r="E240" s="82" t="str">
        <f>IFERROR(VLOOKUP(A240,New!A:E,5,0),"لا يوجد مواعيد")</f>
        <v>لا يوجد مواعيد</v>
      </c>
      <c r="F240" s="82" t="str">
        <f>IFERROR(VLOOKUP(A240,New!A:F,4,0),"لا يوجد مواعيد")</f>
        <v>لا يوجد مواعيد</v>
      </c>
      <c r="G240" s="82" t="str">
        <f>IFERROR(VLOOKUP(A240,New!A:G,3,0),"لا يوجد مواعيد")</f>
        <v>لا يوجد مواعيد</v>
      </c>
      <c r="H240" s="82" t="str">
        <f>IFERROR(VLOOKUP(A240,New!A:H,2,0),"لا يوجد مواعيد")</f>
        <v>لا يوجد مواعيد</v>
      </c>
    </row>
    <row r="241" spans="1:8">
      <c r="A241" s="112"/>
      <c r="B241" s="112"/>
      <c r="C241" s="113"/>
      <c r="D241" s="113"/>
      <c r="E241" s="82" t="str">
        <f>IFERROR(VLOOKUP(A241,New!A:E,5,0),"لا يوجد مواعيد")</f>
        <v>لا يوجد مواعيد</v>
      </c>
      <c r="F241" s="82" t="str">
        <f>IFERROR(VLOOKUP(A241,New!A:F,4,0),"لا يوجد مواعيد")</f>
        <v>لا يوجد مواعيد</v>
      </c>
      <c r="G241" s="82" t="str">
        <f>IFERROR(VLOOKUP(A241,New!A:G,3,0),"لا يوجد مواعيد")</f>
        <v>لا يوجد مواعيد</v>
      </c>
      <c r="H241" s="82" t="str">
        <f>IFERROR(VLOOKUP(A241,New!A:H,2,0),"لا يوجد مواعيد")</f>
        <v>لا يوجد مواعيد</v>
      </c>
    </row>
    <row r="242" spans="1:8">
      <c r="A242" s="112"/>
      <c r="B242" s="112"/>
      <c r="C242" s="113"/>
      <c r="D242" s="113"/>
      <c r="E242" s="82" t="str">
        <f>IFERROR(VLOOKUP(A242,New!A:E,5,0),"لا يوجد مواعيد")</f>
        <v>لا يوجد مواعيد</v>
      </c>
      <c r="F242" s="82" t="str">
        <f>IFERROR(VLOOKUP(A242,New!A:F,4,0),"لا يوجد مواعيد")</f>
        <v>لا يوجد مواعيد</v>
      </c>
      <c r="G242" s="82" t="str">
        <f>IFERROR(VLOOKUP(A242,New!A:G,3,0),"لا يوجد مواعيد")</f>
        <v>لا يوجد مواعيد</v>
      </c>
      <c r="H242" s="82" t="str">
        <f>IFERROR(VLOOKUP(A242,New!A:H,2,0),"لا يوجد مواعيد")</f>
        <v>لا يوجد مواعيد</v>
      </c>
    </row>
    <row r="243" spans="1:8">
      <c r="A243" s="112"/>
      <c r="B243" s="112"/>
      <c r="C243" s="113"/>
      <c r="D243" s="113"/>
      <c r="E243" s="82" t="str">
        <f>IFERROR(VLOOKUP(A243,New!A:E,5,0),"لا يوجد مواعيد")</f>
        <v>لا يوجد مواعيد</v>
      </c>
      <c r="F243" s="82" t="str">
        <f>IFERROR(VLOOKUP(A243,New!A:F,4,0),"لا يوجد مواعيد")</f>
        <v>لا يوجد مواعيد</v>
      </c>
      <c r="G243" s="82" t="str">
        <f>IFERROR(VLOOKUP(A243,New!A:G,3,0),"لا يوجد مواعيد")</f>
        <v>لا يوجد مواعيد</v>
      </c>
      <c r="H243" s="82" t="str">
        <f>IFERROR(VLOOKUP(A243,New!A:H,2,0),"لا يوجد مواعيد")</f>
        <v>لا يوجد مواعيد</v>
      </c>
    </row>
    <row r="244" spans="1:8">
      <c r="A244" s="112"/>
      <c r="B244" s="112"/>
      <c r="C244" s="113"/>
      <c r="D244" s="113"/>
      <c r="E244" s="82" t="str">
        <f>IFERROR(VLOOKUP(A244,New!A:E,5,0),"لا يوجد مواعيد")</f>
        <v>لا يوجد مواعيد</v>
      </c>
      <c r="F244" s="82" t="str">
        <f>IFERROR(VLOOKUP(A244,New!A:F,4,0),"لا يوجد مواعيد")</f>
        <v>لا يوجد مواعيد</v>
      </c>
      <c r="G244" s="82" t="str">
        <f>IFERROR(VLOOKUP(A244,New!A:G,3,0),"لا يوجد مواعيد")</f>
        <v>لا يوجد مواعيد</v>
      </c>
      <c r="H244" s="82" t="str">
        <f>IFERROR(VLOOKUP(A244,New!A:H,2,0),"لا يوجد مواعيد")</f>
        <v>لا يوجد مواعيد</v>
      </c>
    </row>
    <row r="245" spans="1:8">
      <c r="A245" s="112"/>
      <c r="B245" s="112"/>
      <c r="C245" s="113"/>
      <c r="D245" s="113"/>
      <c r="E245" s="82" t="str">
        <f>IFERROR(VLOOKUP(A245,New!A:E,5,0),"لا يوجد مواعيد")</f>
        <v>لا يوجد مواعيد</v>
      </c>
      <c r="F245" s="82" t="str">
        <f>IFERROR(VLOOKUP(A245,New!A:F,4,0),"لا يوجد مواعيد")</f>
        <v>لا يوجد مواعيد</v>
      </c>
      <c r="G245" s="82" t="str">
        <f>IFERROR(VLOOKUP(A245,New!A:G,3,0),"لا يوجد مواعيد")</f>
        <v>لا يوجد مواعيد</v>
      </c>
      <c r="H245" s="82" t="str">
        <f>IFERROR(VLOOKUP(A245,New!A:H,2,0),"لا يوجد مواعيد")</f>
        <v>لا يوجد مواعيد</v>
      </c>
    </row>
    <row r="246" spans="1:8">
      <c r="A246" s="112"/>
      <c r="B246" s="112"/>
      <c r="C246" s="113"/>
      <c r="D246" s="113"/>
      <c r="E246" s="82" t="str">
        <f>IFERROR(VLOOKUP(A246,New!A:E,5,0),"لا يوجد مواعيد")</f>
        <v>لا يوجد مواعيد</v>
      </c>
      <c r="F246" s="82" t="str">
        <f>IFERROR(VLOOKUP(A246,New!A:F,4,0),"لا يوجد مواعيد")</f>
        <v>لا يوجد مواعيد</v>
      </c>
      <c r="G246" s="82" t="str">
        <f>IFERROR(VLOOKUP(A246,New!A:G,3,0),"لا يوجد مواعيد")</f>
        <v>لا يوجد مواعيد</v>
      </c>
      <c r="H246" s="82" t="str">
        <f>IFERROR(VLOOKUP(A246,New!A:H,2,0),"لا يوجد مواعيد")</f>
        <v>لا يوجد مواعيد</v>
      </c>
    </row>
    <row r="247" spans="1:8">
      <c r="A247" s="112"/>
      <c r="B247" s="112"/>
      <c r="C247" s="113"/>
      <c r="D247" s="113"/>
      <c r="E247" s="82" t="str">
        <f>IFERROR(VLOOKUP(A247,New!A:E,5,0),"لا يوجد مواعيد")</f>
        <v>لا يوجد مواعيد</v>
      </c>
      <c r="F247" s="82" t="str">
        <f>IFERROR(VLOOKUP(A247,New!A:F,4,0),"لا يوجد مواعيد")</f>
        <v>لا يوجد مواعيد</v>
      </c>
      <c r="G247" s="82" t="str">
        <f>IFERROR(VLOOKUP(A247,New!A:G,3,0),"لا يوجد مواعيد")</f>
        <v>لا يوجد مواعيد</v>
      </c>
      <c r="H247" s="82" t="str">
        <f>IFERROR(VLOOKUP(A247,New!A:H,2,0),"لا يوجد مواعيد")</f>
        <v>لا يوجد مواعيد</v>
      </c>
    </row>
    <row r="248" spans="1:8">
      <c r="A248" s="112"/>
      <c r="B248" s="112"/>
      <c r="C248" s="113"/>
      <c r="D248" s="113"/>
      <c r="E248" s="82" t="str">
        <f>IFERROR(VLOOKUP(A248,New!A:E,5,0),"لا يوجد مواعيد")</f>
        <v>لا يوجد مواعيد</v>
      </c>
      <c r="F248" s="82" t="str">
        <f>IFERROR(VLOOKUP(A248,New!A:F,4,0),"لا يوجد مواعيد")</f>
        <v>لا يوجد مواعيد</v>
      </c>
      <c r="G248" s="82" t="str">
        <f>IFERROR(VLOOKUP(A248,New!A:G,3,0),"لا يوجد مواعيد")</f>
        <v>لا يوجد مواعيد</v>
      </c>
      <c r="H248" s="82" t="str">
        <f>IFERROR(VLOOKUP(A248,New!A:H,2,0),"لا يوجد مواعيد")</f>
        <v>لا يوجد مواعيد</v>
      </c>
    </row>
    <row r="249" spans="1:8">
      <c r="A249" s="112"/>
      <c r="B249" s="112"/>
      <c r="C249" s="113"/>
      <c r="D249" s="113"/>
      <c r="E249" s="82" t="str">
        <f>IFERROR(VLOOKUP(A249,New!A:E,5,0),"لا يوجد مواعيد")</f>
        <v>لا يوجد مواعيد</v>
      </c>
      <c r="F249" s="82" t="str">
        <f>IFERROR(VLOOKUP(A249,New!A:F,4,0),"لا يوجد مواعيد")</f>
        <v>لا يوجد مواعيد</v>
      </c>
      <c r="G249" s="82" t="str">
        <f>IFERROR(VLOOKUP(A249,New!A:G,3,0),"لا يوجد مواعيد")</f>
        <v>لا يوجد مواعيد</v>
      </c>
      <c r="H249" s="82" t="str">
        <f>IFERROR(VLOOKUP(A249,New!A:H,2,0),"لا يوجد مواعيد")</f>
        <v>لا يوجد مواعيد</v>
      </c>
    </row>
    <row r="250" spans="1:8">
      <c r="A250" s="112"/>
      <c r="B250" s="112"/>
      <c r="C250" s="113"/>
      <c r="D250" s="113"/>
      <c r="E250" s="82" t="str">
        <f>IFERROR(VLOOKUP(A250,New!A:E,5,0),"لا يوجد مواعيد")</f>
        <v>لا يوجد مواعيد</v>
      </c>
      <c r="F250" s="82" t="str">
        <f>IFERROR(VLOOKUP(A250,New!A:F,4,0),"لا يوجد مواعيد")</f>
        <v>لا يوجد مواعيد</v>
      </c>
      <c r="G250" s="82" t="str">
        <f>IFERROR(VLOOKUP(A250,New!A:G,3,0),"لا يوجد مواعيد")</f>
        <v>لا يوجد مواعيد</v>
      </c>
      <c r="H250" s="82" t="str">
        <f>IFERROR(VLOOKUP(A250,New!A:H,2,0),"لا يوجد مواعيد")</f>
        <v>لا يوجد مواعيد</v>
      </c>
    </row>
    <row r="251" spans="1:8">
      <c r="A251" s="112"/>
      <c r="B251" s="112"/>
      <c r="C251" s="113"/>
      <c r="D251" s="113"/>
      <c r="E251" s="82" t="str">
        <f>IFERROR(VLOOKUP(A251,New!A:E,5,0),"لا يوجد مواعيد")</f>
        <v>لا يوجد مواعيد</v>
      </c>
      <c r="F251" s="82" t="str">
        <f>IFERROR(VLOOKUP(A251,New!A:F,4,0),"لا يوجد مواعيد")</f>
        <v>لا يوجد مواعيد</v>
      </c>
      <c r="G251" s="82" t="str">
        <f>IFERROR(VLOOKUP(A251,New!A:G,3,0),"لا يوجد مواعيد")</f>
        <v>لا يوجد مواعيد</v>
      </c>
      <c r="H251" s="82" t="str">
        <f>IFERROR(VLOOKUP(A251,New!A:H,2,0),"لا يوجد مواعيد")</f>
        <v>لا يوجد مواعيد</v>
      </c>
    </row>
    <row r="252" spans="1:8">
      <c r="A252" s="112"/>
      <c r="B252" s="112"/>
      <c r="C252" s="113"/>
      <c r="D252" s="113"/>
      <c r="E252" s="82" t="str">
        <f>IFERROR(VLOOKUP(A252,New!A:E,5,0),"لا يوجد مواعيد")</f>
        <v>لا يوجد مواعيد</v>
      </c>
      <c r="F252" s="82" t="str">
        <f>IFERROR(VLOOKUP(A252,New!A:F,4,0),"لا يوجد مواعيد")</f>
        <v>لا يوجد مواعيد</v>
      </c>
      <c r="G252" s="82" t="str">
        <f>IFERROR(VLOOKUP(A252,New!A:G,3,0),"لا يوجد مواعيد")</f>
        <v>لا يوجد مواعيد</v>
      </c>
      <c r="H252" s="82" t="str">
        <f>IFERROR(VLOOKUP(A252,New!A:H,2,0),"لا يوجد مواعيد")</f>
        <v>لا يوجد مواعيد</v>
      </c>
    </row>
    <row r="253" spans="1:8">
      <c r="A253" s="112"/>
      <c r="B253" s="112"/>
      <c r="C253" s="113"/>
      <c r="D253" s="113"/>
      <c r="E253" s="82" t="str">
        <f>IFERROR(VLOOKUP(A253,New!A:E,5,0),"لا يوجد مواعيد")</f>
        <v>لا يوجد مواعيد</v>
      </c>
      <c r="F253" s="82" t="str">
        <f>IFERROR(VLOOKUP(A253,New!A:F,4,0),"لا يوجد مواعيد")</f>
        <v>لا يوجد مواعيد</v>
      </c>
      <c r="G253" s="82" t="str">
        <f>IFERROR(VLOOKUP(A253,New!A:G,3,0),"لا يوجد مواعيد")</f>
        <v>لا يوجد مواعيد</v>
      </c>
      <c r="H253" s="82" t="str">
        <f>IFERROR(VLOOKUP(A253,New!A:H,2,0),"لا يوجد مواعيد")</f>
        <v>لا يوجد مواعيد</v>
      </c>
    </row>
    <row r="254" spans="1:8">
      <c r="A254" s="112"/>
      <c r="B254" s="112"/>
      <c r="C254" s="113"/>
      <c r="D254" s="113"/>
      <c r="E254" s="82" t="str">
        <f>IFERROR(VLOOKUP(A254,New!A:E,5,0),"لا يوجد مواعيد")</f>
        <v>لا يوجد مواعيد</v>
      </c>
      <c r="F254" s="82" t="str">
        <f>IFERROR(VLOOKUP(A254,New!A:F,4,0),"لا يوجد مواعيد")</f>
        <v>لا يوجد مواعيد</v>
      </c>
      <c r="G254" s="82" t="str">
        <f>IFERROR(VLOOKUP(A254,New!A:G,3,0),"لا يوجد مواعيد")</f>
        <v>لا يوجد مواعيد</v>
      </c>
      <c r="H254" s="82" t="str">
        <f>IFERROR(VLOOKUP(A254,New!A:H,2,0),"لا يوجد مواعيد")</f>
        <v>لا يوجد مواعيد</v>
      </c>
    </row>
    <row r="255" spans="1:8">
      <c r="A255" s="112"/>
      <c r="B255" s="112"/>
      <c r="C255" s="113"/>
      <c r="D255" s="113"/>
      <c r="E255" s="82" t="str">
        <f>IFERROR(VLOOKUP(A255,New!A:E,5,0),"لا يوجد مواعيد")</f>
        <v>لا يوجد مواعيد</v>
      </c>
      <c r="F255" s="82" t="str">
        <f>IFERROR(VLOOKUP(A255,New!A:F,4,0),"لا يوجد مواعيد")</f>
        <v>لا يوجد مواعيد</v>
      </c>
      <c r="G255" s="82" t="str">
        <f>IFERROR(VLOOKUP(A255,New!A:G,3,0),"لا يوجد مواعيد")</f>
        <v>لا يوجد مواعيد</v>
      </c>
      <c r="H255" s="82" t="str">
        <f>IFERROR(VLOOKUP(A255,New!A:H,2,0),"لا يوجد مواعيد")</f>
        <v>لا يوجد مواعيد</v>
      </c>
    </row>
    <row r="256" spans="1:8">
      <c r="A256" s="112"/>
      <c r="B256" s="112"/>
      <c r="C256" s="113"/>
      <c r="D256" s="113"/>
      <c r="E256" s="82" t="str">
        <f>IFERROR(VLOOKUP(A256,New!A:E,5,0),"لا يوجد مواعيد")</f>
        <v>لا يوجد مواعيد</v>
      </c>
      <c r="F256" s="82" t="str">
        <f>IFERROR(VLOOKUP(A256,New!A:F,4,0),"لا يوجد مواعيد")</f>
        <v>لا يوجد مواعيد</v>
      </c>
      <c r="G256" s="82" t="str">
        <f>IFERROR(VLOOKUP(A256,New!A:G,3,0),"لا يوجد مواعيد")</f>
        <v>لا يوجد مواعيد</v>
      </c>
      <c r="H256" s="82" t="str">
        <f>IFERROR(VLOOKUP(A256,New!A:H,2,0),"لا يوجد مواعيد")</f>
        <v>لا يوجد مواعيد</v>
      </c>
    </row>
    <row r="257" spans="1:8">
      <c r="A257" s="112"/>
      <c r="B257" s="112"/>
      <c r="C257" s="113"/>
      <c r="D257" s="113"/>
      <c r="E257" s="82" t="str">
        <f>IFERROR(VLOOKUP(A257,New!A:E,5,0),"لا يوجد مواعيد")</f>
        <v>لا يوجد مواعيد</v>
      </c>
      <c r="F257" s="82" t="str">
        <f>IFERROR(VLOOKUP(A257,New!A:F,4,0),"لا يوجد مواعيد")</f>
        <v>لا يوجد مواعيد</v>
      </c>
      <c r="G257" s="82" t="str">
        <f>IFERROR(VLOOKUP(A257,New!A:G,3,0),"لا يوجد مواعيد")</f>
        <v>لا يوجد مواعيد</v>
      </c>
      <c r="H257" s="82" t="str">
        <f>IFERROR(VLOOKUP(A257,New!A:H,2,0),"لا يوجد مواعيد")</f>
        <v>لا يوجد مواعيد</v>
      </c>
    </row>
    <row r="258" spans="1:8">
      <c r="A258" s="112"/>
      <c r="B258" s="112"/>
      <c r="C258" s="113"/>
      <c r="D258" s="113"/>
      <c r="E258" s="82" t="str">
        <f>IFERROR(VLOOKUP(A258,New!A:E,5,0),"لا يوجد مواعيد")</f>
        <v>لا يوجد مواعيد</v>
      </c>
      <c r="F258" s="82" t="str">
        <f>IFERROR(VLOOKUP(A258,New!A:F,4,0),"لا يوجد مواعيد")</f>
        <v>لا يوجد مواعيد</v>
      </c>
      <c r="G258" s="82" t="str">
        <f>IFERROR(VLOOKUP(A258,New!A:G,3,0),"لا يوجد مواعيد")</f>
        <v>لا يوجد مواعيد</v>
      </c>
      <c r="H258" s="82" t="str">
        <f>IFERROR(VLOOKUP(A258,New!A:H,2,0),"لا يوجد مواعيد")</f>
        <v>لا يوجد مواعيد</v>
      </c>
    </row>
    <row r="259" spans="1:8">
      <c r="A259" s="112"/>
      <c r="B259" s="112"/>
      <c r="C259" s="113"/>
      <c r="D259" s="113"/>
      <c r="E259" s="82" t="str">
        <f>IFERROR(VLOOKUP(A259,New!A:E,5,0),"لا يوجد مواعيد")</f>
        <v>لا يوجد مواعيد</v>
      </c>
      <c r="F259" s="82" t="str">
        <f>IFERROR(VLOOKUP(A259,New!A:F,4,0),"لا يوجد مواعيد")</f>
        <v>لا يوجد مواعيد</v>
      </c>
      <c r="G259" s="82" t="str">
        <f>IFERROR(VLOOKUP(A259,New!A:G,3,0),"لا يوجد مواعيد")</f>
        <v>لا يوجد مواعيد</v>
      </c>
      <c r="H259" s="82" t="str">
        <f>IFERROR(VLOOKUP(A259,New!A:H,2,0),"لا يوجد مواعيد")</f>
        <v>لا يوجد مواعيد</v>
      </c>
    </row>
    <row r="260" spans="1:8">
      <c r="A260" s="112"/>
      <c r="B260" s="112"/>
      <c r="C260" s="113"/>
      <c r="D260" s="113"/>
      <c r="E260" s="82" t="str">
        <f>IFERROR(VLOOKUP(A260,New!A:E,5,0),"لا يوجد مواعيد")</f>
        <v>لا يوجد مواعيد</v>
      </c>
      <c r="F260" s="82" t="str">
        <f>IFERROR(VLOOKUP(A260,New!A:F,4,0),"لا يوجد مواعيد")</f>
        <v>لا يوجد مواعيد</v>
      </c>
      <c r="G260" s="82" t="str">
        <f>IFERROR(VLOOKUP(A260,New!A:G,3,0),"لا يوجد مواعيد")</f>
        <v>لا يوجد مواعيد</v>
      </c>
      <c r="H260" s="82" t="str">
        <f>IFERROR(VLOOKUP(A260,New!A:H,2,0),"لا يوجد مواعيد")</f>
        <v>لا يوجد مواعيد</v>
      </c>
    </row>
    <row r="261" spans="1:8">
      <c r="A261" s="112"/>
      <c r="B261" s="112"/>
      <c r="C261" s="113"/>
      <c r="D261" s="113"/>
      <c r="E261" s="82" t="str">
        <f>IFERROR(VLOOKUP(A261,New!A:E,5,0),"لا يوجد مواعيد")</f>
        <v>لا يوجد مواعيد</v>
      </c>
      <c r="F261" s="82" t="str">
        <f>IFERROR(VLOOKUP(A261,New!A:F,4,0),"لا يوجد مواعيد")</f>
        <v>لا يوجد مواعيد</v>
      </c>
      <c r="G261" s="82" t="str">
        <f>IFERROR(VLOOKUP(A261,New!A:G,3,0),"لا يوجد مواعيد")</f>
        <v>لا يوجد مواعيد</v>
      </c>
      <c r="H261" s="82" t="str">
        <f>IFERROR(VLOOKUP(A261,New!A:H,2,0),"لا يوجد مواعيد")</f>
        <v>لا يوجد مواعيد</v>
      </c>
    </row>
    <row r="262" spans="1:8">
      <c r="A262" s="112"/>
      <c r="B262" s="112"/>
      <c r="C262" s="113"/>
      <c r="D262" s="113"/>
      <c r="E262" s="82" t="str">
        <f>IFERROR(VLOOKUP(A262,New!A:E,5,0),"لا يوجد مواعيد")</f>
        <v>لا يوجد مواعيد</v>
      </c>
      <c r="F262" s="82" t="str">
        <f>IFERROR(VLOOKUP(A262,New!A:F,4,0),"لا يوجد مواعيد")</f>
        <v>لا يوجد مواعيد</v>
      </c>
      <c r="G262" s="82" t="str">
        <f>IFERROR(VLOOKUP(A262,New!A:G,3,0),"لا يوجد مواعيد")</f>
        <v>لا يوجد مواعيد</v>
      </c>
      <c r="H262" s="82" t="str">
        <f>IFERROR(VLOOKUP(A262,New!A:H,2,0),"لا يوجد مواعيد")</f>
        <v>لا يوجد مواعيد</v>
      </c>
    </row>
    <row r="263" spans="1:8">
      <c r="A263" s="112"/>
      <c r="B263" s="112"/>
      <c r="C263" s="113"/>
      <c r="D263" s="113"/>
      <c r="E263" s="82" t="str">
        <f>IFERROR(VLOOKUP(A263,New!A:E,5,0),"لا يوجد مواعيد")</f>
        <v>لا يوجد مواعيد</v>
      </c>
      <c r="F263" s="82" t="str">
        <f>IFERROR(VLOOKUP(A263,New!A:F,4,0),"لا يوجد مواعيد")</f>
        <v>لا يوجد مواعيد</v>
      </c>
      <c r="G263" s="82" t="str">
        <f>IFERROR(VLOOKUP(A263,New!A:G,3,0),"لا يوجد مواعيد")</f>
        <v>لا يوجد مواعيد</v>
      </c>
      <c r="H263" s="82" t="str">
        <f>IFERROR(VLOOKUP(A263,New!A:H,2,0),"لا يوجد مواعيد")</f>
        <v>لا يوجد مواعيد</v>
      </c>
    </row>
    <row r="264" spans="1:8">
      <c r="A264" s="112"/>
      <c r="B264" s="112"/>
      <c r="C264" s="113"/>
      <c r="D264" s="113"/>
      <c r="E264" s="82" t="str">
        <f>IFERROR(VLOOKUP(A264,New!A:E,5,0),"لا يوجد مواعيد")</f>
        <v>لا يوجد مواعيد</v>
      </c>
      <c r="F264" s="82" t="str">
        <f>IFERROR(VLOOKUP(A264,New!A:F,4,0),"لا يوجد مواعيد")</f>
        <v>لا يوجد مواعيد</v>
      </c>
      <c r="G264" s="82" t="str">
        <f>IFERROR(VLOOKUP(A264,New!A:G,3,0),"لا يوجد مواعيد")</f>
        <v>لا يوجد مواعيد</v>
      </c>
      <c r="H264" s="82" t="str">
        <f>IFERROR(VLOOKUP(A264,New!A:H,2,0),"لا يوجد مواعيد")</f>
        <v>لا يوجد مواعيد</v>
      </c>
    </row>
    <row r="265" spans="1:8">
      <c r="A265" s="112"/>
      <c r="B265" s="112"/>
      <c r="C265" s="113"/>
      <c r="D265" s="113"/>
      <c r="E265" s="82" t="str">
        <f>IFERROR(VLOOKUP(A265,New!A:E,5,0),"لا يوجد مواعيد")</f>
        <v>لا يوجد مواعيد</v>
      </c>
      <c r="F265" s="82" t="str">
        <f>IFERROR(VLOOKUP(A265,New!A:F,4,0),"لا يوجد مواعيد")</f>
        <v>لا يوجد مواعيد</v>
      </c>
      <c r="G265" s="82" t="str">
        <f>IFERROR(VLOOKUP(A265,New!A:G,3,0),"لا يوجد مواعيد")</f>
        <v>لا يوجد مواعيد</v>
      </c>
      <c r="H265" s="82" t="str">
        <f>IFERROR(VLOOKUP(A265,New!A:H,2,0),"لا يوجد مواعيد")</f>
        <v>لا يوجد مواعيد</v>
      </c>
    </row>
    <row r="266" spans="1:8">
      <c r="A266" s="112"/>
      <c r="B266" s="112"/>
      <c r="C266" s="113"/>
      <c r="D266" s="113"/>
      <c r="E266" s="82" t="str">
        <f>IFERROR(VLOOKUP(A266,New!A:E,5,0),"لا يوجد مواعيد")</f>
        <v>لا يوجد مواعيد</v>
      </c>
      <c r="F266" s="82" t="str">
        <f>IFERROR(VLOOKUP(A266,New!A:F,4,0),"لا يوجد مواعيد")</f>
        <v>لا يوجد مواعيد</v>
      </c>
      <c r="G266" s="82" t="str">
        <f>IFERROR(VLOOKUP(A266,New!A:G,3,0),"لا يوجد مواعيد")</f>
        <v>لا يوجد مواعيد</v>
      </c>
      <c r="H266" s="82" t="str">
        <f>IFERROR(VLOOKUP(A266,New!A:H,2,0),"لا يوجد مواعيد")</f>
        <v>لا يوجد مواعيد</v>
      </c>
    </row>
    <row r="267" spans="1:8">
      <c r="A267" s="112"/>
      <c r="B267" s="112"/>
      <c r="C267" s="113"/>
      <c r="D267" s="113"/>
      <c r="E267" s="82" t="str">
        <f>IFERROR(VLOOKUP(A267,New!A:E,5,0),"لا يوجد مواعيد")</f>
        <v>لا يوجد مواعيد</v>
      </c>
      <c r="F267" s="82" t="str">
        <f>IFERROR(VLOOKUP(A267,New!A:F,4,0),"لا يوجد مواعيد")</f>
        <v>لا يوجد مواعيد</v>
      </c>
      <c r="G267" s="82" t="str">
        <f>IFERROR(VLOOKUP(A267,New!A:G,3,0),"لا يوجد مواعيد")</f>
        <v>لا يوجد مواعيد</v>
      </c>
      <c r="H267" s="82" t="str">
        <f>IFERROR(VLOOKUP(A267,New!A:H,2,0),"لا يوجد مواعيد")</f>
        <v>لا يوجد مواعيد</v>
      </c>
    </row>
    <row r="268" spans="1:8">
      <c r="A268" s="112"/>
      <c r="B268" s="112"/>
      <c r="C268" s="113"/>
      <c r="D268" s="113"/>
      <c r="E268" s="82" t="str">
        <f>IFERROR(VLOOKUP(A268,New!A:E,5,0),"لا يوجد مواعيد")</f>
        <v>لا يوجد مواعيد</v>
      </c>
      <c r="F268" s="82" t="str">
        <f>IFERROR(VLOOKUP(A268,New!A:F,4,0),"لا يوجد مواعيد")</f>
        <v>لا يوجد مواعيد</v>
      </c>
      <c r="G268" s="82" t="str">
        <f>IFERROR(VLOOKUP(A268,New!A:G,3,0),"لا يوجد مواعيد")</f>
        <v>لا يوجد مواعيد</v>
      </c>
      <c r="H268" s="82" t="str">
        <f>IFERROR(VLOOKUP(A268,New!A:H,2,0),"لا يوجد مواعيد")</f>
        <v>لا يوجد مواعيد</v>
      </c>
    </row>
    <row r="269" spans="1:8">
      <c r="A269" s="112"/>
      <c r="B269" s="112"/>
      <c r="C269" s="113"/>
      <c r="D269" s="113"/>
      <c r="E269" s="82" t="str">
        <f>IFERROR(VLOOKUP(A269,New!A:E,5,0),"لا يوجد مواعيد")</f>
        <v>لا يوجد مواعيد</v>
      </c>
      <c r="F269" s="82" t="str">
        <f>IFERROR(VLOOKUP(A269,New!A:F,4,0),"لا يوجد مواعيد")</f>
        <v>لا يوجد مواعيد</v>
      </c>
      <c r="G269" s="82" t="str">
        <f>IFERROR(VLOOKUP(A269,New!A:G,3,0),"لا يوجد مواعيد")</f>
        <v>لا يوجد مواعيد</v>
      </c>
      <c r="H269" s="82" t="str">
        <f>IFERROR(VLOOKUP(A269,New!A:H,2,0),"لا يوجد مواعيد")</f>
        <v>لا يوجد مواعيد</v>
      </c>
    </row>
    <row r="270" spans="1:8">
      <c r="A270" s="112"/>
      <c r="B270" s="112"/>
      <c r="C270" s="113"/>
      <c r="D270" s="113"/>
      <c r="E270" s="82" t="str">
        <f>IFERROR(VLOOKUP(A270,New!A:E,5,0),"لا يوجد مواعيد")</f>
        <v>لا يوجد مواعيد</v>
      </c>
      <c r="F270" s="82" t="str">
        <f>IFERROR(VLOOKUP(A270,New!A:F,4,0),"لا يوجد مواعيد")</f>
        <v>لا يوجد مواعيد</v>
      </c>
      <c r="G270" s="82" t="str">
        <f>IFERROR(VLOOKUP(A270,New!A:G,3,0),"لا يوجد مواعيد")</f>
        <v>لا يوجد مواعيد</v>
      </c>
      <c r="H270" s="82" t="str">
        <f>IFERROR(VLOOKUP(A270,New!A:H,2,0),"لا يوجد مواعيد")</f>
        <v>لا يوجد مواعيد</v>
      </c>
    </row>
    <row r="271" spans="1:8">
      <c r="A271" s="112"/>
      <c r="B271" s="112"/>
      <c r="C271" s="113"/>
      <c r="D271" s="113"/>
      <c r="E271" s="82" t="str">
        <f>IFERROR(VLOOKUP(A271,New!A:E,5,0),"لا يوجد مواعيد")</f>
        <v>لا يوجد مواعيد</v>
      </c>
      <c r="F271" s="82" t="str">
        <f>IFERROR(VLOOKUP(A271,New!A:F,4,0),"لا يوجد مواعيد")</f>
        <v>لا يوجد مواعيد</v>
      </c>
      <c r="G271" s="82" t="str">
        <f>IFERROR(VLOOKUP(A271,New!A:G,3,0),"لا يوجد مواعيد")</f>
        <v>لا يوجد مواعيد</v>
      </c>
      <c r="H271" s="82" t="str">
        <f>IFERROR(VLOOKUP(A271,New!A:H,2,0),"لا يوجد مواعيد")</f>
        <v>لا يوجد مواعيد</v>
      </c>
    </row>
    <row r="272" spans="1:8">
      <c r="A272" s="112"/>
      <c r="B272" s="112"/>
      <c r="C272" s="113"/>
      <c r="D272" s="113"/>
      <c r="E272" s="82" t="str">
        <f>IFERROR(VLOOKUP(A272,New!A:E,5,0),"لا يوجد مواعيد")</f>
        <v>لا يوجد مواعيد</v>
      </c>
      <c r="F272" s="82" t="str">
        <f>IFERROR(VLOOKUP(A272,New!A:F,4,0),"لا يوجد مواعيد")</f>
        <v>لا يوجد مواعيد</v>
      </c>
      <c r="G272" s="82" t="str">
        <f>IFERROR(VLOOKUP(A272,New!A:G,3,0),"لا يوجد مواعيد")</f>
        <v>لا يوجد مواعيد</v>
      </c>
      <c r="H272" s="82" t="str">
        <f>IFERROR(VLOOKUP(A272,New!A:H,2,0),"لا يوجد مواعيد")</f>
        <v>لا يوجد مواعيد</v>
      </c>
    </row>
    <row r="273" spans="1:8">
      <c r="A273" s="112"/>
      <c r="B273" s="112"/>
      <c r="C273" s="113"/>
      <c r="D273" s="113"/>
      <c r="E273" s="82" t="str">
        <f>IFERROR(VLOOKUP(A273,New!A:E,5,0),"لا يوجد مواعيد")</f>
        <v>لا يوجد مواعيد</v>
      </c>
      <c r="F273" s="82" t="str">
        <f>IFERROR(VLOOKUP(A273,New!A:F,4,0),"لا يوجد مواعيد")</f>
        <v>لا يوجد مواعيد</v>
      </c>
      <c r="G273" s="82" t="str">
        <f>IFERROR(VLOOKUP(A273,New!A:G,3,0),"لا يوجد مواعيد")</f>
        <v>لا يوجد مواعيد</v>
      </c>
      <c r="H273" s="82" t="str">
        <f>IFERROR(VLOOKUP(A273,New!A:H,2,0),"لا يوجد مواعيد")</f>
        <v>لا يوجد مواعيد</v>
      </c>
    </row>
    <row r="274" spans="1:8">
      <c r="A274" s="112"/>
      <c r="B274" s="112"/>
      <c r="C274" s="113"/>
      <c r="D274" s="113"/>
      <c r="E274" s="82" t="str">
        <f>IFERROR(VLOOKUP(A274,New!A:E,5,0),"لا يوجد مواعيد")</f>
        <v>لا يوجد مواعيد</v>
      </c>
      <c r="F274" s="82" t="str">
        <f>IFERROR(VLOOKUP(A274,New!A:F,4,0),"لا يوجد مواعيد")</f>
        <v>لا يوجد مواعيد</v>
      </c>
      <c r="G274" s="82" t="str">
        <f>IFERROR(VLOOKUP(A274,New!A:G,3,0),"لا يوجد مواعيد")</f>
        <v>لا يوجد مواعيد</v>
      </c>
      <c r="H274" s="82" t="str">
        <f>IFERROR(VLOOKUP(A274,New!A:H,2,0),"لا يوجد مواعيد")</f>
        <v>لا يوجد مواعيد</v>
      </c>
    </row>
    <row r="275" spans="1:8">
      <c r="A275" s="112"/>
      <c r="B275" s="112"/>
      <c r="C275" s="113"/>
      <c r="D275" s="113"/>
      <c r="E275" s="82" t="str">
        <f>IFERROR(VLOOKUP(A275,New!A:E,5,0),"لا يوجد مواعيد")</f>
        <v>لا يوجد مواعيد</v>
      </c>
      <c r="F275" s="82" t="str">
        <f>IFERROR(VLOOKUP(A275,New!A:F,4,0),"لا يوجد مواعيد")</f>
        <v>لا يوجد مواعيد</v>
      </c>
      <c r="G275" s="82" t="str">
        <f>IFERROR(VLOOKUP(A275,New!A:G,3,0),"لا يوجد مواعيد")</f>
        <v>لا يوجد مواعيد</v>
      </c>
      <c r="H275" s="82" t="str">
        <f>IFERROR(VLOOKUP(A275,New!A:H,2,0),"لا يوجد مواعيد")</f>
        <v>لا يوجد مواعيد</v>
      </c>
    </row>
    <row r="276" spans="1:8">
      <c r="A276" s="112"/>
      <c r="B276" s="112"/>
      <c r="C276" s="113"/>
      <c r="D276" s="113"/>
      <c r="E276" s="82" t="str">
        <f>IFERROR(VLOOKUP(A276,New!A:E,5,0),"لا يوجد مواعيد")</f>
        <v>لا يوجد مواعيد</v>
      </c>
      <c r="F276" s="82" t="str">
        <f>IFERROR(VLOOKUP(A276,New!A:F,4,0),"لا يوجد مواعيد")</f>
        <v>لا يوجد مواعيد</v>
      </c>
      <c r="G276" s="82" t="str">
        <f>IFERROR(VLOOKUP(A276,New!A:G,3,0),"لا يوجد مواعيد")</f>
        <v>لا يوجد مواعيد</v>
      </c>
      <c r="H276" s="82" t="str">
        <f>IFERROR(VLOOKUP(A276,New!A:H,2,0),"لا يوجد مواعيد")</f>
        <v>لا يوجد مواعيد</v>
      </c>
    </row>
    <row r="277" spans="1:8">
      <c r="A277" s="112"/>
      <c r="B277" s="112"/>
      <c r="C277" s="113"/>
      <c r="D277" s="113"/>
      <c r="E277" s="82" t="str">
        <f>IFERROR(VLOOKUP(A277,New!A:E,5,0),"لا يوجد مواعيد")</f>
        <v>لا يوجد مواعيد</v>
      </c>
      <c r="F277" s="82" t="str">
        <f>IFERROR(VLOOKUP(A277,New!A:F,4,0),"لا يوجد مواعيد")</f>
        <v>لا يوجد مواعيد</v>
      </c>
      <c r="G277" s="82" t="str">
        <f>IFERROR(VLOOKUP(A277,New!A:G,3,0),"لا يوجد مواعيد")</f>
        <v>لا يوجد مواعيد</v>
      </c>
      <c r="H277" s="82" t="str">
        <f>IFERROR(VLOOKUP(A277,New!A:H,2,0),"لا يوجد مواعيد")</f>
        <v>لا يوجد مواعيد</v>
      </c>
    </row>
    <row r="278" spans="1:8">
      <c r="A278" s="112"/>
      <c r="B278" s="112"/>
      <c r="C278" s="113"/>
      <c r="D278" s="113"/>
      <c r="E278" s="82" t="str">
        <f>IFERROR(VLOOKUP(A278,New!A:E,5,0),"لا يوجد مواعيد")</f>
        <v>لا يوجد مواعيد</v>
      </c>
      <c r="F278" s="82" t="str">
        <f>IFERROR(VLOOKUP(A278,New!A:F,4,0),"لا يوجد مواعيد")</f>
        <v>لا يوجد مواعيد</v>
      </c>
      <c r="G278" s="82" t="str">
        <f>IFERROR(VLOOKUP(A278,New!A:G,3,0),"لا يوجد مواعيد")</f>
        <v>لا يوجد مواعيد</v>
      </c>
      <c r="H278" s="82" t="str">
        <f>IFERROR(VLOOKUP(A278,New!A:H,2,0),"لا يوجد مواعيد")</f>
        <v>لا يوجد مواعيد</v>
      </c>
    </row>
    <row r="279" spans="1:8">
      <c r="A279" s="112"/>
      <c r="B279" s="112"/>
      <c r="C279" s="113"/>
      <c r="D279" s="113"/>
      <c r="E279" s="82" t="str">
        <f>IFERROR(VLOOKUP(A279,New!A:E,5,0),"لا يوجد مواعيد")</f>
        <v>لا يوجد مواعيد</v>
      </c>
      <c r="F279" s="82" t="str">
        <f>IFERROR(VLOOKUP(A279,New!A:F,4,0),"لا يوجد مواعيد")</f>
        <v>لا يوجد مواعيد</v>
      </c>
      <c r="G279" s="82" t="str">
        <f>IFERROR(VLOOKUP(A279,New!A:G,3,0),"لا يوجد مواعيد")</f>
        <v>لا يوجد مواعيد</v>
      </c>
      <c r="H279" s="82" t="str">
        <f>IFERROR(VLOOKUP(A279,New!A:H,2,0),"لا يوجد مواعيد")</f>
        <v>لا يوجد مواعيد</v>
      </c>
    </row>
    <row r="280" spans="1:8">
      <c r="A280" s="112"/>
      <c r="B280" s="112"/>
      <c r="C280" s="113"/>
      <c r="D280" s="113"/>
      <c r="E280" s="82" t="str">
        <f>IFERROR(VLOOKUP(A280,New!A:E,5,0),"لا يوجد مواعيد")</f>
        <v>لا يوجد مواعيد</v>
      </c>
      <c r="F280" s="82" t="str">
        <f>IFERROR(VLOOKUP(A280,New!A:F,4,0),"لا يوجد مواعيد")</f>
        <v>لا يوجد مواعيد</v>
      </c>
      <c r="G280" s="82" t="str">
        <f>IFERROR(VLOOKUP(A280,New!A:G,3,0),"لا يوجد مواعيد")</f>
        <v>لا يوجد مواعيد</v>
      </c>
      <c r="H280" s="82" t="str">
        <f>IFERROR(VLOOKUP(A280,New!A:H,2,0),"لا يوجد مواعيد")</f>
        <v>لا يوجد مواعيد</v>
      </c>
    </row>
    <row r="281" spans="1:8">
      <c r="A281" s="112"/>
      <c r="B281" s="112"/>
      <c r="C281" s="113"/>
      <c r="D281" s="113"/>
      <c r="E281" s="82" t="str">
        <f>IFERROR(VLOOKUP(A281,New!A:E,5,0),"لا يوجد مواعيد")</f>
        <v>لا يوجد مواعيد</v>
      </c>
      <c r="F281" s="82" t="str">
        <f>IFERROR(VLOOKUP(A281,New!A:F,4,0),"لا يوجد مواعيد")</f>
        <v>لا يوجد مواعيد</v>
      </c>
      <c r="G281" s="82" t="str">
        <f>IFERROR(VLOOKUP(A281,New!A:G,3,0),"لا يوجد مواعيد")</f>
        <v>لا يوجد مواعيد</v>
      </c>
      <c r="H281" s="82" t="str">
        <f>IFERROR(VLOOKUP(A281,New!A:H,2,0),"لا يوجد مواعيد")</f>
        <v>لا يوجد مواعيد</v>
      </c>
    </row>
    <row r="282" spans="1:8">
      <c r="A282" s="112"/>
      <c r="B282" s="112"/>
      <c r="C282" s="113"/>
      <c r="D282" s="113"/>
      <c r="E282" s="82" t="str">
        <f>IFERROR(VLOOKUP(A282,New!A:E,5,0),"لا يوجد مواعيد")</f>
        <v>لا يوجد مواعيد</v>
      </c>
      <c r="F282" s="82" t="str">
        <f>IFERROR(VLOOKUP(A282,New!A:F,4,0),"لا يوجد مواعيد")</f>
        <v>لا يوجد مواعيد</v>
      </c>
      <c r="G282" s="82" t="str">
        <f>IFERROR(VLOOKUP(A282,New!A:G,3,0),"لا يوجد مواعيد")</f>
        <v>لا يوجد مواعيد</v>
      </c>
      <c r="H282" s="82" t="str">
        <f>IFERROR(VLOOKUP(A282,New!A:H,2,0),"لا يوجد مواعيد")</f>
        <v>لا يوجد مواعيد</v>
      </c>
    </row>
    <row r="283" spans="1:8">
      <c r="A283" s="112"/>
      <c r="B283" s="112"/>
      <c r="C283" s="113"/>
      <c r="D283" s="113"/>
      <c r="E283" s="82" t="str">
        <f>IFERROR(VLOOKUP(A283,New!A:E,5,0),"لا يوجد مواعيد")</f>
        <v>لا يوجد مواعيد</v>
      </c>
      <c r="F283" s="82" t="str">
        <f>IFERROR(VLOOKUP(A283,New!A:F,4,0),"لا يوجد مواعيد")</f>
        <v>لا يوجد مواعيد</v>
      </c>
      <c r="G283" s="82" t="str">
        <f>IFERROR(VLOOKUP(A283,New!A:G,3,0),"لا يوجد مواعيد")</f>
        <v>لا يوجد مواعيد</v>
      </c>
      <c r="H283" s="82" t="str">
        <f>IFERROR(VLOOKUP(A283,New!A:H,2,0),"لا يوجد مواعيد")</f>
        <v>لا يوجد مواعيد</v>
      </c>
    </row>
    <row r="284" spans="1:8">
      <c r="A284" s="112"/>
      <c r="B284" s="112"/>
      <c r="C284" s="113"/>
      <c r="D284" s="113"/>
      <c r="E284" s="82" t="str">
        <f>IFERROR(VLOOKUP(A284,New!A:E,5,0),"لا يوجد مواعيد")</f>
        <v>لا يوجد مواعيد</v>
      </c>
      <c r="F284" s="82" t="str">
        <f>IFERROR(VLOOKUP(A284,New!A:F,4,0),"لا يوجد مواعيد")</f>
        <v>لا يوجد مواعيد</v>
      </c>
      <c r="G284" s="82" t="str">
        <f>IFERROR(VLOOKUP(A284,New!A:G,3,0),"لا يوجد مواعيد")</f>
        <v>لا يوجد مواعيد</v>
      </c>
      <c r="H284" s="82" t="str">
        <f>IFERROR(VLOOKUP(A284,New!A:H,2,0),"لا يوجد مواعيد")</f>
        <v>لا يوجد مواعيد</v>
      </c>
    </row>
    <row r="285" spans="1:8">
      <c r="A285" s="112"/>
      <c r="B285" s="112"/>
      <c r="C285" s="113"/>
      <c r="D285" s="113"/>
      <c r="E285" s="82" t="str">
        <f>IFERROR(VLOOKUP(A285,New!A:E,5,0),"لا يوجد مواعيد")</f>
        <v>لا يوجد مواعيد</v>
      </c>
      <c r="F285" s="82" t="str">
        <f>IFERROR(VLOOKUP(A285,New!A:F,4,0),"لا يوجد مواعيد")</f>
        <v>لا يوجد مواعيد</v>
      </c>
      <c r="G285" s="82" t="str">
        <f>IFERROR(VLOOKUP(A285,New!A:G,3,0),"لا يوجد مواعيد")</f>
        <v>لا يوجد مواعيد</v>
      </c>
      <c r="H285" s="82" t="str">
        <f>IFERROR(VLOOKUP(A285,New!A:H,2,0),"لا يوجد مواعيد")</f>
        <v>لا يوجد مواعيد</v>
      </c>
    </row>
    <row r="286" spans="1:8">
      <c r="A286" s="112"/>
      <c r="B286" s="112"/>
      <c r="C286" s="113"/>
      <c r="D286" s="113"/>
      <c r="E286" s="82" t="str">
        <f>IFERROR(VLOOKUP(A286,New!A:E,5,0),"لا يوجد مواعيد")</f>
        <v>لا يوجد مواعيد</v>
      </c>
      <c r="F286" s="82" t="str">
        <f>IFERROR(VLOOKUP(A286,New!A:F,4,0),"لا يوجد مواعيد")</f>
        <v>لا يوجد مواعيد</v>
      </c>
      <c r="G286" s="82" t="str">
        <f>IFERROR(VLOOKUP(A286,New!A:G,3,0),"لا يوجد مواعيد")</f>
        <v>لا يوجد مواعيد</v>
      </c>
      <c r="H286" s="82" t="str">
        <f>IFERROR(VLOOKUP(A286,New!A:H,2,0),"لا يوجد مواعيد")</f>
        <v>لا يوجد مواعيد</v>
      </c>
    </row>
    <row r="287" spans="1:8">
      <c r="A287" s="112"/>
      <c r="B287" s="112"/>
      <c r="C287" s="113"/>
      <c r="D287" s="113"/>
      <c r="E287" s="82" t="str">
        <f>IFERROR(VLOOKUP(A287,New!A:E,5,0),"لا يوجد مواعيد")</f>
        <v>لا يوجد مواعيد</v>
      </c>
      <c r="F287" s="82" t="str">
        <f>IFERROR(VLOOKUP(A287,New!A:F,4,0),"لا يوجد مواعيد")</f>
        <v>لا يوجد مواعيد</v>
      </c>
      <c r="G287" s="82" t="str">
        <f>IFERROR(VLOOKUP(A287,New!A:G,3,0),"لا يوجد مواعيد")</f>
        <v>لا يوجد مواعيد</v>
      </c>
      <c r="H287" s="82" t="str">
        <f>IFERROR(VLOOKUP(A287,New!A:H,2,0),"لا يوجد مواعيد")</f>
        <v>لا يوجد مواعيد</v>
      </c>
    </row>
    <row r="288" spans="1:8">
      <c r="A288" s="112"/>
      <c r="B288" s="112"/>
      <c r="C288" s="113"/>
      <c r="D288" s="113"/>
      <c r="E288" s="82" t="str">
        <f>IFERROR(VLOOKUP(A288,New!A:E,5,0),"لا يوجد مواعيد")</f>
        <v>لا يوجد مواعيد</v>
      </c>
      <c r="F288" s="82" t="str">
        <f>IFERROR(VLOOKUP(A288,New!A:F,4,0),"لا يوجد مواعيد")</f>
        <v>لا يوجد مواعيد</v>
      </c>
      <c r="G288" s="82" t="str">
        <f>IFERROR(VLOOKUP(A288,New!A:G,3,0),"لا يوجد مواعيد")</f>
        <v>لا يوجد مواعيد</v>
      </c>
      <c r="H288" s="82" t="str">
        <f>IFERROR(VLOOKUP(A288,New!A:H,2,0),"لا يوجد مواعيد")</f>
        <v>لا يوجد مواعيد</v>
      </c>
    </row>
    <row r="289" spans="1:8">
      <c r="A289" s="112"/>
      <c r="B289" s="112"/>
      <c r="C289" s="113"/>
      <c r="D289" s="113"/>
      <c r="E289" s="82" t="str">
        <f>IFERROR(VLOOKUP(A289,New!A:E,5,0),"لا يوجد مواعيد")</f>
        <v>لا يوجد مواعيد</v>
      </c>
      <c r="F289" s="82" t="str">
        <f>IFERROR(VLOOKUP(A289,New!A:F,4,0),"لا يوجد مواعيد")</f>
        <v>لا يوجد مواعيد</v>
      </c>
      <c r="G289" s="82" t="str">
        <f>IFERROR(VLOOKUP(A289,New!A:G,3,0),"لا يوجد مواعيد")</f>
        <v>لا يوجد مواعيد</v>
      </c>
      <c r="H289" s="82" t="str">
        <f>IFERROR(VLOOKUP(A289,New!A:H,2,0),"لا يوجد مواعيد")</f>
        <v>لا يوجد مواعيد</v>
      </c>
    </row>
    <row r="290" spans="1:8">
      <c r="A290" s="112"/>
      <c r="B290" s="112"/>
      <c r="C290" s="113"/>
      <c r="D290" s="113"/>
      <c r="E290" s="82" t="str">
        <f>IFERROR(VLOOKUP(A290,New!A:E,5,0),"لا يوجد مواعيد")</f>
        <v>لا يوجد مواعيد</v>
      </c>
      <c r="F290" s="82" t="str">
        <f>IFERROR(VLOOKUP(A290,New!A:F,4,0),"لا يوجد مواعيد")</f>
        <v>لا يوجد مواعيد</v>
      </c>
      <c r="G290" s="82" t="str">
        <f>IFERROR(VLOOKUP(A290,New!A:G,3,0),"لا يوجد مواعيد")</f>
        <v>لا يوجد مواعيد</v>
      </c>
      <c r="H290" s="82" t="str">
        <f>IFERROR(VLOOKUP(A290,New!A:H,2,0),"لا يوجد مواعيد")</f>
        <v>لا يوجد مواعيد</v>
      </c>
    </row>
    <row r="291" spans="1:8">
      <c r="A291" s="112"/>
      <c r="B291" s="112"/>
      <c r="C291" s="113"/>
      <c r="D291" s="113"/>
      <c r="E291" s="82" t="str">
        <f>IFERROR(VLOOKUP(A291,New!A:E,5,0),"لا يوجد مواعيد")</f>
        <v>لا يوجد مواعيد</v>
      </c>
      <c r="F291" s="82" t="str">
        <f>IFERROR(VLOOKUP(A291,New!A:F,4,0),"لا يوجد مواعيد")</f>
        <v>لا يوجد مواعيد</v>
      </c>
      <c r="G291" s="82" t="str">
        <f>IFERROR(VLOOKUP(A291,New!A:G,3,0),"لا يوجد مواعيد")</f>
        <v>لا يوجد مواعيد</v>
      </c>
      <c r="H291" s="82" t="str">
        <f>IFERROR(VLOOKUP(A291,New!A:H,2,0),"لا يوجد مواعيد")</f>
        <v>لا يوجد مواعيد</v>
      </c>
    </row>
    <row r="292" spans="1:8">
      <c r="A292" s="112"/>
      <c r="B292" s="112"/>
      <c r="C292" s="113"/>
      <c r="D292" s="113"/>
      <c r="E292" s="82" t="str">
        <f>IFERROR(VLOOKUP(A292,New!A:E,5,0),"لا يوجد مواعيد")</f>
        <v>لا يوجد مواعيد</v>
      </c>
      <c r="F292" s="82" t="str">
        <f>IFERROR(VLOOKUP(A292,New!A:F,4,0),"لا يوجد مواعيد")</f>
        <v>لا يوجد مواعيد</v>
      </c>
      <c r="G292" s="82" t="str">
        <f>IFERROR(VLOOKUP(A292,New!A:G,3,0),"لا يوجد مواعيد")</f>
        <v>لا يوجد مواعيد</v>
      </c>
      <c r="H292" s="82" t="str">
        <f>IFERROR(VLOOKUP(A292,New!A:H,2,0),"لا يوجد مواعيد")</f>
        <v>لا يوجد مواعيد</v>
      </c>
    </row>
    <row r="293" spans="1:8">
      <c r="A293" s="112"/>
      <c r="B293" s="112"/>
      <c r="C293" s="113"/>
      <c r="D293" s="113"/>
      <c r="E293" s="82" t="str">
        <f>IFERROR(VLOOKUP(A293,New!A:E,5,0),"لا يوجد مواعيد")</f>
        <v>لا يوجد مواعيد</v>
      </c>
      <c r="F293" s="82" t="str">
        <f>IFERROR(VLOOKUP(A293,New!A:F,4,0),"لا يوجد مواعيد")</f>
        <v>لا يوجد مواعيد</v>
      </c>
      <c r="G293" s="82" t="str">
        <f>IFERROR(VLOOKUP(A293,New!A:G,3,0),"لا يوجد مواعيد")</f>
        <v>لا يوجد مواعيد</v>
      </c>
      <c r="H293" s="82" t="str">
        <f>IFERROR(VLOOKUP(A293,New!A:H,2,0),"لا يوجد مواعيد")</f>
        <v>لا يوجد مواعيد</v>
      </c>
    </row>
    <row r="294" spans="1:8">
      <c r="A294" s="112"/>
      <c r="B294" s="112"/>
      <c r="C294" s="113"/>
      <c r="D294" s="113"/>
      <c r="E294" s="82" t="str">
        <f>IFERROR(VLOOKUP(A294,New!A:E,5,0),"لا يوجد مواعيد")</f>
        <v>لا يوجد مواعيد</v>
      </c>
      <c r="F294" s="82" t="str">
        <f>IFERROR(VLOOKUP(A294,New!A:F,4,0),"لا يوجد مواعيد")</f>
        <v>لا يوجد مواعيد</v>
      </c>
      <c r="G294" s="82" t="str">
        <f>IFERROR(VLOOKUP(A294,New!A:G,3,0),"لا يوجد مواعيد")</f>
        <v>لا يوجد مواعيد</v>
      </c>
      <c r="H294" s="82" t="str">
        <f>IFERROR(VLOOKUP(A294,New!A:H,2,0),"لا يوجد مواعيد")</f>
        <v>لا يوجد مواعيد</v>
      </c>
    </row>
    <row r="295" spans="1:8">
      <c r="A295" s="112"/>
      <c r="B295" s="112"/>
      <c r="C295" s="113"/>
      <c r="D295" s="113"/>
      <c r="E295" s="82" t="str">
        <f>IFERROR(VLOOKUP(A295,New!A:E,5,0),"لا يوجد مواعيد")</f>
        <v>لا يوجد مواعيد</v>
      </c>
      <c r="F295" s="82" t="str">
        <f>IFERROR(VLOOKUP(A295,New!A:F,4,0),"لا يوجد مواعيد")</f>
        <v>لا يوجد مواعيد</v>
      </c>
      <c r="G295" s="82" t="str">
        <f>IFERROR(VLOOKUP(A295,New!A:G,3,0),"لا يوجد مواعيد")</f>
        <v>لا يوجد مواعيد</v>
      </c>
      <c r="H295" s="82" t="str">
        <f>IFERROR(VLOOKUP(A295,New!A:H,2,0),"لا يوجد مواعيد")</f>
        <v>لا يوجد مواعيد</v>
      </c>
    </row>
    <row r="296" spans="1:8">
      <c r="A296" s="112"/>
      <c r="B296" s="112"/>
      <c r="C296" s="113"/>
      <c r="D296" s="113"/>
      <c r="E296" s="82" t="str">
        <f>IFERROR(VLOOKUP(A296,New!A:E,5,0),"لا يوجد مواعيد")</f>
        <v>لا يوجد مواعيد</v>
      </c>
      <c r="F296" s="82" t="str">
        <f>IFERROR(VLOOKUP(A296,New!A:F,4,0),"لا يوجد مواعيد")</f>
        <v>لا يوجد مواعيد</v>
      </c>
      <c r="G296" s="82" t="str">
        <f>IFERROR(VLOOKUP(A296,New!A:G,3,0),"لا يوجد مواعيد")</f>
        <v>لا يوجد مواعيد</v>
      </c>
      <c r="H296" s="82" t="str">
        <f>IFERROR(VLOOKUP(A296,New!A:H,2,0),"لا يوجد مواعيد")</f>
        <v>لا يوجد مواعيد</v>
      </c>
    </row>
    <row r="297" spans="1:8">
      <c r="A297" s="112"/>
      <c r="B297" s="112"/>
      <c r="C297" s="113"/>
      <c r="D297" s="113"/>
      <c r="E297" s="82" t="str">
        <f>IFERROR(VLOOKUP(A297,New!A:E,5,0),"لا يوجد مواعيد")</f>
        <v>لا يوجد مواعيد</v>
      </c>
      <c r="F297" s="82" t="str">
        <f>IFERROR(VLOOKUP(A297,New!A:F,4,0),"لا يوجد مواعيد")</f>
        <v>لا يوجد مواعيد</v>
      </c>
      <c r="G297" s="82" t="str">
        <f>IFERROR(VLOOKUP(A297,New!A:G,3,0),"لا يوجد مواعيد")</f>
        <v>لا يوجد مواعيد</v>
      </c>
      <c r="H297" s="82" t="str">
        <f>IFERROR(VLOOKUP(A297,New!A:H,2,0),"لا يوجد مواعيد")</f>
        <v>لا يوجد مواعيد</v>
      </c>
    </row>
    <row r="298" spans="1:8">
      <c r="A298" s="112"/>
      <c r="B298" s="112"/>
      <c r="C298" s="113"/>
      <c r="D298" s="113"/>
      <c r="E298" s="82" t="str">
        <f>IFERROR(VLOOKUP(A298,New!A:E,5,0),"لا يوجد مواعيد")</f>
        <v>لا يوجد مواعيد</v>
      </c>
      <c r="F298" s="82" t="str">
        <f>IFERROR(VLOOKUP(A298,New!A:F,4,0),"لا يوجد مواعيد")</f>
        <v>لا يوجد مواعيد</v>
      </c>
      <c r="G298" s="82" t="str">
        <f>IFERROR(VLOOKUP(A298,New!A:G,3,0),"لا يوجد مواعيد")</f>
        <v>لا يوجد مواعيد</v>
      </c>
      <c r="H298" s="82" t="str">
        <f>IFERROR(VLOOKUP(A298,New!A:H,2,0),"لا يوجد مواعيد")</f>
        <v>لا يوجد مواعيد</v>
      </c>
    </row>
    <row r="299" spans="1:8">
      <c r="A299" s="112"/>
      <c r="B299" s="112"/>
      <c r="C299" s="113"/>
      <c r="D299" s="113"/>
      <c r="E299" s="82" t="str">
        <f>IFERROR(VLOOKUP(A299,New!A:E,5,0),"لا يوجد مواعيد")</f>
        <v>لا يوجد مواعيد</v>
      </c>
      <c r="F299" s="82" t="str">
        <f>IFERROR(VLOOKUP(A299,New!A:F,4,0),"لا يوجد مواعيد")</f>
        <v>لا يوجد مواعيد</v>
      </c>
      <c r="G299" s="82" t="str">
        <f>IFERROR(VLOOKUP(A299,New!A:G,3,0),"لا يوجد مواعيد")</f>
        <v>لا يوجد مواعيد</v>
      </c>
      <c r="H299" s="82" t="str">
        <f>IFERROR(VLOOKUP(A299,New!A:H,2,0),"لا يوجد مواعيد")</f>
        <v>لا يوجد مواعيد</v>
      </c>
    </row>
    <row r="300" spans="1:8">
      <c r="A300" s="112"/>
      <c r="B300" s="112"/>
      <c r="C300" s="113"/>
      <c r="D300" s="113"/>
      <c r="E300" s="82" t="str">
        <f>IFERROR(VLOOKUP(A300,New!A:E,5,0),"لا يوجد مواعيد")</f>
        <v>لا يوجد مواعيد</v>
      </c>
      <c r="F300" s="82" t="str">
        <f>IFERROR(VLOOKUP(A300,New!A:F,4,0),"لا يوجد مواعيد")</f>
        <v>لا يوجد مواعيد</v>
      </c>
      <c r="G300" s="82" t="str">
        <f>IFERROR(VLOOKUP(A300,New!A:G,3,0),"لا يوجد مواعيد")</f>
        <v>لا يوجد مواعيد</v>
      </c>
      <c r="H300" s="82" t="str">
        <f>IFERROR(VLOOKUP(A300,New!A:H,2,0),"لا يوجد مواعيد")</f>
        <v>لا يوجد مواعيد</v>
      </c>
    </row>
    <row r="301" spans="1:8">
      <c r="A301" s="112"/>
      <c r="B301" s="112"/>
      <c r="C301" s="113"/>
      <c r="D301" s="113"/>
      <c r="E301" s="82" t="str">
        <f>IFERROR(VLOOKUP(A301,New!A:E,5,0),"لا يوجد مواعيد")</f>
        <v>لا يوجد مواعيد</v>
      </c>
      <c r="F301" s="82" t="str">
        <f>IFERROR(VLOOKUP(A301,New!A:F,4,0),"لا يوجد مواعيد")</f>
        <v>لا يوجد مواعيد</v>
      </c>
      <c r="G301" s="82" t="str">
        <f>IFERROR(VLOOKUP(A301,New!A:G,3,0),"لا يوجد مواعيد")</f>
        <v>لا يوجد مواعيد</v>
      </c>
      <c r="H301" s="82" t="str">
        <f>IFERROR(VLOOKUP(A301,New!A:H,2,0),"لا يوجد مواعيد")</f>
        <v>لا يوجد مواعيد</v>
      </c>
    </row>
    <row r="302" spans="1:8">
      <c r="A302" s="112"/>
      <c r="B302" s="112"/>
      <c r="C302" s="113"/>
      <c r="D302" s="113"/>
      <c r="E302" s="82" t="str">
        <f>IFERROR(VLOOKUP(A302,New!A:E,5,0),"لا يوجد مواعيد")</f>
        <v>لا يوجد مواعيد</v>
      </c>
      <c r="F302" s="82" t="str">
        <f>IFERROR(VLOOKUP(A302,New!A:F,4,0),"لا يوجد مواعيد")</f>
        <v>لا يوجد مواعيد</v>
      </c>
      <c r="G302" s="82" t="str">
        <f>IFERROR(VLOOKUP(A302,New!A:G,3,0),"لا يوجد مواعيد")</f>
        <v>لا يوجد مواعيد</v>
      </c>
      <c r="H302" s="82" t="str">
        <f>IFERROR(VLOOKUP(A302,New!A:H,2,0),"لا يوجد مواعيد")</f>
        <v>لا يوجد مواعيد</v>
      </c>
    </row>
    <row r="303" spans="1:8">
      <c r="A303" s="112"/>
      <c r="B303" s="112"/>
      <c r="C303" s="113"/>
      <c r="D303" s="113"/>
      <c r="E303" s="82" t="str">
        <f>IFERROR(VLOOKUP(A303,New!A:E,5,0),"لا يوجد مواعيد")</f>
        <v>لا يوجد مواعيد</v>
      </c>
      <c r="F303" s="82" t="str">
        <f>IFERROR(VLOOKUP(A303,New!A:F,4,0),"لا يوجد مواعيد")</f>
        <v>لا يوجد مواعيد</v>
      </c>
      <c r="G303" s="82" t="str">
        <f>IFERROR(VLOOKUP(A303,New!A:G,3,0),"لا يوجد مواعيد")</f>
        <v>لا يوجد مواعيد</v>
      </c>
      <c r="H303" s="82" t="str">
        <f>IFERROR(VLOOKUP(A303,New!A:H,2,0),"لا يوجد مواعيد")</f>
        <v>لا يوجد مواعيد</v>
      </c>
    </row>
    <row r="304" spans="1:8">
      <c r="A304" s="112"/>
      <c r="B304" s="112"/>
      <c r="C304" s="113"/>
      <c r="D304" s="113"/>
      <c r="E304" s="82" t="str">
        <f>IFERROR(VLOOKUP(A304,New!A:E,5,0),"لا يوجد مواعيد")</f>
        <v>لا يوجد مواعيد</v>
      </c>
      <c r="F304" s="82" t="str">
        <f>IFERROR(VLOOKUP(A304,New!A:F,4,0),"لا يوجد مواعيد")</f>
        <v>لا يوجد مواعيد</v>
      </c>
      <c r="G304" s="82" t="str">
        <f>IFERROR(VLOOKUP(A304,New!A:G,3,0),"لا يوجد مواعيد")</f>
        <v>لا يوجد مواعيد</v>
      </c>
      <c r="H304" s="82" t="str">
        <f>IFERROR(VLOOKUP(A304,New!A:H,2,0),"لا يوجد مواعيد")</f>
        <v>لا يوجد مواعيد</v>
      </c>
    </row>
    <row r="305" spans="1:8">
      <c r="A305" s="112"/>
      <c r="B305" s="112"/>
      <c r="C305" s="113"/>
      <c r="D305" s="113"/>
      <c r="E305" s="82" t="str">
        <f>IFERROR(VLOOKUP(A305,New!A:E,5,0),"لا يوجد مواعيد")</f>
        <v>لا يوجد مواعيد</v>
      </c>
      <c r="F305" s="82" t="str">
        <f>IFERROR(VLOOKUP(A305,New!A:F,4,0),"لا يوجد مواعيد")</f>
        <v>لا يوجد مواعيد</v>
      </c>
      <c r="G305" s="82" t="str">
        <f>IFERROR(VLOOKUP(A305,New!A:G,3,0),"لا يوجد مواعيد")</f>
        <v>لا يوجد مواعيد</v>
      </c>
      <c r="H305" s="82" t="str">
        <f>IFERROR(VLOOKUP(A305,New!A:H,2,0),"لا يوجد مواعيد")</f>
        <v>لا يوجد مواعيد</v>
      </c>
    </row>
    <row r="306" spans="1:8">
      <c r="A306" s="112"/>
      <c r="B306" s="112"/>
      <c r="C306" s="113"/>
      <c r="D306" s="113"/>
      <c r="E306" s="82" t="str">
        <f>IFERROR(VLOOKUP(A306,New!A:E,5,0),"لا يوجد مواعيد")</f>
        <v>لا يوجد مواعيد</v>
      </c>
      <c r="F306" s="82" t="str">
        <f>IFERROR(VLOOKUP(A306,New!A:F,4,0),"لا يوجد مواعيد")</f>
        <v>لا يوجد مواعيد</v>
      </c>
      <c r="G306" s="82" t="str">
        <f>IFERROR(VLOOKUP(A306,New!A:G,3,0),"لا يوجد مواعيد")</f>
        <v>لا يوجد مواعيد</v>
      </c>
      <c r="H306" s="82" t="str">
        <f>IFERROR(VLOOKUP(A306,New!A:H,2,0),"لا يوجد مواعيد")</f>
        <v>لا يوجد مواعيد</v>
      </c>
    </row>
    <row r="307" spans="1:8">
      <c r="A307" s="112"/>
      <c r="B307" s="112"/>
      <c r="C307" s="113"/>
      <c r="D307" s="113"/>
      <c r="E307" s="82" t="str">
        <f>IFERROR(VLOOKUP(A307,New!A:E,5,0),"لا يوجد مواعيد")</f>
        <v>لا يوجد مواعيد</v>
      </c>
      <c r="F307" s="82" t="str">
        <f>IFERROR(VLOOKUP(A307,New!A:F,4,0),"لا يوجد مواعيد")</f>
        <v>لا يوجد مواعيد</v>
      </c>
      <c r="G307" s="82" t="str">
        <f>IFERROR(VLOOKUP(A307,New!A:G,3,0),"لا يوجد مواعيد")</f>
        <v>لا يوجد مواعيد</v>
      </c>
      <c r="H307" s="82" t="str">
        <f>IFERROR(VLOOKUP(A307,New!A:H,2,0),"لا يوجد مواعيد")</f>
        <v>لا يوجد مواعيد</v>
      </c>
    </row>
    <row r="308" spans="1:8">
      <c r="A308" s="112"/>
      <c r="B308" s="112"/>
      <c r="C308" s="113"/>
      <c r="D308" s="113"/>
      <c r="E308" s="82" t="str">
        <f>IFERROR(VLOOKUP(A308,New!A:E,5,0),"لا يوجد مواعيد")</f>
        <v>لا يوجد مواعيد</v>
      </c>
      <c r="F308" s="82" t="str">
        <f>IFERROR(VLOOKUP(A308,New!A:F,4,0),"لا يوجد مواعيد")</f>
        <v>لا يوجد مواعيد</v>
      </c>
      <c r="G308" s="82" t="str">
        <f>IFERROR(VLOOKUP(A308,New!A:G,3,0),"لا يوجد مواعيد")</f>
        <v>لا يوجد مواعيد</v>
      </c>
      <c r="H308" s="82" t="str">
        <f>IFERROR(VLOOKUP(A308,New!A:H,2,0),"لا يوجد مواعيد")</f>
        <v>لا يوجد مواعيد</v>
      </c>
    </row>
    <row r="309" spans="1:8">
      <c r="A309" s="112"/>
      <c r="B309" s="112"/>
      <c r="C309" s="113"/>
      <c r="D309" s="113"/>
      <c r="E309" s="82" t="str">
        <f>IFERROR(VLOOKUP(A309,New!A:E,5,0),"لا يوجد مواعيد")</f>
        <v>لا يوجد مواعيد</v>
      </c>
      <c r="F309" s="82" t="str">
        <f>IFERROR(VLOOKUP(A309,New!A:F,4,0),"لا يوجد مواعيد")</f>
        <v>لا يوجد مواعيد</v>
      </c>
      <c r="G309" s="82" t="str">
        <f>IFERROR(VLOOKUP(A309,New!A:G,3,0),"لا يوجد مواعيد")</f>
        <v>لا يوجد مواعيد</v>
      </c>
      <c r="H309" s="82" t="str">
        <f>IFERROR(VLOOKUP(A309,New!A:H,2,0),"لا يوجد مواعيد")</f>
        <v>لا يوجد مواعيد</v>
      </c>
    </row>
    <row r="310" spans="1:8">
      <c r="A310" s="112"/>
      <c r="B310" s="112"/>
      <c r="C310" s="113"/>
      <c r="D310" s="113"/>
      <c r="E310" s="82" t="str">
        <f>IFERROR(VLOOKUP(A310,New!A:E,5,0),"لا يوجد مواعيد")</f>
        <v>لا يوجد مواعيد</v>
      </c>
      <c r="F310" s="82" t="str">
        <f>IFERROR(VLOOKUP(A310,New!A:F,4,0),"لا يوجد مواعيد")</f>
        <v>لا يوجد مواعيد</v>
      </c>
      <c r="G310" s="82" t="str">
        <f>IFERROR(VLOOKUP(A310,New!A:G,3,0),"لا يوجد مواعيد")</f>
        <v>لا يوجد مواعيد</v>
      </c>
      <c r="H310" s="82" t="str">
        <f>IFERROR(VLOOKUP(A310,New!A:H,2,0),"لا يوجد مواعيد")</f>
        <v>لا يوجد مواعيد</v>
      </c>
    </row>
    <row r="311" spans="1:8">
      <c r="A311" s="112"/>
      <c r="B311" s="112"/>
      <c r="C311" s="113"/>
      <c r="D311" s="113"/>
      <c r="E311" s="82" t="str">
        <f>IFERROR(VLOOKUP(A311,New!A:E,5,0),"لا يوجد مواعيد")</f>
        <v>لا يوجد مواعيد</v>
      </c>
      <c r="F311" s="82" t="str">
        <f>IFERROR(VLOOKUP(A311,New!A:F,4,0),"لا يوجد مواعيد")</f>
        <v>لا يوجد مواعيد</v>
      </c>
      <c r="G311" s="82" t="str">
        <f>IFERROR(VLOOKUP(A311,New!A:G,3,0),"لا يوجد مواعيد")</f>
        <v>لا يوجد مواعيد</v>
      </c>
      <c r="H311" s="82" t="str">
        <f>IFERROR(VLOOKUP(A311,New!A:H,2,0),"لا يوجد مواعيد")</f>
        <v>لا يوجد مواعيد</v>
      </c>
    </row>
    <row r="312" spans="1:8">
      <c r="A312" s="112"/>
      <c r="B312" s="112"/>
      <c r="C312" s="113"/>
      <c r="D312" s="113"/>
      <c r="E312" s="82" t="str">
        <f>IFERROR(VLOOKUP(A312,New!A:E,5,0),"لا يوجد مواعيد")</f>
        <v>لا يوجد مواعيد</v>
      </c>
      <c r="F312" s="82" t="str">
        <f>IFERROR(VLOOKUP(A312,New!A:F,4,0),"لا يوجد مواعيد")</f>
        <v>لا يوجد مواعيد</v>
      </c>
      <c r="G312" s="82" t="str">
        <f>IFERROR(VLOOKUP(A312,New!A:G,3,0),"لا يوجد مواعيد")</f>
        <v>لا يوجد مواعيد</v>
      </c>
      <c r="H312" s="82" t="str">
        <f>IFERROR(VLOOKUP(A312,New!A:H,2,0),"لا يوجد مواعيد")</f>
        <v>لا يوجد مواعيد</v>
      </c>
    </row>
    <row r="313" spans="1:8">
      <c r="A313" s="112"/>
      <c r="B313" s="112"/>
      <c r="C313" s="113"/>
      <c r="D313" s="113"/>
      <c r="E313" s="82" t="str">
        <f>IFERROR(VLOOKUP(A313,New!A:E,5,0),"لا يوجد مواعيد")</f>
        <v>لا يوجد مواعيد</v>
      </c>
      <c r="F313" s="82" t="str">
        <f>IFERROR(VLOOKUP(A313,New!A:F,4,0),"لا يوجد مواعيد")</f>
        <v>لا يوجد مواعيد</v>
      </c>
      <c r="G313" s="82" t="str">
        <f>IFERROR(VLOOKUP(A313,New!A:G,3,0),"لا يوجد مواعيد")</f>
        <v>لا يوجد مواعيد</v>
      </c>
      <c r="H313" s="82" t="str">
        <f>IFERROR(VLOOKUP(A313,New!A:H,2,0),"لا يوجد مواعيد")</f>
        <v>لا يوجد مواعيد</v>
      </c>
    </row>
    <row r="314" spans="1:8">
      <c r="A314" s="112"/>
      <c r="B314" s="112"/>
      <c r="C314" s="113"/>
      <c r="D314" s="113"/>
      <c r="E314" s="82" t="str">
        <f>IFERROR(VLOOKUP(A314,New!A:E,5,0),"لا يوجد مواعيد")</f>
        <v>لا يوجد مواعيد</v>
      </c>
      <c r="F314" s="82" t="str">
        <f>IFERROR(VLOOKUP(A314,New!A:F,4,0),"لا يوجد مواعيد")</f>
        <v>لا يوجد مواعيد</v>
      </c>
      <c r="G314" s="82" t="str">
        <f>IFERROR(VLOOKUP(A314,New!A:G,3,0),"لا يوجد مواعيد")</f>
        <v>لا يوجد مواعيد</v>
      </c>
      <c r="H314" s="82" t="str">
        <f>IFERROR(VLOOKUP(A314,New!A:H,2,0),"لا يوجد مواعيد")</f>
        <v>لا يوجد مواعيد</v>
      </c>
    </row>
    <row r="315" spans="1:8">
      <c r="A315" s="112"/>
      <c r="B315" s="112"/>
      <c r="C315" s="113"/>
      <c r="D315" s="113"/>
      <c r="E315" s="82" t="str">
        <f>IFERROR(VLOOKUP(A315,New!A:E,5,0),"لا يوجد مواعيد")</f>
        <v>لا يوجد مواعيد</v>
      </c>
      <c r="F315" s="82" t="str">
        <f>IFERROR(VLOOKUP(A315,New!A:F,4,0),"لا يوجد مواعيد")</f>
        <v>لا يوجد مواعيد</v>
      </c>
      <c r="G315" s="82" t="str">
        <f>IFERROR(VLOOKUP(A315,New!A:G,3,0),"لا يوجد مواعيد")</f>
        <v>لا يوجد مواعيد</v>
      </c>
      <c r="H315" s="82" t="str">
        <f>IFERROR(VLOOKUP(A315,New!A:H,2,0),"لا يوجد مواعيد")</f>
        <v>لا يوجد مواعيد</v>
      </c>
    </row>
    <row r="316" spans="1:8">
      <c r="A316" s="112"/>
      <c r="B316" s="112"/>
      <c r="C316" s="113"/>
      <c r="D316" s="113"/>
      <c r="E316" s="82" t="str">
        <f>IFERROR(VLOOKUP(A316,New!A:E,5,0),"لا يوجد مواعيد")</f>
        <v>لا يوجد مواعيد</v>
      </c>
      <c r="F316" s="82" t="str">
        <f>IFERROR(VLOOKUP(A316,New!A:F,4,0),"لا يوجد مواعيد")</f>
        <v>لا يوجد مواعيد</v>
      </c>
      <c r="G316" s="82" t="str">
        <f>IFERROR(VLOOKUP(A316,New!A:G,3,0),"لا يوجد مواعيد")</f>
        <v>لا يوجد مواعيد</v>
      </c>
      <c r="H316" s="82" t="str">
        <f>IFERROR(VLOOKUP(A316,New!A:H,2,0),"لا يوجد مواعيد")</f>
        <v>لا يوجد مواعيد</v>
      </c>
    </row>
    <row r="317" spans="1:8">
      <c r="A317" s="112"/>
      <c r="B317" s="112"/>
      <c r="C317" s="113"/>
      <c r="D317" s="113"/>
      <c r="E317" s="82" t="str">
        <f>IFERROR(VLOOKUP(A317,New!A:E,5,0),"لا يوجد مواعيد")</f>
        <v>لا يوجد مواعيد</v>
      </c>
      <c r="F317" s="82" t="str">
        <f>IFERROR(VLOOKUP(A317,New!A:F,4,0),"لا يوجد مواعيد")</f>
        <v>لا يوجد مواعيد</v>
      </c>
      <c r="G317" s="82" t="str">
        <f>IFERROR(VLOOKUP(A317,New!A:G,3,0),"لا يوجد مواعيد")</f>
        <v>لا يوجد مواعيد</v>
      </c>
      <c r="H317" s="82" t="str">
        <f>IFERROR(VLOOKUP(A317,New!A:H,2,0),"لا يوجد مواعيد")</f>
        <v>لا يوجد مواعيد</v>
      </c>
    </row>
    <row r="318" spans="1:8">
      <c r="A318" s="112"/>
      <c r="B318" s="112"/>
      <c r="C318" s="113"/>
      <c r="D318" s="113"/>
      <c r="E318" s="82" t="str">
        <f>IFERROR(VLOOKUP(A318,New!A:E,5,0),"لا يوجد مواعيد")</f>
        <v>لا يوجد مواعيد</v>
      </c>
      <c r="F318" s="82" t="str">
        <f>IFERROR(VLOOKUP(A318,New!A:F,4,0),"لا يوجد مواعيد")</f>
        <v>لا يوجد مواعيد</v>
      </c>
      <c r="G318" s="82" t="str">
        <f>IFERROR(VLOOKUP(A318,New!A:G,3,0),"لا يوجد مواعيد")</f>
        <v>لا يوجد مواعيد</v>
      </c>
      <c r="H318" s="82" t="str">
        <f>IFERROR(VLOOKUP(A318,New!A:H,2,0),"لا يوجد مواعيد")</f>
        <v>لا يوجد مواعيد</v>
      </c>
    </row>
    <row r="319" spans="1:8">
      <c r="A319" s="112"/>
      <c r="B319" s="112"/>
      <c r="C319" s="113"/>
      <c r="D319" s="113"/>
      <c r="E319" s="82" t="str">
        <f>IFERROR(VLOOKUP(A319,New!A:E,5,0),"لا يوجد مواعيد")</f>
        <v>لا يوجد مواعيد</v>
      </c>
      <c r="F319" s="82" t="str">
        <f>IFERROR(VLOOKUP(A319,New!A:F,4,0),"لا يوجد مواعيد")</f>
        <v>لا يوجد مواعيد</v>
      </c>
      <c r="G319" s="82" t="str">
        <f>IFERROR(VLOOKUP(A319,New!A:G,3,0),"لا يوجد مواعيد")</f>
        <v>لا يوجد مواعيد</v>
      </c>
      <c r="H319" s="82" t="str">
        <f>IFERROR(VLOOKUP(A319,New!A:H,2,0),"لا يوجد مواعيد")</f>
        <v>لا يوجد مواعيد</v>
      </c>
    </row>
    <row r="320" spans="1:8">
      <c r="A320" s="112"/>
      <c r="B320" s="112"/>
      <c r="C320" s="113"/>
      <c r="D320" s="113"/>
      <c r="E320" s="82" t="str">
        <f>IFERROR(VLOOKUP(A320,New!A:E,5,0),"لا يوجد مواعيد")</f>
        <v>لا يوجد مواعيد</v>
      </c>
      <c r="F320" s="82" t="str">
        <f>IFERROR(VLOOKUP(A320,New!A:F,4,0),"لا يوجد مواعيد")</f>
        <v>لا يوجد مواعيد</v>
      </c>
      <c r="G320" s="82" t="str">
        <f>IFERROR(VLOOKUP(A320,New!A:G,3,0),"لا يوجد مواعيد")</f>
        <v>لا يوجد مواعيد</v>
      </c>
      <c r="H320" s="82" t="str">
        <f>IFERROR(VLOOKUP(A320,New!A:H,2,0),"لا يوجد مواعيد")</f>
        <v>لا يوجد مواعيد</v>
      </c>
    </row>
    <row r="321" spans="1:8">
      <c r="A321" s="112"/>
      <c r="B321" s="112"/>
      <c r="C321" s="113"/>
      <c r="D321" s="113"/>
      <c r="E321" s="82" t="str">
        <f>IFERROR(VLOOKUP(A321,New!A:E,5,0),"لا يوجد مواعيد")</f>
        <v>لا يوجد مواعيد</v>
      </c>
      <c r="F321" s="82" t="str">
        <f>IFERROR(VLOOKUP(A321,New!A:F,4,0),"لا يوجد مواعيد")</f>
        <v>لا يوجد مواعيد</v>
      </c>
      <c r="G321" s="82" t="str">
        <f>IFERROR(VLOOKUP(A321,New!A:G,3,0),"لا يوجد مواعيد")</f>
        <v>لا يوجد مواعيد</v>
      </c>
      <c r="H321" s="82" t="str">
        <f>IFERROR(VLOOKUP(A321,New!A:H,2,0),"لا يوجد مواعيد")</f>
        <v>لا يوجد مواعيد</v>
      </c>
    </row>
    <row r="322" spans="1:8">
      <c r="A322" s="112"/>
      <c r="B322" s="112"/>
      <c r="C322" s="113"/>
      <c r="D322" s="113"/>
      <c r="E322" s="82" t="str">
        <f>IFERROR(VLOOKUP(A322,New!A:E,5,0),"لا يوجد مواعيد")</f>
        <v>لا يوجد مواعيد</v>
      </c>
      <c r="F322" s="82" t="str">
        <f>IFERROR(VLOOKUP(A322,New!A:F,4,0),"لا يوجد مواعيد")</f>
        <v>لا يوجد مواعيد</v>
      </c>
      <c r="G322" s="82" t="str">
        <f>IFERROR(VLOOKUP(A322,New!A:G,3,0),"لا يوجد مواعيد")</f>
        <v>لا يوجد مواعيد</v>
      </c>
      <c r="H322" s="82" t="str">
        <f>IFERROR(VLOOKUP(A322,New!A:H,2,0),"لا يوجد مواعيد")</f>
        <v>لا يوجد مواعيد</v>
      </c>
    </row>
    <row r="323" spans="1:8">
      <c r="A323" s="112"/>
      <c r="B323" s="112"/>
      <c r="C323" s="113"/>
      <c r="D323" s="113"/>
      <c r="E323" s="82" t="str">
        <f>IFERROR(VLOOKUP(A323,New!A:E,5,0),"لا يوجد مواعيد")</f>
        <v>لا يوجد مواعيد</v>
      </c>
      <c r="F323" s="82" t="str">
        <f>IFERROR(VLOOKUP(A323,New!A:F,4,0),"لا يوجد مواعيد")</f>
        <v>لا يوجد مواعيد</v>
      </c>
      <c r="G323" s="82" t="str">
        <f>IFERROR(VLOOKUP(A323,New!A:G,3,0),"لا يوجد مواعيد")</f>
        <v>لا يوجد مواعيد</v>
      </c>
      <c r="H323" s="82" t="str">
        <f>IFERROR(VLOOKUP(A323,New!A:H,2,0),"لا يوجد مواعيد")</f>
        <v>لا يوجد مواعيد</v>
      </c>
    </row>
    <row r="324" spans="1:8">
      <c r="A324" s="112"/>
      <c r="B324" s="112"/>
      <c r="C324" s="113"/>
      <c r="D324" s="113"/>
      <c r="E324" s="82" t="str">
        <f>IFERROR(VLOOKUP(A324,New!A:E,5,0),"لا يوجد مواعيد")</f>
        <v>لا يوجد مواعيد</v>
      </c>
      <c r="F324" s="82" t="str">
        <f>IFERROR(VLOOKUP(A324,New!A:F,4,0),"لا يوجد مواعيد")</f>
        <v>لا يوجد مواعيد</v>
      </c>
      <c r="G324" s="82" t="str">
        <f>IFERROR(VLOOKUP(A324,New!A:G,3,0),"لا يوجد مواعيد")</f>
        <v>لا يوجد مواعيد</v>
      </c>
      <c r="H324" s="82" t="str">
        <f>IFERROR(VLOOKUP(A324,New!A:H,2,0),"لا يوجد مواعيد")</f>
        <v>لا يوجد مواعيد</v>
      </c>
    </row>
    <row r="325" spans="1:8">
      <c r="A325" s="112"/>
      <c r="B325" s="112"/>
      <c r="C325" s="113"/>
      <c r="D325" s="113"/>
      <c r="E325" s="82" t="str">
        <f>IFERROR(VLOOKUP(A325,New!A:E,5,0),"لا يوجد مواعيد")</f>
        <v>لا يوجد مواعيد</v>
      </c>
      <c r="F325" s="82" t="str">
        <f>IFERROR(VLOOKUP(A325,New!A:F,4,0),"لا يوجد مواعيد")</f>
        <v>لا يوجد مواعيد</v>
      </c>
      <c r="G325" s="82" t="str">
        <f>IFERROR(VLOOKUP(A325,New!A:G,3,0),"لا يوجد مواعيد")</f>
        <v>لا يوجد مواعيد</v>
      </c>
      <c r="H325" s="82" t="str">
        <f>IFERROR(VLOOKUP(A325,New!A:H,2,0),"لا يوجد مواعيد")</f>
        <v>لا يوجد مواعيد</v>
      </c>
    </row>
    <row r="326" spans="1:8">
      <c r="A326" s="112"/>
      <c r="B326" s="112"/>
      <c r="C326" s="113"/>
      <c r="D326" s="113"/>
      <c r="E326" s="82" t="str">
        <f>IFERROR(VLOOKUP(A326,New!A:E,5,0),"لا يوجد مواعيد")</f>
        <v>لا يوجد مواعيد</v>
      </c>
      <c r="F326" s="82" t="str">
        <f>IFERROR(VLOOKUP(A326,New!A:F,4,0),"لا يوجد مواعيد")</f>
        <v>لا يوجد مواعيد</v>
      </c>
      <c r="G326" s="82" t="str">
        <f>IFERROR(VLOOKUP(A326,New!A:G,3,0),"لا يوجد مواعيد")</f>
        <v>لا يوجد مواعيد</v>
      </c>
      <c r="H326" s="82" t="str">
        <f>IFERROR(VLOOKUP(A326,New!A:H,2,0),"لا يوجد مواعيد")</f>
        <v>لا يوجد مواعيد</v>
      </c>
    </row>
    <row r="327" spans="1:8">
      <c r="A327" s="112"/>
      <c r="B327" s="112"/>
      <c r="C327" s="113"/>
      <c r="D327" s="113"/>
      <c r="E327" s="82" t="str">
        <f>IFERROR(VLOOKUP(A327,New!A:E,5,0),"لا يوجد مواعيد")</f>
        <v>لا يوجد مواعيد</v>
      </c>
      <c r="F327" s="82" t="str">
        <f>IFERROR(VLOOKUP(A327,New!A:F,4,0),"لا يوجد مواعيد")</f>
        <v>لا يوجد مواعيد</v>
      </c>
      <c r="G327" s="82" t="str">
        <f>IFERROR(VLOOKUP(A327,New!A:G,3,0),"لا يوجد مواعيد")</f>
        <v>لا يوجد مواعيد</v>
      </c>
      <c r="H327" s="82" t="str">
        <f>IFERROR(VLOOKUP(A327,New!A:H,2,0),"لا يوجد مواعيد")</f>
        <v>لا يوجد مواعيد</v>
      </c>
    </row>
    <row r="328" spans="1:8">
      <c r="A328" s="112"/>
      <c r="B328" s="112"/>
      <c r="C328" s="113"/>
      <c r="D328" s="113"/>
      <c r="E328" s="82" t="str">
        <f>IFERROR(VLOOKUP(A328,New!A:E,5,0),"لا يوجد مواعيد")</f>
        <v>لا يوجد مواعيد</v>
      </c>
      <c r="F328" s="82" t="str">
        <f>IFERROR(VLOOKUP(A328,New!A:F,4,0),"لا يوجد مواعيد")</f>
        <v>لا يوجد مواعيد</v>
      </c>
      <c r="G328" s="82" t="str">
        <f>IFERROR(VLOOKUP(A328,New!A:G,3,0),"لا يوجد مواعيد")</f>
        <v>لا يوجد مواعيد</v>
      </c>
      <c r="H328" s="82" t="str">
        <f>IFERROR(VLOOKUP(A328,New!A:H,2,0),"لا يوجد مواعيد")</f>
        <v>لا يوجد مواعيد</v>
      </c>
    </row>
    <row r="329" spans="1:8">
      <c r="A329" s="112"/>
      <c r="B329" s="112"/>
      <c r="C329" s="113"/>
      <c r="D329" s="113"/>
      <c r="E329" s="82" t="str">
        <f>IFERROR(VLOOKUP(A329,New!A:E,5,0),"لا يوجد مواعيد")</f>
        <v>لا يوجد مواعيد</v>
      </c>
      <c r="F329" s="82" t="str">
        <f>IFERROR(VLOOKUP(A329,New!A:F,4,0),"لا يوجد مواعيد")</f>
        <v>لا يوجد مواعيد</v>
      </c>
      <c r="G329" s="82" t="str">
        <f>IFERROR(VLOOKUP(A329,New!A:G,3,0),"لا يوجد مواعيد")</f>
        <v>لا يوجد مواعيد</v>
      </c>
      <c r="H329" s="82" t="str">
        <f>IFERROR(VLOOKUP(A329,New!A:H,2,0),"لا يوجد مواعيد")</f>
        <v>لا يوجد مواعيد</v>
      </c>
    </row>
    <row r="330" spans="1:8">
      <c r="A330" s="112"/>
      <c r="B330" s="112"/>
      <c r="C330" s="113"/>
      <c r="D330" s="113"/>
      <c r="E330" s="82" t="str">
        <f>IFERROR(VLOOKUP(A330,New!A:E,5,0),"لا يوجد مواعيد")</f>
        <v>لا يوجد مواعيد</v>
      </c>
      <c r="F330" s="82" t="str">
        <f>IFERROR(VLOOKUP(A330,New!A:F,4,0),"لا يوجد مواعيد")</f>
        <v>لا يوجد مواعيد</v>
      </c>
      <c r="G330" s="82" t="str">
        <f>IFERROR(VLOOKUP(A330,New!A:G,3,0),"لا يوجد مواعيد")</f>
        <v>لا يوجد مواعيد</v>
      </c>
      <c r="H330" s="82" t="str">
        <f>IFERROR(VLOOKUP(A330,New!A:H,2,0),"لا يوجد مواعيد")</f>
        <v>لا يوجد مواعيد</v>
      </c>
    </row>
    <row r="331" spans="1:8">
      <c r="A331" s="112"/>
      <c r="B331" s="112"/>
      <c r="C331" s="113"/>
      <c r="D331" s="113"/>
      <c r="E331" s="82" t="str">
        <f>IFERROR(VLOOKUP(A331,New!A:E,5,0),"لا يوجد مواعيد")</f>
        <v>لا يوجد مواعيد</v>
      </c>
      <c r="F331" s="82" t="str">
        <f>IFERROR(VLOOKUP(A331,New!A:F,4,0),"لا يوجد مواعيد")</f>
        <v>لا يوجد مواعيد</v>
      </c>
      <c r="G331" s="82" t="str">
        <f>IFERROR(VLOOKUP(A331,New!A:G,3,0),"لا يوجد مواعيد")</f>
        <v>لا يوجد مواعيد</v>
      </c>
      <c r="H331" s="82" t="str">
        <f>IFERROR(VLOOKUP(A331,New!A:H,2,0),"لا يوجد مواعيد")</f>
        <v>لا يوجد مواعيد</v>
      </c>
    </row>
    <row r="332" spans="1:8">
      <c r="A332" s="112"/>
      <c r="B332" s="112"/>
      <c r="C332" s="113"/>
      <c r="D332" s="113"/>
      <c r="E332" s="82" t="str">
        <f>IFERROR(VLOOKUP(A332,New!A:E,5,0),"لا يوجد مواعيد")</f>
        <v>لا يوجد مواعيد</v>
      </c>
      <c r="F332" s="82" t="str">
        <f>IFERROR(VLOOKUP(A332,New!A:F,4,0),"لا يوجد مواعيد")</f>
        <v>لا يوجد مواعيد</v>
      </c>
      <c r="G332" s="82" t="str">
        <f>IFERROR(VLOOKUP(A332,New!A:G,3,0),"لا يوجد مواعيد")</f>
        <v>لا يوجد مواعيد</v>
      </c>
      <c r="H332" s="82" t="str">
        <f>IFERROR(VLOOKUP(A332,New!A:H,2,0),"لا يوجد مواعيد")</f>
        <v>لا يوجد مواعيد</v>
      </c>
    </row>
    <row r="333" spans="1:8">
      <c r="A333" s="112"/>
      <c r="B333" s="112"/>
      <c r="C333" s="113"/>
      <c r="D333" s="113"/>
      <c r="E333" s="82" t="str">
        <f>IFERROR(VLOOKUP(A333,New!A:E,5,0),"لا يوجد مواعيد")</f>
        <v>لا يوجد مواعيد</v>
      </c>
      <c r="F333" s="82" t="str">
        <f>IFERROR(VLOOKUP(A333,New!A:F,4,0),"لا يوجد مواعيد")</f>
        <v>لا يوجد مواعيد</v>
      </c>
      <c r="G333" s="82" t="str">
        <f>IFERROR(VLOOKUP(A333,New!A:G,3,0),"لا يوجد مواعيد")</f>
        <v>لا يوجد مواعيد</v>
      </c>
      <c r="H333" s="82" t="str">
        <f>IFERROR(VLOOKUP(A333,New!A:H,2,0),"لا يوجد مواعيد")</f>
        <v>لا يوجد مواعيد</v>
      </c>
    </row>
    <row r="334" spans="1:8">
      <c r="A334" s="112"/>
      <c r="B334" s="112"/>
      <c r="C334" s="113"/>
      <c r="D334" s="113"/>
      <c r="E334" s="82" t="str">
        <f>IFERROR(VLOOKUP(A334,New!A:E,5,0),"لا يوجد مواعيد")</f>
        <v>لا يوجد مواعيد</v>
      </c>
      <c r="F334" s="82" t="str">
        <f>IFERROR(VLOOKUP(A334,New!A:F,4,0),"لا يوجد مواعيد")</f>
        <v>لا يوجد مواعيد</v>
      </c>
      <c r="G334" s="82" t="str">
        <f>IFERROR(VLOOKUP(A334,New!A:G,3,0),"لا يوجد مواعيد")</f>
        <v>لا يوجد مواعيد</v>
      </c>
      <c r="H334" s="82" t="str">
        <f>IFERROR(VLOOKUP(A334,New!A:H,2,0),"لا يوجد مواعيد")</f>
        <v>لا يوجد مواعيد</v>
      </c>
    </row>
    <row r="335" spans="1:8">
      <c r="A335" s="112"/>
      <c r="B335" s="112"/>
      <c r="C335" s="113"/>
      <c r="D335" s="113"/>
      <c r="E335" s="82" t="str">
        <f>IFERROR(VLOOKUP(A335,New!A:E,5,0),"لا يوجد مواعيد")</f>
        <v>لا يوجد مواعيد</v>
      </c>
      <c r="F335" s="82" t="str">
        <f>IFERROR(VLOOKUP(A335,New!A:F,4,0),"لا يوجد مواعيد")</f>
        <v>لا يوجد مواعيد</v>
      </c>
      <c r="G335" s="82" t="str">
        <f>IFERROR(VLOOKUP(A335,New!A:G,3,0),"لا يوجد مواعيد")</f>
        <v>لا يوجد مواعيد</v>
      </c>
      <c r="H335" s="82" t="str">
        <f>IFERROR(VLOOKUP(A335,New!A:H,2,0),"لا يوجد مواعيد")</f>
        <v>لا يوجد مواعيد</v>
      </c>
    </row>
    <row r="336" spans="1:8">
      <c r="A336" s="112"/>
      <c r="B336" s="112"/>
      <c r="C336" s="113"/>
      <c r="D336" s="113"/>
      <c r="E336" s="82" t="str">
        <f>IFERROR(VLOOKUP(A336,New!A:E,5,0),"لا يوجد مواعيد")</f>
        <v>لا يوجد مواعيد</v>
      </c>
      <c r="F336" s="82" t="str">
        <f>IFERROR(VLOOKUP(A336,New!A:F,4,0),"لا يوجد مواعيد")</f>
        <v>لا يوجد مواعيد</v>
      </c>
      <c r="G336" s="82" t="str">
        <f>IFERROR(VLOOKUP(A336,New!A:G,3,0),"لا يوجد مواعيد")</f>
        <v>لا يوجد مواعيد</v>
      </c>
      <c r="H336" s="82" t="str">
        <f>IFERROR(VLOOKUP(A336,New!A:H,2,0),"لا يوجد مواعيد")</f>
        <v>لا يوجد مواعيد</v>
      </c>
    </row>
    <row r="337" spans="1:8">
      <c r="A337" s="112"/>
      <c r="B337" s="112"/>
      <c r="C337" s="113"/>
      <c r="D337" s="113"/>
      <c r="E337" s="82" t="str">
        <f>IFERROR(VLOOKUP(A337,New!A:E,5,0),"لا يوجد مواعيد")</f>
        <v>لا يوجد مواعيد</v>
      </c>
      <c r="F337" s="82" t="str">
        <f>IFERROR(VLOOKUP(A337,New!A:F,4,0),"لا يوجد مواعيد")</f>
        <v>لا يوجد مواعيد</v>
      </c>
      <c r="G337" s="82" t="str">
        <f>IFERROR(VLOOKUP(A337,New!A:G,3,0),"لا يوجد مواعيد")</f>
        <v>لا يوجد مواعيد</v>
      </c>
      <c r="H337" s="82" t="str">
        <f>IFERROR(VLOOKUP(A337,New!A:H,2,0),"لا يوجد مواعيد")</f>
        <v>لا يوجد مواعيد</v>
      </c>
    </row>
    <row r="338" spans="1:8">
      <c r="A338" s="112"/>
      <c r="B338" s="112"/>
      <c r="C338" s="113"/>
      <c r="D338" s="113"/>
      <c r="E338" s="82" t="str">
        <f>IFERROR(VLOOKUP(A338,New!A:E,5,0),"لا يوجد مواعيد")</f>
        <v>لا يوجد مواعيد</v>
      </c>
      <c r="F338" s="82" t="str">
        <f>IFERROR(VLOOKUP(A338,New!A:F,4,0),"لا يوجد مواعيد")</f>
        <v>لا يوجد مواعيد</v>
      </c>
      <c r="G338" s="82" t="str">
        <f>IFERROR(VLOOKUP(A338,New!A:G,3,0),"لا يوجد مواعيد")</f>
        <v>لا يوجد مواعيد</v>
      </c>
      <c r="H338" s="82" t="str">
        <f>IFERROR(VLOOKUP(A338,New!A:H,2,0),"لا يوجد مواعيد")</f>
        <v>لا يوجد مواعيد</v>
      </c>
    </row>
    <row r="339" spans="1:8">
      <c r="A339" s="112"/>
      <c r="B339" s="112"/>
      <c r="C339" s="113"/>
      <c r="D339" s="113"/>
      <c r="E339" s="82" t="str">
        <f>IFERROR(VLOOKUP(A339,New!A:E,5,0),"لا يوجد مواعيد")</f>
        <v>لا يوجد مواعيد</v>
      </c>
      <c r="F339" s="82" t="str">
        <f>IFERROR(VLOOKUP(A339,New!A:F,4,0),"لا يوجد مواعيد")</f>
        <v>لا يوجد مواعيد</v>
      </c>
      <c r="G339" s="82" t="str">
        <f>IFERROR(VLOOKUP(A339,New!A:G,3,0),"لا يوجد مواعيد")</f>
        <v>لا يوجد مواعيد</v>
      </c>
      <c r="H339" s="82" t="str">
        <f>IFERROR(VLOOKUP(A339,New!A:H,2,0),"لا يوجد مواعيد")</f>
        <v>لا يوجد مواعيد</v>
      </c>
    </row>
    <row r="340" spans="1:8">
      <c r="A340" s="112"/>
      <c r="B340" s="112"/>
      <c r="C340" s="113"/>
      <c r="D340" s="113"/>
      <c r="E340" s="82" t="str">
        <f>IFERROR(VLOOKUP(A340,New!A:E,5,0),"لا يوجد مواعيد")</f>
        <v>لا يوجد مواعيد</v>
      </c>
      <c r="F340" s="82" t="str">
        <f>IFERROR(VLOOKUP(A340,New!A:F,4,0),"لا يوجد مواعيد")</f>
        <v>لا يوجد مواعيد</v>
      </c>
      <c r="G340" s="82" t="str">
        <f>IFERROR(VLOOKUP(A340,New!A:G,3,0),"لا يوجد مواعيد")</f>
        <v>لا يوجد مواعيد</v>
      </c>
      <c r="H340" s="82" t="str">
        <f>IFERROR(VLOOKUP(A340,New!A:H,2,0),"لا يوجد مواعيد")</f>
        <v>لا يوجد مواعيد</v>
      </c>
    </row>
    <row r="341" spans="1:8">
      <c r="A341" s="112"/>
      <c r="B341" s="112"/>
      <c r="C341" s="113"/>
      <c r="D341" s="113"/>
      <c r="E341" s="82" t="str">
        <f>IFERROR(VLOOKUP(A341,New!A:E,5,0),"لا يوجد مواعيد")</f>
        <v>لا يوجد مواعيد</v>
      </c>
      <c r="F341" s="82" t="str">
        <f>IFERROR(VLOOKUP(A341,New!A:F,4,0),"لا يوجد مواعيد")</f>
        <v>لا يوجد مواعيد</v>
      </c>
      <c r="G341" s="82" t="str">
        <f>IFERROR(VLOOKUP(A341,New!A:G,3,0),"لا يوجد مواعيد")</f>
        <v>لا يوجد مواعيد</v>
      </c>
      <c r="H341" s="82" t="str">
        <f>IFERROR(VLOOKUP(A341,New!A:H,2,0),"لا يوجد مواعيد")</f>
        <v>لا يوجد مواعيد</v>
      </c>
    </row>
    <row r="342" spans="1:8">
      <c r="A342" s="112"/>
      <c r="B342" s="112"/>
      <c r="C342" s="113"/>
      <c r="D342" s="113"/>
      <c r="E342" s="82" t="str">
        <f>IFERROR(VLOOKUP(A342,New!A:E,5,0),"لا يوجد مواعيد")</f>
        <v>لا يوجد مواعيد</v>
      </c>
      <c r="F342" s="82" t="str">
        <f>IFERROR(VLOOKUP(A342,New!A:F,4,0),"لا يوجد مواعيد")</f>
        <v>لا يوجد مواعيد</v>
      </c>
      <c r="G342" s="82" t="str">
        <f>IFERROR(VLOOKUP(A342,New!A:G,3,0),"لا يوجد مواعيد")</f>
        <v>لا يوجد مواعيد</v>
      </c>
      <c r="H342" s="82" t="str">
        <f>IFERROR(VLOOKUP(A342,New!A:H,2,0),"لا يوجد مواعيد")</f>
        <v>لا يوجد مواعيد</v>
      </c>
    </row>
    <row r="343" spans="1:8">
      <c r="A343" s="112"/>
      <c r="B343" s="112"/>
      <c r="C343" s="113"/>
      <c r="D343" s="113"/>
      <c r="E343" s="82" t="str">
        <f>IFERROR(VLOOKUP(A343,New!A:E,5,0),"لا يوجد مواعيد")</f>
        <v>لا يوجد مواعيد</v>
      </c>
      <c r="F343" s="82" t="str">
        <f>IFERROR(VLOOKUP(A343,New!A:F,4,0),"لا يوجد مواعيد")</f>
        <v>لا يوجد مواعيد</v>
      </c>
      <c r="G343" s="82" t="str">
        <f>IFERROR(VLOOKUP(A343,New!A:G,3,0),"لا يوجد مواعيد")</f>
        <v>لا يوجد مواعيد</v>
      </c>
      <c r="H343" s="82" t="str">
        <f>IFERROR(VLOOKUP(A343,New!A:H,2,0),"لا يوجد مواعيد")</f>
        <v>لا يوجد مواعيد</v>
      </c>
    </row>
    <row r="344" spans="1:8">
      <c r="A344" s="112"/>
      <c r="B344" s="112"/>
      <c r="C344" s="113"/>
      <c r="D344" s="113"/>
      <c r="E344" s="82" t="str">
        <f>IFERROR(VLOOKUP(A344,New!A:E,5,0),"لا يوجد مواعيد")</f>
        <v>لا يوجد مواعيد</v>
      </c>
      <c r="F344" s="82" t="str">
        <f>IFERROR(VLOOKUP(A344,New!A:F,4,0),"لا يوجد مواعيد")</f>
        <v>لا يوجد مواعيد</v>
      </c>
      <c r="G344" s="82" t="str">
        <f>IFERROR(VLOOKUP(A344,New!A:G,3,0),"لا يوجد مواعيد")</f>
        <v>لا يوجد مواعيد</v>
      </c>
      <c r="H344" s="82" t="str">
        <f>IFERROR(VLOOKUP(A344,New!A:H,2,0),"لا يوجد مواعيد")</f>
        <v>لا يوجد مواعيد</v>
      </c>
    </row>
    <row r="345" spans="1:8">
      <c r="A345" s="112"/>
      <c r="B345" s="112"/>
      <c r="C345" s="113"/>
      <c r="D345" s="113"/>
      <c r="E345" s="82" t="str">
        <f>IFERROR(VLOOKUP(A345,New!A:E,5,0),"لا يوجد مواعيد")</f>
        <v>لا يوجد مواعيد</v>
      </c>
      <c r="F345" s="82" t="str">
        <f>IFERROR(VLOOKUP(A345,New!A:F,4,0),"لا يوجد مواعيد")</f>
        <v>لا يوجد مواعيد</v>
      </c>
      <c r="G345" s="82" t="str">
        <f>IFERROR(VLOOKUP(A345,New!A:G,3,0),"لا يوجد مواعيد")</f>
        <v>لا يوجد مواعيد</v>
      </c>
      <c r="H345" s="82" t="str">
        <f>IFERROR(VLOOKUP(A345,New!A:H,2,0),"لا يوجد مواعيد")</f>
        <v>لا يوجد مواعيد</v>
      </c>
    </row>
    <row r="346" spans="1:8">
      <c r="A346" s="112"/>
      <c r="B346" s="112"/>
      <c r="C346" s="113"/>
      <c r="D346" s="113"/>
      <c r="E346" s="82" t="str">
        <f>IFERROR(VLOOKUP(A346,New!A:E,5,0),"لا يوجد مواعيد")</f>
        <v>لا يوجد مواعيد</v>
      </c>
      <c r="F346" s="82" t="str">
        <f>IFERROR(VLOOKUP(A346,New!A:F,4,0),"لا يوجد مواعيد")</f>
        <v>لا يوجد مواعيد</v>
      </c>
      <c r="G346" s="82" t="str">
        <f>IFERROR(VLOOKUP(A346,New!A:G,3,0),"لا يوجد مواعيد")</f>
        <v>لا يوجد مواعيد</v>
      </c>
      <c r="H346" s="82" t="str">
        <f>IFERROR(VLOOKUP(A346,New!A:H,2,0),"لا يوجد مواعيد")</f>
        <v>لا يوجد مواعيد</v>
      </c>
    </row>
    <row r="347" spans="1:8">
      <c r="A347" s="112"/>
      <c r="B347" s="112"/>
      <c r="C347" s="113"/>
      <c r="D347" s="113"/>
      <c r="E347" s="82" t="str">
        <f>IFERROR(VLOOKUP(A347,New!A:E,5,0),"لا يوجد مواعيد")</f>
        <v>لا يوجد مواعيد</v>
      </c>
      <c r="F347" s="82" t="str">
        <f>IFERROR(VLOOKUP(A347,New!A:F,4,0),"لا يوجد مواعيد")</f>
        <v>لا يوجد مواعيد</v>
      </c>
      <c r="G347" s="82" t="str">
        <f>IFERROR(VLOOKUP(A347,New!A:G,3,0),"لا يوجد مواعيد")</f>
        <v>لا يوجد مواعيد</v>
      </c>
      <c r="H347" s="82" t="str">
        <f>IFERROR(VLOOKUP(A347,New!A:H,2,0),"لا يوجد مواعيد")</f>
        <v>لا يوجد مواعيد</v>
      </c>
    </row>
    <row r="348" spans="1:8">
      <c r="A348" s="112"/>
      <c r="B348" s="112"/>
      <c r="C348" s="113"/>
      <c r="D348" s="113"/>
      <c r="E348" s="82" t="str">
        <f>IFERROR(VLOOKUP(A348,New!A:E,5,0),"لا يوجد مواعيد")</f>
        <v>لا يوجد مواعيد</v>
      </c>
      <c r="F348" s="82" t="str">
        <f>IFERROR(VLOOKUP(A348,New!A:F,4,0),"لا يوجد مواعيد")</f>
        <v>لا يوجد مواعيد</v>
      </c>
      <c r="G348" s="82" t="str">
        <f>IFERROR(VLOOKUP(A348,New!A:G,3,0),"لا يوجد مواعيد")</f>
        <v>لا يوجد مواعيد</v>
      </c>
      <c r="H348" s="82" t="str">
        <f>IFERROR(VLOOKUP(A348,New!A:H,2,0),"لا يوجد مواعيد")</f>
        <v>لا يوجد مواعيد</v>
      </c>
    </row>
    <row r="349" spans="1:8">
      <c r="A349" s="112"/>
      <c r="B349" s="112"/>
      <c r="C349" s="113"/>
      <c r="D349" s="113"/>
      <c r="E349" s="82" t="str">
        <f>IFERROR(VLOOKUP(A349,New!A:E,5,0),"لا يوجد مواعيد")</f>
        <v>لا يوجد مواعيد</v>
      </c>
      <c r="F349" s="82" t="str">
        <f>IFERROR(VLOOKUP(A349,New!A:F,4,0),"لا يوجد مواعيد")</f>
        <v>لا يوجد مواعيد</v>
      </c>
      <c r="G349" s="82" t="str">
        <f>IFERROR(VLOOKUP(A349,New!A:G,3,0),"لا يوجد مواعيد")</f>
        <v>لا يوجد مواعيد</v>
      </c>
      <c r="H349" s="82" t="str">
        <f>IFERROR(VLOOKUP(A349,New!A:H,2,0),"لا يوجد مواعيد")</f>
        <v>لا يوجد مواعيد</v>
      </c>
    </row>
    <row r="350" spans="1:8">
      <c r="A350" s="112"/>
      <c r="B350" s="112"/>
      <c r="C350" s="113"/>
      <c r="D350" s="113"/>
      <c r="E350" s="82" t="str">
        <f>IFERROR(VLOOKUP(A350,New!A:E,5,0),"لا يوجد مواعيد")</f>
        <v>لا يوجد مواعيد</v>
      </c>
      <c r="F350" s="82" t="str">
        <f>IFERROR(VLOOKUP(A350,New!A:F,4,0),"لا يوجد مواعيد")</f>
        <v>لا يوجد مواعيد</v>
      </c>
      <c r="G350" s="82" t="str">
        <f>IFERROR(VLOOKUP(A350,New!A:G,3,0),"لا يوجد مواعيد")</f>
        <v>لا يوجد مواعيد</v>
      </c>
      <c r="H350" s="82" t="str">
        <f>IFERROR(VLOOKUP(A350,New!A:H,2,0),"لا يوجد مواعيد")</f>
        <v>لا يوجد مواعيد</v>
      </c>
    </row>
    <row r="351" spans="1:8">
      <c r="A351" s="112"/>
      <c r="B351" s="112"/>
      <c r="C351" s="113"/>
      <c r="D351" s="113"/>
      <c r="E351" s="82" t="str">
        <f>IFERROR(VLOOKUP(A351,New!A:E,5,0),"لا يوجد مواعيد")</f>
        <v>لا يوجد مواعيد</v>
      </c>
      <c r="F351" s="82" t="str">
        <f>IFERROR(VLOOKUP(A351,New!A:F,4,0),"لا يوجد مواعيد")</f>
        <v>لا يوجد مواعيد</v>
      </c>
      <c r="G351" s="82" t="str">
        <f>IFERROR(VLOOKUP(A351,New!A:G,3,0),"لا يوجد مواعيد")</f>
        <v>لا يوجد مواعيد</v>
      </c>
      <c r="H351" s="82" t="str">
        <f>IFERROR(VLOOKUP(A351,New!A:H,2,0),"لا يوجد مواعيد")</f>
        <v>لا يوجد مواعيد</v>
      </c>
    </row>
    <row r="352" spans="1:8">
      <c r="A352" s="112"/>
      <c r="B352" s="112"/>
      <c r="C352" s="113"/>
      <c r="D352" s="113"/>
      <c r="E352" s="82" t="str">
        <f>IFERROR(VLOOKUP(A352,New!A:E,5,0),"لا يوجد مواعيد")</f>
        <v>لا يوجد مواعيد</v>
      </c>
      <c r="F352" s="82" t="str">
        <f>IFERROR(VLOOKUP(A352,New!A:F,4,0),"لا يوجد مواعيد")</f>
        <v>لا يوجد مواعيد</v>
      </c>
      <c r="G352" s="82" t="str">
        <f>IFERROR(VLOOKUP(A352,New!A:G,3,0),"لا يوجد مواعيد")</f>
        <v>لا يوجد مواعيد</v>
      </c>
      <c r="H352" s="82" t="str">
        <f>IFERROR(VLOOKUP(A352,New!A:H,2,0),"لا يوجد مواعيد")</f>
        <v>لا يوجد مواعيد</v>
      </c>
    </row>
    <row r="353" spans="1:8">
      <c r="A353" s="112"/>
      <c r="B353" s="112"/>
      <c r="C353" s="113"/>
      <c r="D353" s="113"/>
      <c r="E353" s="82" t="str">
        <f>IFERROR(VLOOKUP(A353,New!A:E,5,0),"لا يوجد مواعيد")</f>
        <v>لا يوجد مواعيد</v>
      </c>
      <c r="F353" s="82" t="str">
        <f>IFERROR(VLOOKUP(A353,New!A:F,4,0),"لا يوجد مواعيد")</f>
        <v>لا يوجد مواعيد</v>
      </c>
      <c r="G353" s="82" t="str">
        <f>IFERROR(VLOOKUP(A353,New!A:G,3,0),"لا يوجد مواعيد")</f>
        <v>لا يوجد مواعيد</v>
      </c>
      <c r="H353" s="82" t="str">
        <f>IFERROR(VLOOKUP(A353,New!A:H,2,0),"لا يوجد مواعيد")</f>
        <v>لا يوجد مواعيد</v>
      </c>
    </row>
    <row r="354" spans="1:8">
      <c r="A354" s="112"/>
      <c r="B354" s="112"/>
      <c r="C354" s="113"/>
      <c r="D354" s="113"/>
      <c r="E354" s="82" t="str">
        <f>IFERROR(VLOOKUP(A354,New!A:E,5,0),"لا يوجد مواعيد")</f>
        <v>لا يوجد مواعيد</v>
      </c>
      <c r="F354" s="82" t="str">
        <f>IFERROR(VLOOKUP(A354,New!A:F,4,0),"لا يوجد مواعيد")</f>
        <v>لا يوجد مواعيد</v>
      </c>
      <c r="G354" s="82" t="str">
        <f>IFERROR(VLOOKUP(A354,New!A:G,3,0),"لا يوجد مواعيد")</f>
        <v>لا يوجد مواعيد</v>
      </c>
      <c r="H354" s="82" t="str">
        <f>IFERROR(VLOOKUP(A354,New!A:H,2,0),"لا يوجد مواعيد")</f>
        <v>لا يوجد مواعيد</v>
      </c>
    </row>
    <row r="355" spans="1:8">
      <c r="A355" s="112"/>
      <c r="B355" s="112"/>
      <c r="C355" s="113"/>
      <c r="D355" s="113"/>
      <c r="E355" s="82" t="str">
        <f>IFERROR(VLOOKUP(A355,New!A:E,5,0),"لا يوجد مواعيد")</f>
        <v>لا يوجد مواعيد</v>
      </c>
      <c r="F355" s="82" t="str">
        <f>IFERROR(VLOOKUP(A355,New!A:F,4,0),"لا يوجد مواعيد")</f>
        <v>لا يوجد مواعيد</v>
      </c>
      <c r="G355" s="82" t="str">
        <f>IFERROR(VLOOKUP(A355,New!A:G,3,0),"لا يوجد مواعيد")</f>
        <v>لا يوجد مواعيد</v>
      </c>
      <c r="H355" s="82" t="str">
        <f>IFERROR(VLOOKUP(A355,New!A:H,2,0),"لا يوجد مواعيد")</f>
        <v>لا يوجد مواعيد</v>
      </c>
    </row>
    <row r="356" spans="1:8">
      <c r="A356" s="112"/>
      <c r="B356" s="112"/>
      <c r="C356" s="113"/>
      <c r="D356" s="113"/>
      <c r="E356" s="82" t="str">
        <f>IFERROR(VLOOKUP(A356,New!A:E,5,0),"لا يوجد مواعيد")</f>
        <v>لا يوجد مواعيد</v>
      </c>
      <c r="F356" s="82" t="str">
        <f>IFERROR(VLOOKUP(A356,New!A:F,4,0),"لا يوجد مواعيد")</f>
        <v>لا يوجد مواعيد</v>
      </c>
      <c r="G356" s="82" t="str">
        <f>IFERROR(VLOOKUP(A356,New!A:G,3,0),"لا يوجد مواعيد")</f>
        <v>لا يوجد مواعيد</v>
      </c>
      <c r="H356" s="82" t="str">
        <f>IFERROR(VLOOKUP(A356,New!A:H,2,0),"لا يوجد مواعيد")</f>
        <v>لا يوجد مواعيد</v>
      </c>
    </row>
    <row r="357" spans="1:8">
      <c r="A357" s="112"/>
      <c r="B357" s="112"/>
      <c r="C357" s="113"/>
      <c r="D357" s="113"/>
      <c r="E357" s="82" t="str">
        <f>IFERROR(VLOOKUP(A357,New!A:E,5,0),"لا يوجد مواعيد")</f>
        <v>لا يوجد مواعيد</v>
      </c>
      <c r="F357" s="82" t="str">
        <f>IFERROR(VLOOKUP(A357,New!A:F,4,0),"لا يوجد مواعيد")</f>
        <v>لا يوجد مواعيد</v>
      </c>
      <c r="G357" s="82" t="str">
        <f>IFERROR(VLOOKUP(A357,New!A:G,3,0),"لا يوجد مواعيد")</f>
        <v>لا يوجد مواعيد</v>
      </c>
      <c r="H357" s="82" t="str">
        <f>IFERROR(VLOOKUP(A357,New!A:H,2,0),"لا يوجد مواعيد")</f>
        <v>لا يوجد مواعيد</v>
      </c>
    </row>
    <row r="358" spans="1:8">
      <c r="A358" s="112"/>
      <c r="B358" s="112"/>
      <c r="C358" s="113"/>
      <c r="D358" s="113"/>
      <c r="E358" s="82" t="str">
        <f>IFERROR(VLOOKUP(A358,New!A:E,5,0),"لا يوجد مواعيد")</f>
        <v>لا يوجد مواعيد</v>
      </c>
      <c r="F358" s="82" t="str">
        <f>IFERROR(VLOOKUP(A358,New!A:F,4,0),"لا يوجد مواعيد")</f>
        <v>لا يوجد مواعيد</v>
      </c>
      <c r="G358" s="82" t="str">
        <f>IFERROR(VLOOKUP(A358,New!A:G,3,0),"لا يوجد مواعيد")</f>
        <v>لا يوجد مواعيد</v>
      </c>
      <c r="H358" s="82" t="str">
        <f>IFERROR(VLOOKUP(A358,New!A:H,2,0),"لا يوجد مواعيد")</f>
        <v>لا يوجد مواعيد</v>
      </c>
    </row>
    <row r="359" spans="1:8">
      <c r="A359" s="112"/>
      <c r="B359" s="112"/>
      <c r="C359" s="113"/>
      <c r="D359" s="113"/>
      <c r="E359" s="82" t="str">
        <f>IFERROR(VLOOKUP(A359,New!A:E,5,0),"لا يوجد مواعيد")</f>
        <v>لا يوجد مواعيد</v>
      </c>
      <c r="F359" s="82" t="str">
        <f>IFERROR(VLOOKUP(A359,New!A:F,4,0),"لا يوجد مواعيد")</f>
        <v>لا يوجد مواعيد</v>
      </c>
      <c r="G359" s="82" t="str">
        <f>IFERROR(VLOOKUP(A359,New!A:G,3,0),"لا يوجد مواعيد")</f>
        <v>لا يوجد مواعيد</v>
      </c>
      <c r="H359" s="82" t="str">
        <f>IFERROR(VLOOKUP(A359,New!A:H,2,0),"لا يوجد مواعيد")</f>
        <v>لا يوجد مواعيد</v>
      </c>
    </row>
    <row r="360" spans="1:8">
      <c r="A360" s="112"/>
      <c r="B360" s="112"/>
      <c r="C360" s="113"/>
      <c r="D360" s="113"/>
      <c r="E360" s="82" t="str">
        <f>IFERROR(VLOOKUP(A360,New!A:E,5,0),"لا يوجد مواعيد")</f>
        <v>لا يوجد مواعيد</v>
      </c>
      <c r="F360" s="82" t="str">
        <f>IFERROR(VLOOKUP(A360,New!A:F,4,0),"لا يوجد مواعيد")</f>
        <v>لا يوجد مواعيد</v>
      </c>
      <c r="G360" s="82" t="str">
        <f>IFERROR(VLOOKUP(A360,New!A:G,3,0),"لا يوجد مواعيد")</f>
        <v>لا يوجد مواعيد</v>
      </c>
      <c r="H360" s="82" t="str">
        <f>IFERROR(VLOOKUP(A360,New!A:H,2,0),"لا يوجد مواعيد")</f>
        <v>لا يوجد مواعيد</v>
      </c>
    </row>
    <row r="361" spans="1:8">
      <c r="A361" s="112"/>
      <c r="B361" s="112"/>
      <c r="C361" s="113"/>
      <c r="D361" s="113"/>
      <c r="E361" s="82" t="str">
        <f>IFERROR(VLOOKUP(A361,New!A:E,5,0),"لا يوجد مواعيد")</f>
        <v>لا يوجد مواعيد</v>
      </c>
      <c r="F361" s="82" t="str">
        <f>IFERROR(VLOOKUP(A361,New!A:F,4,0),"لا يوجد مواعيد")</f>
        <v>لا يوجد مواعيد</v>
      </c>
      <c r="G361" s="82" t="str">
        <f>IFERROR(VLOOKUP(A361,New!A:G,3,0),"لا يوجد مواعيد")</f>
        <v>لا يوجد مواعيد</v>
      </c>
      <c r="H361" s="82" t="str">
        <f>IFERROR(VLOOKUP(A361,New!A:H,2,0),"لا يوجد مواعيد")</f>
        <v>لا يوجد مواعيد</v>
      </c>
    </row>
    <row r="362" spans="1:8">
      <c r="A362" s="112"/>
      <c r="B362" s="112"/>
      <c r="C362" s="113"/>
      <c r="D362" s="113"/>
      <c r="E362" s="82" t="str">
        <f>IFERROR(VLOOKUP(A362,New!A:E,5,0),"لا يوجد مواعيد")</f>
        <v>لا يوجد مواعيد</v>
      </c>
      <c r="F362" s="82" t="str">
        <f>IFERROR(VLOOKUP(A362,New!A:F,4,0),"لا يوجد مواعيد")</f>
        <v>لا يوجد مواعيد</v>
      </c>
      <c r="G362" s="82" t="str">
        <f>IFERROR(VLOOKUP(A362,New!A:G,3,0),"لا يوجد مواعيد")</f>
        <v>لا يوجد مواعيد</v>
      </c>
      <c r="H362" s="82" t="str">
        <f>IFERROR(VLOOKUP(A362,New!A:H,2,0),"لا يوجد مواعيد")</f>
        <v>لا يوجد مواعيد</v>
      </c>
    </row>
    <row r="363" spans="1:8">
      <c r="A363" s="112"/>
      <c r="B363" s="112"/>
      <c r="C363" s="113"/>
      <c r="D363" s="113"/>
      <c r="E363" s="82" t="str">
        <f>IFERROR(VLOOKUP(A363,New!A:E,5,0),"لا يوجد مواعيد")</f>
        <v>لا يوجد مواعيد</v>
      </c>
      <c r="F363" s="82" t="str">
        <f>IFERROR(VLOOKUP(A363,New!A:F,4,0),"لا يوجد مواعيد")</f>
        <v>لا يوجد مواعيد</v>
      </c>
      <c r="G363" s="82" t="str">
        <f>IFERROR(VLOOKUP(A363,New!A:G,3,0),"لا يوجد مواعيد")</f>
        <v>لا يوجد مواعيد</v>
      </c>
      <c r="H363" s="82" t="str">
        <f>IFERROR(VLOOKUP(A363,New!A:H,2,0),"لا يوجد مواعيد")</f>
        <v>لا يوجد مواعيد</v>
      </c>
    </row>
    <row r="364" spans="1:8">
      <c r="A364" s="112"/>
      <c r="B364" s="112"/>
      <c r="C364" s="113"/>
      <c r="D364" s="113"/>
      <c r="E364" s="82" t="str">
        <f>IFERROR(VLOOKUP(A364,New!A:E,5,0),"لا يوجد مواعيد")</f>
        <v>لا يوجد مواعيد</v>
      </c>
      <c r="F364" s="82" t="str">
        <f>IFERROR(VLOOKUP(A364,New!A:F,4,0),"لا يوجد مواعيد")</f>
        <v>لا يوجد مواعيد</v>
      </c>
      <c r="G364" s="82" t="str">
        <f>IFERROR(VLOOKUP(A364,New!A:G,3,0),"لا يوجد مواعيد")</f>
        <v>لا يوجد مواعيد</v>
      </c>
      <c r="H364" s="82" t="str">
        <f>IFERROR(VLOOKUP(A364,New!A:H,2,0),"لا يوجد مواعيد")</f>
        <v>لا يوجد مواعيد</v>
      </c>
    </row>
    <row r="365" spans="1:8">
      <c r="A365" s="112"/>
      <c r="B365" s="112"/>
      <c r="C365" s="113"/>
      <c r="D365" s="113"/>
      <c r="E365" s="82" t="str">
        <f>IFERROR(VLOOKUP(A365,New!A:E,5,0),"لا يوجد مواعيد")</f>
        <v>لا يوجد مواعيد</v>
      </c>
      <c r="F365" s="82" t="str">
        <f>IFERROR(VLOOKUP(A365,New!A:F,4,0),"لا يوجد مواعيد")</f>
        <v>لا يوجد مواعيد</v>
      </c>
      <c r="G365" s="82" t="str">
        <f>IFERROR(VLOOKUP(A365,New!A:G,3,0),"لا يوجد مواعيد")</f>
        <v>لا يوجد مواعيد</v>
      </c>
      <c r="H365" s="82" t="str">
        <f>IFERROR(VLOOKUP(A365,New!A:H,2,0),"لا يوجد مواعيد")</f>
        <v>لا يوجد مواعيد</v>
      </c>
    </row>
    <row r="366" spans="1:8">
      <c r="A366" s="112"/>
      <c r="B366" s="112"/>
      <c r="C366" s="113"/>
      <c r="D366" s="113"/>
      <c r="E366" s="82" t="str">
        <f>IFERROR(VLOOKUP(A366,New!A:E,5,0),"لا يوجد مواعيد")</f>
        <v>لا يوجد مواعيد</v>
      </c>
      <c r="F366" s="82" t="str">
        <f>IFERROR(VLOOKUP(A366,New!A:F,4,0),"لا يوجد مواعيد")</f>
        <v>لا يوجد مواعيد</v>
      </c>
      <c r="G366" s="82" t="str">
        <f>IFERROR(VLOOKUP(A366,New!A:G,3,0),"لا يوجد مواعيد")</f>
        <v>لا يوجد مواعيد</v>
      </c>
      <c r="H366" s="82" t="str">
        <f>IFERROR(VLOOKUP(A366,New!A:H,2,0),"لا يوجد مواعيد")</f>
        <v>لا يوجد مواعيد</v>
      </c>
    </row>
    <row r="367" spans="1:8">
      <c r="A367" s="112"/>
      <c r="B367" s="112"/>
      <c r="C367" s="113"/>
      <c r="D367" s="113"/>
      <c r="E367" s="82" t="str">
        <f>IFERROR(VLOOKUP(A367,New!A:E,5,0),"لا يوجد مواعيد")</f>
        <v>لا يوجد مواعيد</v>
      </c>
      <c r="F367" s="82" t="str">
        <f>IFERROR(VLOOKUP(A367,New!A:F,4,0),"لا يوجد مواعيد")</f>
        <v>لا يوجد مواعيد</v>
      </c>
      <c r="G367" s="82" t="str">
        <f>IFERROR(VLOOKUP(A367,New!A:G,3,0),"لا يوجد مواعيد")</f>
        <v>لا يوجد مواعيد</v>
      </c>
      <c r="H367" s="82" t="str">
        <f>IFERROR(VLOOKUP(A367,New!A:H,2,0),"لا يوجد مواعيد")</f>
        <v>لا يوجد مواعيد</v>
      </c>
    </row>
    <row r="368" spans="1:8">
      <c r="A368" s="112"/>
      <c r="B368" s="112"/>
      <c r="C368" s="113"/>
      <c r="D368" s="113"/>
      <c r="E368" s="82" t="str">
        <f>IFERROR(VLOOKUP(A368,New!A:E,5,0),"لا يوجد مواعيد")</f>
        <v>لا يوجد مواعيد</v>
      </c>
      <c r="F368" s="82" t="str">
        <f>IFERROR(VLOOKUP(A368,New!A:F,4,0),"لا يوجد مواعيد")</f>
        <v>لا يوجد مواعيد</v>
      </c>
      <c r="G368" s="82" t="str">
        <f>IFERROR(VLOOKUP(A368,New!A:G,3,0),"لا يوجد مواعيد")</f>
        <v>لا يوجد مواعيد</v>
      </c>
      <c r="H368" s="82" t="str">
        <f>IFERROR(VLOOKUP(A368,New!A:H,2,0),"لا يوجد مواعيد")</f>
        <v>لا يوجد مواعيد</v>
      </c>
    </row>
    <row r="369" spans="1:8">
      <c r="A369" s="112"/>
      <c r="B369" s="112"/>
      <c r="C369" s="113"/>
      <c r="D369" s="113"/>
      <c r="E369" s="82" t="str">
        <f>IFERROR(VLOOKUP(A369,New!A:E,5,0),"لا يوجد مواعيد")</f>
        <v>لا يوجد مواعيد</v>
      </c>
      <c r="F369" s="82" t="str">
        <f>IFERROR(VLOOKUP(A369,New!A:F,4,0),"لا يوجد مواعيد")</f>
        <v>لا يوجد مواعيد</v>
      </c>
      <c r="G369" s="82" t="str">
        <f>IFERROR(VLOOKUP(A369,New!A:G,3,0),"لا يوجد مواعيد")</f>
        <v>لا يوجد مواعيد</v>
      </c>
      <c r="H369" s="82" t="str">
        <f>IFERROR(VLOOKUP(A369,New!A:H,2,0),"لا يوجد مواعيد")</f>
        <v>لا يوجد مواعيد</v>
      </c>
    </row>
    <row r="370" spans="1:8">
      <c r="A370" s="112"/>
      <c r="B370" s="112"/>
      <c r="C370" s="113"/>
      <c r="D370" s="113"/>
      <c r="E370" s="82" t="str">
        <f>IFERROR(VLOOKUP(A370,New!A:E,5,0),"لا يوجد مواعيد")</f>
        <v>لا يوجد مواعيد</v>
      </c>
      <c r="F370" s="82" t="str">
        <f>IFERROR(VLOOKUP(A370,New!A:F,4,0),"لا يوجد مواعيد")</f>
        <v>لا يوجد مواعيد</v>
      </c>
      <c r="G370" s="82" t="str">
        <f>IFERROR(VLOOKUP(A370,New!A:G,3,0),"لا يوجد مواعيد")</f>
        <v>لا يوجد مواعيد</v>
      </c>
      <c r="H370" s="82" t="str">
        <f>IFERROR(VLOOKUP(A370,New!A:H,2,0),"لا يوجد مواعيد")</f>
        <v>لا يوجد مواعيد</v>
      </c>
    </row>
    <row r="371" spans="1:8">
      <c r="A371" s="112"/>
      <c r="B371" s="112"/>
      <c r="C371" s="113"/>
      <c r="D371" s="113"/>
      <c r="E371" s="82" t="str">
        <f>IFERROR(VLOOKUP(A371,New!A:E,5,0),"لا يوجد مواعيد")</f>
        <v>لا يوجد مواعيد</v>
      </c>
      <c r="F371" s="82" t="str">
        <f>IFERROR(VLOOKUP(A371,New!A:F,4,0),"لا يوجد مواعيد")</f>
        <v>لا يوجد مواعيد</v>
      </c>
      <c r="G371" s="82" t="str">
        <f>IFERROR(VLOOKUP(A371,New!A:G,3,0),"لا يوجد مواعيد")</f>
        <v>لا يوجد مواعيد</v>
      </c>
      <c r="H371" s="82" t="str">
        <f>IFERROR(VLOOKUP(A371,New!A:H,2,0),"لا يوجد مواعيد")</f>
        <v>لا يوجد مواعيد</v>
      </c>
    </row>
    <row r="372" spans="1:8">
      <c r="A372" s="112"/>
      <c r="B372" s="112"/>
      <c r="C372" s="113"/>
      <c r="D372" s="113"/>
      <c r="E372" s="82" t="str">
        <f>IFERROR(VLOOKUP(A372,New!A:E,5,0),"لا يوجد مواعيد")</f>
        <v>لا يوجد مواعيد</v>
      </c>
      <c r="F372" s="82" t="str">
        <f>IFERROR(VLOOKUP(A372,New!A:F,4,0),"لا يوجد مواعيد")</f>
        <v>لا يوجد مواعيد</v>
      </c>
      <c r="G372" s="82" t="str">
        <f>IFERROR(VLOOKUP(A372,New!A:G,3,0),"لا يوجد مواعيد")</f>
        <v>لا يوجد مواعيد</v>
      </c>
      <c r="H372" s="82" t="str">
        <f>IFERROR(VLOOKUP(A372,New!A:H,2,0),"لا يوجد مواعيد")</f>
        <v>لا يوجد مواعيد</v>
      </c>
    </row>
    <row r="373" spans="1:8">
      <c r="A373" s="112"/>
      <c r="B373" s="112"/>
      <c r="C373" s="113"/>
      <c r="D373" s="113"/>
      <c r="E373" s="82" t="str">
        <f>IFERROR(VLOOKUP(A373,New!A:E,5,0),"لا يوجد مواعيد")</f>
        <v>لا يوجد مواعيد</v>
      </c>
      <c r="F373" s="82" t="str">
        <f>IFERROR(VLOOKUP(A373,New!A:F,4,0),"لا يوجد مواعيد")</f>
        <v>لا يوجد مواعيد</v>
      </c>
      <c r="G373" s="82" t="str">
        <f>IFERROR(VLOOKUP(A373,New!A:G,3,0),"لا يوجد مواعيد")</f>
        <v>لا يوجد مواعيد</v>
      </c>
      <c r="H373" s="82" t="str">
        <f>IFERROR(VLOOKUP(A373,New!A:H,2,0),"لا يوجد مواعيد")</f>
        <v>لا يوجد مواعيد</v>
      </c>
    </row>
    <row r="374" spans="1:8">
      <c r="A374" s="112"/>
      <c r="B374" s="112"/>
      <c r="C374" s="113"/>
      <c r="D374" s="113"/>
      <c r="E374" s="82" t="str">
        <f>IFERROR(VLOOKUP(A374,New!A:E,5,0),"لا يوجد مواعيد")</f>
        <v>لا يوجد مواعيد</v>
      </c>
      <c r="F374" s="82" t="str">
        <f>IFERROR(VLOOKUP(A374,New!A:F,4,0),"لا يوجد مواعيد")</f>
        <v>لا يوجد مواعيد</v>
      </c>
      <c r="G374" s="82" t="str">
        <f>IFERROR(VLOOKUP(A374,New!A:G,3,0),"لا يوجد مواعيد")</f>
        <v>لا يوجد مواعيد</v>
      </c>
      <c r="H374" s="82" t="str">
        <f>IFERROR(VLOOKUP(A374,New!A:H,2,0),"لا يوجد مواعيد")</f>
        <v>لا يوجد مواعيد</v>
      </c>
    </row>
    <row r="375" spans="1:8">
      <c r="A375" s="112"/>
      <c r="B375" s="112"/>
      <c r="C375" s="113"/>
      <c r="D375" s="113"/>
      <c r="E375" s="82" t="str">
        <f>IFERROR(VLOOKUP(A375,New!A:E,5,0),"لا يوجد مواعيد")</f>
        <v>لا يوجد مواعيد</v>
      </c>
      <c r="F375" s="82" t="str">
        <f>IFERROR(VLOOKUP(A375,New!A:F,4,0),"لا يوجد مواعيد")</f>
        <v>لا يوجد مواعيد</v>
      </c>
      <c r="G375" s="82" t="str">
        <f>IFERROR(VLOOKUP(A375,New!A:G,3,0),"لا يوجد مواعيد")</f>
        <v>لا يوجد مواعيد</v>
      </c>
      <c r="H375" s="82" t="str">
        <f>IFERROR(VLOOKUP(A375,New!A:H,2,0),"لا يوجد مواعيد")</f>
        <v>لا يوجد مواعيد</v>
      </c>
    </row>
    <row r="376" spans="1:8">
      <c r="A376" s="112"/>
      <c r="B376" s="112"/>
      <c r="C376" s="113"/>
      <c r="D376" s="113"/>
      <c r="E376" s="82" t="str">
        <f>IFERROR(VLOOKUP(A376,New!A:E,5,0),"لا يوجد مواعيد")</f>
        <v>لا يوجد مواعيد</v>
      </c>
      <c r="F376" s="82" t="str">
        <f>IFERROR(VLOOKUP(A376,New!A:F,4,0),"لا يوجد مواعيد")</f>
        <v>لا يوجد مواعيد</v>
      </c>
      <c r="G376" s="82" t="str">
        <f>IFERROR(VLOOKUP(A376,New!A:G,3,0),"لا يوجد مواعيد")</f>
        <v>لا يوجد مواعيد</v>
      </c>
      <c r="H376" s="82" t="str">
        <f>IFERROR(VLOOKUP(A376,New!A:H,2,0),"لا يوجد مواعيد")</f>
        <v>لا يوجد مواعيد</v>
      </c>
    </row>
    <row r="377" spans="1:8">
      <c r="A377" s="112"/>
      <c r="B377" s="112"/>
      <c r="C377" s="113"/>
      <c r="D377" s="113"/>
      <c r="E377" s="82" t="str">
        <f>IFERROR(VLOOKUP(A377,New!A:E,5,0),"لا يوجد مواعيد")</f>
        <v>لا يوجد مواعيد</v>
      </c>
      <c r="F377" s="82" t="str">
        <f>IFERROR(VLOOKUP(A377,New!A:F,4,0),"لا يوجد مواعيد")</f>
        <v>لا يوجد مواعيد</v>
      </c>
      <c r="G377" s="82" t="str">
        <f>IFERROR(VLOOKUP(A377,New!A:G,3,0),"لا يوجد مواعيد")</f>
        <v>لا يوجد مواعيد</v>
      </c>
      <c r="H377" s="82" t="str">
        <f>IFERROR(VLOOKUP(A377,New!A:H,2,0),"لا يوجد مواعيد")</f>
        <v>لا يوجد مواعيد</v>
      </c>
    </row>
    <row r="378" spans="1:8">
      <c r="A378" s="112"/>
      <c r="B378" s="112"/>
      <c r="C378" s="113"/>
      <c r="D378" s="113"/>
      <c r="E378" s="82" t="str">
        <f>IFERROR(VLOOKUP(A378,New!A:E,5,0),"لا يوجد مواعيد")</f>
        <v>لا يوجد مواعيد</v>
      </c>
      <c r="F378" s="82" t="str">
        <f>IFERROR(VLOOKUP(A378,New!A:F,4,0),"لا يوجد مواعيد")</f>
        <v>لا يوجد مواعيد</v>
      </c>
      <c r="G378" s="82" t="str">
        <f>IFERROR(VLOOKUP(A378,New!A:G,3,0),"لا يوجد مواعيد")</f>
        <v>لا يوجد مواعيد</v>
      </c>
      <c r="H378" s="82" t="str">
        <f>IFERROR(VLOOKUP(A378,New!A:H,2,0),"لا يوجد مواعيد")</f>
        <v>لا يوجد مواعيد</v>
      </c>
    </row>
    <row r="379" spans="1:8">
      <c r="A379" s="112"/>
      <c r="B379" s="112"/>
      <c r="C379" s="113"/>
      <c r="D379" s="113"/>
      <c r="E379" s="82" t="str">
        <f>IFERROR(VLOOKUP(A379,New!A:E,5,0),"لا يوجد مواعيد")</f>
        <v>لا يوجد مواعيد</v>
      </c>
      <c r="F379" s="82" t="str">
        <f>IFERROR(VLOOKUP(A379,New!A:F,4,0),"لا يوجد مواعيد")</f>
        <v>لا يوجد مواعيد</v>
      </c>
      <c r="G379" s="82" t="str">
        <f>IFERROR(VLOOKUP(A379,New!A:G,3,0),"لا يوجد مواعيد")</f>
        <v>لا يوجد مواعيد</v>
      </c>
      <c r="H379" s="82" t="str">
        <f>IFERROR(VLOOKUP(A379,New!A:H,2,0),"لا يوجد مواعيد")</f>
        <v>لا يوجد مواعيد</v>
      </c>
    </row>
    <row r="380" spans="1:8">
      <c r="A380" s="112"/>
      <c r="B380" s="112"/>
      <c r="C380" s="113"/>
      <c r="D380" s="113"/>
      <c r="E380" s="82" t="str">
        <f>IFERROR(VLOOKUP(A380,New!A:E,5,0),"لا يوجد مواعيد")</f>
        <v>لا يوجد مواعيد</v>
      </c>
      <c r="F380" s="82" t="str">
        <f>IFERROR(VLOOKUP(A380,New!A:F,4,0),"لا يوجد مواعيد")</f>
        <v>لا يوجد مواعيد</v>
      </c>
      <c r="G380" s="82" t="str">
        <f>IFERROR(VLOOKUP(A380,New!A:G,3,0),"لا يوجد مواعيد")</f>
        <v>لا يوجد مواعيد</v>
      </c>
      <c r="H380" s="82" t="str">
        <f>IFERROR(VLOOKUP(A380,New!A:H,2,0),"لا يوجد مواعيد")</f>
        <v>لا يوجد مواعيد</v>
      </c>
    </row>
    <row r="381" spans="1:8">
      <c r="A381" s="112"/>
      <c r="B381" s="112"/>
      <c r="C381" s="113"/>
      <c r="D381" s="113"/>
      <c r="E381" s="82" t="str">
        <f>IFERROR(VLOOKUP(A381,New!A:E,5,0),"لا يوجد مواعيد")</f>
        <v>لا يوجد مواعيد</v>
      </c>
      <c r="F381" s="82" t="str">
        <f>IFERROR(VLOOKUP(A381,New!A:F,4,0),"لا يوجد مواعيد")</f>
        <v>لا يوجد مواعيد</v>
      </c>
      <c r="G381" s="82" t="str">
        <f>IFERROR(VLOOKUP(A381,New!A:G,3,0),"لا يوجد مواعيد")</f>
        <v>لا يوجد مواعيد</v>
      </c>
      <c r="H381" s="82" t="str">
        <f>IFERROR(VLOOKUP(A381,New!A:H,2,0),"لا يوجد مواعيد")</f>
        <v>لا يوجد مواعيد</v>
      </c>
    </row>
    <row r="382" spans="1:8">
      <c r="A382" s="112"/>
      <c r="B382" s="112"/>
      <c r="C382" s="113"/>
      <c r="D382" s="113"/>
      <c r="E382" s="82" t="str">
        <f>IFERROR(VLOOKUP(A382,New!A:E,5,0),"لا يوجد مواعيد")</f>
        <v>لا يوجد مواعيد</v>
      </c>
      <c r="F382" s="82" t="str">
        <f>IFERROR(VLOOKUP(A382,New!A:F,4,0),"لا يوجد مواعيد")</f>
        <v>لا يوجد مواعيد</v>
      </c>
      <c r="G382" s="82" t="str">
        <f>IFERROR(VLOOKUP(A382,New!A:G,3,0),"لا يوجد مواعيد")</f>
        <v>لا يوجد مواعيد</v>
      </c>
      <c r="H382" s="82" t="str">
        <f>IFERROR(VLOOKUP(A382,New!A:H,2,0),"لا يوجد مواعيد")</f>
        <v>لا يوجد مواعيد</v>
      </c>
    </row>
    <row r="383" spans="1:8">
      <c r="A383" s="112"/>
      <c r="B383" s="112"/>
      <c r="C383" s="113"/>
      <c r="D383" s="113"/>
      <c r="E383" s="82" t="str">
        <f>IFERROR(VLOOKUP(A383,New!A:E,5,0),"لا يوجد مواعيد")</f>
        <v>لا يوجد مواعيد</v>
      </c>
      <c r="F383" s="82" t="str">
        <f>IFERROR(VLOOKUP(A383,New!A:F,4,0),"لا يوجد مواعيد")</f>
        <v>لا يوجد مواعيد</v>
      </c>
      <c r="G383" s="82" t="str">
        <f>IFERROR(VLOOKUP(A383,New!A:G,3,0),"لا يوجد مواعيد")</f>
        <v>لا يوجد مواعيد</v>
      </c>
      <c r="H383" s="82" t="str">
        <f>IFERROR(VLOOKUP(A383,New!A:H,2,0),"لا يوجد مواعيد")</f>
        <v>لا يوجد مواعيد</v>
      </c>
    </row>
    <row r="384" spans="1:8">
      <c r="A384" s="112"/>
      <c r="B384" s="112"/>
      <c r="C384" s="113"/>
      <c r="D384" s="113"/>
      <c r="E384" s="82" t="str">
        <f>IFERROR(VLOOKUP(A384,New!A:E,5,0),"لا يوجد مواعيد")</f>
        <v>لا يوجد مواعيد</v>
      </c>
      <c r="F384" s="82" t="str">
        <f>IFERROR(VLOOKUP(A384,New!A:F,4,0),"لا يوجد مواعيد")</f>
        <v>لا يوجد مواعيد</v>
      </c>
      <c r="G384" s="82" t="str">
        <f>IFERROR(VLOOKUP(A384,New!A:G,3,0),"لا يوجد مواعيد")</f>
        <v>لا يوجد مواعيد</v>
      </c>
      <c r="H384" s="82" t="str">
        <f>IFERROR(VLOOKUP(A384,New!A:H,2,0),"لا يوجد مواعيد")</f>
        <v>لا يوجد مواعيد</v>
      </c>
    </row>
    <row r="385" spans="1:8">
      <c r="A385" s="112"/>
      <c r="B385" s="112"/>
      <c r="C385" s="113"/>
      <c r="D385" s="113"/>
      <c r="E385" s="82" t="str">
        <f>IFERROR(VLOOKUP(A385,New!A:E,5,0),"لا يوجد مواعيد")</f>
        <v>لا يوجد مواعيد</v>
      </c>
      <c r="F385" s="82" t="str">
        <f>IFERROR(VLOOKUP(A385,New!A:F,4,0),"لا يوجد مواعيد")</f>
        <v>لا يوجد مواعيد</v>
      </c>
      <c r="G385" s="82" t="str">
        <f>IFERROR(VLOOKUP(A385,New!A:G,3,0),"لا يوجد مواعيد")</f>
        <v>لا يوجد مواعيد</v>
      </c>
      <c r="H385" s="82" t="str">
        <f>IFERROR(VLOOKUP(A385,New!A:H,2,0),"لا يوجد مواعيد")</f>
        <v>لا يوجد مواعيد</v>
      </c>
    </row>
    <row r="386" spans="1:8">
      <c r="A386" s="112"/>
      <c r="B386" s="112"/>
      <c r="C386" s="113"/>
      <c r="D386" s="113"/>
      <c r="E386" s="82" t="str">
        <f>IFERROR(VLOOKUP(A386,New!A:E,5,0),"لا يوجد مواعيد")</f>
        <v>لا يوجد مواعيد</v>
      </c>
      <c r="F386" s="82" t="str">
        <f>IFERROR(VLOOKUP(A386,New!A:F,4,0),"لا يوجد مواعيد")</f>
        <v>لا يوجد مواعيد</v>
      </c>
      <c r="G386" s="82" t="str">
        <f>IFERROR(VLOOKUP(A386,New!A:G,3,0),"لا يوجد مواعيد")</f>
        <v>لا يوجد مواعيد</v>
      </c>
      <c r="H386" s="82" t="str">
        <f>IFERROR(VLOOKUP(A386,New!A:H,2,0),"لا يوجد مواعيد")</f>
        <v>لا يوجد مواعيد</v>
      </c>
    </row>
    <row r="387" spans="1:8">
      <c r="A387" s="112"/>
      <c r="B387" s="112"/>
      <c r="C387" s="113"/>
      <c r="D387" s="113"/>
      <c r="E387" s="82" t="str">
        <f>IFERROR(VLOOKUP(A387,New!A:E,5,0),"لا يوجد مواعيد")</f>
        <v>لا يوجد مواعيد</v>
      </c>
      <c r="F387" s="82" t="str">
        <f>IFERROR(VLOOKUP(A387,New!A:F,4,0),"لا يوجد مواعيد")</f>
        <v>لا يوجد مواعيد</v>
      </c>
      <c r="G387" s="82" t="str">
        <f>IFERROR(VLOOKUP(A387,New!A:G,3,0),"لا يوجد مواعيد")</f>
        <v>لا يوجد مواعيد</v>
      </c>
      <c r="H387" s="82" t="str">
        <f>IFERROR(VLOOKUP(A387,New!A:H,2,0),"لا يوجد مواعيد")</f>
        <v>لا يوجد مواعيد</v>
      </c>
    </row>
    <row r="388" spans="1:8">
      <c r="A388" s="112"/>
      <c r="B388" s="112"/>
      <c r="C388" s="113"/>
      <c r="D388" s="113"/>
      <c r="E388" s="82" t="str">
        <f>IFERROR(VLOOKUP(A388,New!A:E,5,0),"لا يوجد مواعيد")</f>
        <v>لا يوجد مواعيد</v>
      </c>
      <c r="F388" s="82" t="str">
        <f>IFERROR(VLOOKUP(A388,New!A:F,4,0),"لا يوجد مواعيد")</f>
        <v>لا يوجد مواعيد</v>
      </c>
      <c r="G388" s="82" t="str">
        <f>IFERROR(VLOOKUP(A388,New!A:G,3,0),"لا يوجد مواعيد")</f>
        <v>لا يوجد مواعيد</v>
      </c>
      <c r="H388" s="82" t="str">
        <f>IFERROR(VLOOKUP(A388,New!A:H,2,0),"لا يوجد مواعيد")</f>
        <v>لا يوجد مواعيد</v>
      </c>
    </row>
    <row r="389" spans="1:8">
      <c r="A389" s="112"/>
      <c r="B389" s="112"/>
      <c r="C389" s="113"/>
      <c r="D389" s="113"/>
      <c r="E389" s="82" t="str">
        <f>IFERROR(VLOOKUP(A389,New!A:E,5,0),"لا يوجد مواعيد")</f>
        <v>لا يوجد مواعيد</v>
      </c>
      <c r="F389" s="82" t="str">
        <f>IFERROR(VLOOKUP(A389,New!A:F,4,0),"لا يوجد مواعيد")</f>
        <v>لا يوجد مواعيد</v>
      </c>
      <c r="G389" s="82" t="str">
        <f>IFERROR(VLOOKUP(A389,New!A:G,3,0),"لا يوجد مواعيد")</f>
        <v>لا يوجد مواعيد</v>
      </c>
      <c r="H389" s="82" t="str">
        <f>IFERROR(VLOOKUP(A389,New!A:H,2,0),"لا يوجد مواعيد")</f>
        <v>لا يوجد مواعيد</v>
      </c>
    </row>
    <row r="390" spans="1:8">
      <c r="A390" s="112"/>
      <c r="B390" s="112"/>
      <c r="C390" s="113"/>
      <c r="D390" s="113"/>
      <c r="E390" s="82" t="str">
        <f>IFERROR(VLOOKUP(A390,New!A:E,5,0),"لا يوجد مواعيد")</f>
        <v>لا يوجد مواعيد</v>
      </c>
      <c r="F390" s="82" t="str">
        <f>IFERROR(VLOOKUP(A390,New!A:F,4,0),"لا يوجد مواعيد")</f>
        <v>لا يوجد مواعيد</v>
      </c>
      <c r="G390" s="82" t="str">
        <f>IFERROR(VLOOKUP(A390,New!A:G,3,0),"لا يوجد مواعيد")</f>
        <v>لا يوجد مواعيد</v>
      </c>
      <c r="H390" s="82" t="str">
        <f>IFERROR(VLOOKUP(A390,New!A:H,2,0),"لا يوجد مواعيد")</f>
        <v>لا يوجد مواعيد</v>
      </c>
    </row>
    <row r="391" spans="1:8">
      <c r="A391" s="112"/>
      <c r="B391" s="112"/>
      <c r="C391" s="113"/>
      <c r="D391" s="113"/>
      <c r="E391" s="82" t="str">
        <f>IFERROR(VLOOKUP(A391,New!A:E,5,0),"لا يوجد مواعيد")</f>
        <v>لا يوجد مواعيد</v>
      </c>
      <c r="F391" s="82" t="str">
        <f>IFERROR(VLOOKUP(A391,New!A:F,4,0),"لا يوجد مواعيد")</f>
        <v>لا يوجد مواعيد</v>
      </c>
      <c r="G391" s="82" t="str">
        <f>IFERROR(VLOOKUP(A391,New!A:G,3,0),"لا يوجد مواعيد")</f>
        <v>لا يوجد مواعيد</v>
      </c>
      <c r="H391" s="82" t="str">
        <f>IFERROR(VLOOKUP(A391,New!A:H,2,0),"لا يوجد مواعيد")</f>
        <v>لا يوجد مواعيد</v>
      </c>
    </row>
    <row r="392" spans="1:8">
      <c r="A392" s="112"/>
      <c r="B392" s="112"/>
      <c r="C392" s="113"/>
      <c r="D392" s="113"/>
      <c r="E392" s="82" t="str">
        <f>IFERROR(VLOOKUP(A392,New!A:E,5,0),"لا يوجد مواعيد")</f>
        <v>لا يوجد مواعيد</v>
      </c>
      <c r="F392" s="82" t="str">
        <f>IFERROR(VLOOKUP(A392,New!A:F,4,0),"لا يوجد مواعيد")</f>
        <v>لا يوجد مواعيد</v>
      </c>
      <c r="G392" s="82" t="str">
        <f>IFERROR(VLOOKUP(A392,New!A:G,3,0),"لا يوجد مواعيد")</f>
        <v>لا يوجد مواعيد</v>
      </c>
      <c r="H392" s="82" t="str">
        <f>IFERROR(VLOOKUP(A392,New!A:H,2,0),"لا يوجد مواعيد")</f>
        <v>لا يوجد مواعيد</v>
      </c>
    </row>
    <row r="393" spans="1:8">
      <c r="A393" s="112"/>
      <c r="B393" s="112"/>
      <c r="C393" s="113"/>
      <c r="D393" s="113"/>
      <c r="E393" s="82" t="str">
        <f>IFERROR(VLOOKUP(A393,New!A:E,5,0),"لا يوجد مواعيد")</f>
        <v>لا يوجد مواعيد</v>
      </c>
      <c r="F393" s="82" t="str">
        <f>IFERROR(VLOOKUP(A393,New!A:F,4,0),"لا يوجد مواعيد")</f>
        <v>لا يوجد مواعيد</v>
      </c>
      <c r="G393" s="82" t="str">
        <f>IFERROR(VLOOKUP(A393,New!A:G,3,0),"لا يوجد مواعيد")</f>
        <v>لا يوجد مواعيد</v>
      </c>
      <c r="H393" s="82" t="str">
        <f>IFERROR(VLOOKUP(A393,New!A:H,2,0),"لا يوجد مواعيد")</f>
        <v>لا يوجد مواعيد</v>
      </c>
    </row>
    <row r="394" spans="1:8">
      <c r="A394" s="112"/>
      <c r="B394" s="112"/>
      <c r="C394" s="113"/>
      <c r="D394" s="113"/>
      <c r="E394" s="82" t="str">
        <f>IFERROR(VLOOKUP(A394,New!A:E,5,0),"لا يوجد مواعيد")</f>
        <v>لا يوجد مواعيد</v>
      </c>
      <c r="F394" s="82" t="str">
        <f>IFERROR(VLOOKUP(A394,New!A:F,4,0),"لا يوجد مواعيد")</f>
        <v>لا يوجد مواعيد</v>
      </c>
      <c r="G394" s="82" t="str">
        <f>IFERROR(VLOOKUP(A394,New!A:G,3,0),"لا يوجد مواعيد")</f>
        <v>لا يوجد مواعيد</v>
      </c>
      <c r="H394" s="82" t="str">
        <f>IFERROR(VLOOKUP(A394,New!A:H,2,0),"لا يوجد مواعيد")</f>
        <v>لا يوجد مواعيد</v>
      </c>
    </row>
    <row r="395" spans="1:8">
      <c r="A395" s="112"/>
      <c r="B395" s="112"/>
      <c r="C395" s="113"/>
      <c r="D395" s="113"/>
      <c r="E395" s="82" t="str">
        <f>IFERROR(VLOOKUP(A395,New!A:E,5,0),"لا يوجد مواعيد")</f>
        <v>لا يوجد مواعيد</v>
      </c>
      <c r="F395" s="82" t="str">
        <f>IFERROR(VLOOKUP(A395,New!A:F,4,0),"لا يوجد مواعيد")</f>
        <v>لا يوجد مواعيد</v>
      </c>
      <c r="G395" s="82" t="str">
        <f>IFERROR(VLOOKUP(A395,New!A:G,3,0),"لا يوجد مواعيد")</f>
        <v>لا يوجد مواعيد</v>
      </c>
      <c r="H395" s="82" t="str">
        <f>IFERROR(VLOOKUP(A395,New!A:H,2,0),"لا يوجد مواعيد")</f>
        <v>لا يوجد مواعيد</v>
      </c>
    </row>
    <row r="396" spans="1:8">
      <c r="A396" s="112"/>
      <c r="B396" s="112"/>
      <c r="C396" s="113"/>
      <c r="D396" s="113"/>
      <c r="E396" s="82" t="str">
        <f>IFERROR(VLOOKUP(A396,New!A:E,5,0),"لا يوجد مواعيد")</f>
        <v>لا يوجد مواعيد</v>
      </c>
      <c r="F396" s="82" t="str">
        <f>IFERROR(VLOOKUP(A396,New!A:F,4,0),"لا يوجد مواعيد")</f>
        <v>لا يوجد مواعيد</v>
      </c>
      <c r="G396" s="82" t="str">
        <f>IFERROR(VLOOKUP(A396,New!A:G,3,0),"لا يوجد مواعيد")</f>
        <v>لا يوجد مواعيد</v>
      </c>
      <c r="H396" s="82" t="str">
        <f>IFERROR(VLOOKUP(A396,New!A:H,2,0),"لا يوجد مواعيد")</f>
        <v>لا يوجد مواعيد</v>
      </c>
    </row>
    <row r="397" spans="1:8">
      <c r="A397" s="112"/>
      <c r="B397" s="112"/>
      <c r="C397" s="113"/>
      <c r="D397" s="113"/>
      <c r="E397" s="82" t="str">
        <f>IFERROR(VLOOKUP(A397,New!A:E,5,0),"لا يوجد مواعيد")</f>
        <v>لا يوجد مواعيد</v>
      </c>
      <c r="F397" s="82" t="str">
        <f>IFERROR(VLOOKUP(A397,New!A:F,4,0),"لا يوجد مواعيد")</f>
        <v>لا يوجد مواعيد</v>
      </c>
      <c r="G397" s="82" t="str">
        <f>IFERROR(VLOOKUP(A397,New!A:G,3,0),"لا يوجد مواعيد")</f>
        <v>لا يوجد مواعيد</v>
      </c>
      <c r="H397" s="82" t="str">
        <f>IFERROR(VLOOKUP(A397,New!A:H,2,0),"لا يوجد مواعيد")</f>
        <v>لا يوجد مواعيد</v>
      </c>
    </row>
    <row r="398" spans="1:8">
      <c r="A398" s="112"/>
      <c r="B398" s="112"/>
      <c r="C398" s="113"/>
      <c r="D398" s="113"/>
      <c r="E398" s="82" t="str">
        <f>IFERROR(VLOOKUP(A398,New!A:E,5,0),"لا يوجد مواعيد")</f>
        <v>لا يوجد مواعيد</v>
      </c>
      <c r="F398" s="82" t="str">
        <f>IFERROR(VLOOKUP(A398,New!A:F,4,0),"لا يوجد مواعيد")</f>
        <v>لا يوجد مواعيد</v>
      </c>
      <c r="G398" s="82" t="str">
        <f>IFERROR(VLOOKUP(A398,New!A:G,3,0),"لا يوجد مواعيد")</f>
        <v>لا يوجد مواعيد</v>
      </c>
      <c r="H398" s="82" t="str">
        <f>IFERROR(VLOOKUP(A398,New!A:H,2,0),"لا يوجد مواعيد")</f>
        <v>لا يوجد مواعيد</v>
      </c>
    </row>
    <row r="399" spans="1:8">
      <c r="A399" s="112"/>
      <c r="B399" s="112"/>
      <c r="C399" s="113"/>
      <c r="D399" s="113"/>
      <c r="E399" s="82" t="str">
        <f>IFERROR(VLOOKUP(A399,New!A:E,5,0),"لا يوجد مواعيد")</f>
        <v>لا يوجد مواعيد</v>
      </c>
      <c r="F399" s="82" t="str">
        <f>IFERROR(VLOOKUP(A399,New!A:F,4,0),"لا يوجد مواعيد")</f>
        <v>لا يوجد مواعيد</v>
      </c>
      <c r="G399" s="82" t="str">
        <f>IFERROR(VLOOKUP(A399,New!A:G,3,0),"لا يوجد مواعيد")</f>
        <v>لا يوجد مواعيد</v>
      </c>
      <c r="H399" s="82" t="str">
        <f>IFERROR(VLOOKUP(A399,New!A:H,2,0),"لا يوجد مواعيد")</f>
        <v>لا يوجد مواعيد</v>
      </c>
    </row>
    <row r="400" spans="1:8">
      <c r="A400" s="112"/>
      <c r="B400" s="112"/>
      <c r="C400" s="113"/>
      <c r="D400" s="113"/>
      <c r="E400" s="82" t="str">
        <f>IFERROR(VLOOKUP(A400,New!A:E,5,0),"لا يوجد مواعيد")</f>
        <v>لا يوجد مواعيد</v>
      </c>
      <c r="F400" s="82" t="str">
        <f>IFERROR(VLOOKUP(A400,New!A:F,4,0),"لا يوجد مواعيد")</f>
        <v>لا يوجد مواعيد</v>
      </c>
      <c r="G400" s="82" t="str">
        <f>IFERROR(VLOOKUP(A400,New!A:G,3,0),"لا يوجد مواعيد")</f>
        <v>لا يوجد مواعيد</v>
      </c>
      <c r="H400" s="82" t="str">
        <f>IFERROR(VLOOKUP(A400,New!A:H,2,0),"لا يوجد مواعيد")</f>
        <v>لا يوجد مواعيد</v>
      </c>
    </row>
    <row r="401" spans="1:8">
      <c r="A401" s="112"/>
      <c r="B401" s="112"/>
      <c r="C401" s="113"/>
      <c r="D401" s="113"/>
      <c r="E401" s="82" t="str">
        <f>IFERROR(VLOOKUP(A401,New!A:E,5,0),"لا يوجد مواعيد")</f>
        <v>لا يوجد مواعيد</v>
      </c>
      <c r="F401" s="82" t="str">
        <f>IFERROR(VLOOKUP(A401,New!A:F,4,0),"لا يوجد مواعيد")</f>
        <v>لا يوجد مواعيد</v>
      </c>
      <c r="G401" s="82" t="str">
        <f>IFERROR(VLOOKUP(A401,New!A:G,3,0),"لا يوجد مواعيد")</f>
        <v>لا يوجد مواعيد</v>
      </c>
      <c r="H401" s="82" t="str">
        <f>IFERROR(VLOOKUP(A401,New!A:H,2,0),"لا يوجد مواعيد")</f>
        <v>لا يوجد مواعيد</v>
      </c>
    </row>
    <row r="402" spans="1:8">
      <c r="A402" s="112"/>
      <c r="B402" s="112"/>
      <c r="C402" s="113"/>
      <c r="D402" s="113"/>
      <c r="E402" s="82" t="str">
        <f>IFERROR(VLOOKUP(A402,New!A:E,5,0),"لا يوجد مواعيد")</f>
        <v>لا يوجد مواعيد</v>
      </c>
      <c r="F402" s="82" t="str">
        <f>IFERROR(VLOOKUP(A402,New!A:F,4,0),"لا يوجد مواعيد")</f>
        <v>لا يوجد مواعيد</v>
      </c>
      <c r="G402" s="82" t="str">
        <f>IFERROR(VLOOKUP(A402,New!A:G,3,0),"لا يوجد مواعيد")</f>
        <v>لا يوجد مواعيد</v>
      </c>
      <c r="H402" s="82" t="str">
        <f>IFERROR(VLOOKUP(A402,New!A:H,2,0),"لا يوجد مواعيد")</f>
        <v>لا يوجد مواعيد</v>
      </c>
    </row>
    <row r="403" spans="1:8">
      <c r="A403" s="112"/>
      <c r="B403" s="112"/>
      <c r="C403" s="113"/>
      <c r="D403" s="113"/>
      <c r="E403" s="82" t="str">
        <f>IFERROR(VLOOKUP(A403,New!A:E,5,0),"لا يوجد مواعيد")</f>
        <v>لا يوجد مواعيد</v>
      </c>
      <c r="F403" s="82" t="str">
        <f>IFERROR(VLOOKUP(A403,New!A:F,4,0),"لا يوجد مواعيد")</f>
        <v>لا يوجد مواعيد</v>
      </c>
      <c r="G403" s="82" t="str">
        <f>IFERROR(VLOOKUP(A403,New!A:G,3,0),"لا يوجد مواعيد")</f>
        <v>لا يوجد مواعيد</v>
      </c>
      <c r="H403" s="82" t="str">
        <f>IFERROR(VLOOKUP(A403,New!A:H,2,0),"لا يوجد مواعيد")</f>
        <v>لا يوجد مواعيد</v>
      </c>
    </row>
    <row r="404" spans="1:8">
      <c r="A404" s="112"/>
      <c r="B404" s="112"/>
      <c r="C404" s="113"/>
      <c r="D404" s="113"/>
      <c r="E404" s="82" t="str">
        <f>IFERROR(VLOOKUP(A404,New!A:E,5,0),"لا يوجد مواعيد")</f>
        <v>لا يوجد مواعيد</v>
      </c>
      <c r="F404" s="82" t="str">
        <f>IFERROR(VLOOKUP(A404,New!A:F,4,0),"لا يوجد مواعيد")</f>
        <v>لا يوجد مواعيد</v>
      </c>
      <c r="G404" s="82" t="str">
        <f>IFERROR(VLOOKUP(A404,New!A:G,3,0),"لا يوجد مواعيد")</f>
        <v>لا يوجد مواعيد</v>
      </c>
      <c r="H404" s="82" t="str">
        <f>IFERROR(VLOOKUP(A404,New!A:H,2,0),"لا يوجد مواعيد")</f>
        <v>لا يوجد مواعيد</v>
      </c>
    </row>
    <row r="405" spans="1:8">
      <c r="A405" s="112"/>
      <c r="B405" s="112"/>
      <c r="C405" s="113"/>
      <c r="D405" s="113"/>
      <c r="E405" s="82" t="str">
        <f>IFERROR(VLOOKUP(A405,New!A:E,5,0),"لا يوجد مواعيد")</f>
        <v>لا يوجد مواعيد</v>
      </c>
      <c r="F405" s="82" t="str">
        <f>IFERROR(VLOOKUP(A405,New!A:F,4,0),"لا يوجد مواعيد")</f>
        <v>لا يوجد مواعيد</v>
      </c>
      <c r="G405" s="82" t="str">
        <f>IFERROR(VLOOKUP(A405,New!A:G,3,0),"لا يوجد مواعيد")</f>
        <v>لا يوجد مواعيد</v>
      </c>
      <c r="H405" s="82" t="str">
        <f>IFERROR(VLOOKUP(A405,New!A:H,2,0),"لا يوجد مواعيد")</f>
        <v>لا يوجد مواعيد</v>
      </c>
    </row>
    <row r="406" spans="1:8">
      <c r="A406" s="112"/>
      <c r="B406" s="112"/>
      <c r="C406" s="113"/>
      <c r="D406" s="113"/>
      <c r="E406" s="82" t="str">
        <f>IFERROR(VLOOKUP(A406,New!A:E,5,0),"لا يوجد مواعيد")</f>
        <v>لا يوجد مواعيد</v>
      </c>
      <c r="F406" s="82" t="str">
        <f>IFERROR(VLOOKUP(A406,New!A:F,4,0),"لا يوجد مواعيد")</f>
        <v>لا يوجد مواعيد</v>
      </c>
      <c r="G406" s="82" t="str">
        <f>IFERROR(VLOOKUP(A406,New!A:G,3,0),"لا يوجد مواعيد")</f>
        <v>لا يوجد مواعيد</v>
      </c>
      <c r="H406" s="82" t="str">
        <f>IFERROR(VLOOKUP(A406,New!A:H,2,0),"لا يوجد مواعيد")</f>
        <v>لا يوجد مواعيد</v>
      </c>
    </row>
    <row r="407" spans="1:8">
      <c r="A407" s="112"/>
      <c r="B407" s="112"/>
      <c r="C407" s="113"/>
      <c r="D407" s="113"/>
      <c r="E407" s="82" t="str">
        <f>IFERROR(VLOOKUP(A407,New!A:E,5,0),"لا يوجد مواعيد")</f>
        <v>لا يوجد مواعيد</v>
      </c>
      <c r="F407" s="82" t="str">
        <f>IFERROR(VLOOKUP(A407,New!A:F,4,0),"لا يوجد مواعيد")</f>
        <v>لا يوجد مواعيد</v>
      </c>
      <c r="G407" s="82" t="str">
        <f>IFERROR(VLOOKUP(A407,New!A:G,3,0),"لا يوجد مواعيد")</f>
        <v>لا يوجد مواعيد</v>
      </c>
      <c r="H407" s="82" t="str">
        <f>IFERROR(VLOOKUP(A407,New!A:H,2,0),"لا يوجد مواعيد")</f>
        <v>لا يوجد مواعيد</v>
      </c>
    </row>
    <row r="408" spans="1:8">
      <c r="A408" s="112"/>
      <c r="B408" s="112"/>
      <c r="C408" s="113"/>
      <c r="D408" s="113"/>
      <c r="E408" s="82" t="str">
        <f>IFERROR(VLOOKUP(A408,New!A:E,5,0),"لا يوجد مواعيد")</f>
        <v>لا يوجد مواعيد</v>
      </c>
      <c r="F408" s="82" t="str">
        <f>IFERROR(VLOOKUP(A408,New!A:F,4,0),"لا يوجد مواعيد")</f>
        <v>لا يوجد مواعيد</v>
      </c>
      <c r="G408" s="82" t="str">
        <f>IFERROR(VLOOKUP(A408,New!A:G,3,0),"لا يوجد مواعيد")</f>
        <v>لا يوجد مواعيد</v>
      </c>
      <c r="H408" s="82" t="str">
        <f>IFERROR(VLOOKUP(A408,New!A:H,2,0),"لا يوجد مواعيد")</f>
        <v>لا يوجد مواعيد</v>
      </c>
    </row>
    <row r="409" spans="1:8">
      <c r="A409" s="112"/>
      <c r="B409" s="112"/>
      <c r="C409" s="113"/>
      <c r="D409" s="113"/>
      <c r="E409" s="82" t="str">
        <f>IFERROR(VLOOKUP(A409,New!A:E,5,0),"لا يوجد مواعيد")</f>
        <v>لا يوجد مواعيد</v>
      </c>
      <c r="F409" s="82" t="str">
        <f>IFERROR(VLOOKUP(A409,New!A:F,4,0),"لا يوجد مواعيد")</f>
        <v>لا يوجد مواعيد</v>
      </c>
      <c r="G409" s="82" t="str">
        <f>IFERROR(VLOOKUP(A409,New!A:G,3,0),"لا يوجد مواعيد")</f>
        <v>لا يوجد مواعيد</v>
      </c>
      <c r="H409" s="82" t="str">
        <f>IFERROR(VLOOKUP(A409,New!A:H,2,0),"لا يوجد مواعيد")</f>
        <v>لا يوجد مواعيد</v>
      </c>
    </row>
    <row r="410" spans="1:8">
      <c r="A410" s="112"/>
      <c r="B410" s="112"/>
      <c r="C410" s="113"/>
      <c r="D410" s="113"/>
      <c r="E410" s="82" t="str">
        <f>IFERROR(VLOOKUP(A410,New!A:E,5,0),"لا يوجد مواعيد")</f>
        <v>لا يوجد مواعيد</v>
      </c>
      <c r="F410" s="82" t="str">
        <f>IFERROR(VLOOKUP(A410,New!A:F,4,0),"لا يوجد مواعيد")</f>
        <v>لا يوجد مواعيد</v>
      </c>
      <c r="G410" s="82" t="str">
        <f>IFERROR(VLOOKUP(A410,New!A:G,3,0),"لا يوجد مواعيد")</f>
        <v>لا يوجد مواعيد</v>
      </c>
      <c r="H410" s="82" t="str">
        <f>IFERROR(VLOOKUP(A410,New!A:H,2,0),"لا يوجد مواعيد")</f>
        <v>لا يوجد مواعيد</v>
      </c>
    </row>
    <row r="411" spans="1:8">
      <c r="A411" s="112"/>
      <c r="B411" s="112"/>
      <c r="C411" s="113"/>
      <c r="D411" s="113"/>
      <c r="E411" s="82" t="str">
        <f>IFERROR(VLOOKUP(A411,New!A:E,5,0),"لا يوجد مواعيد")</f>
        <v>لا يوجد مواعيد</v>
      </c>
      <c r="F411" s="82" t="str">
        <f>IFERROR(VLOOKUP(A411,New!A:F,4,0),"لا يوجد مواعيد")</f>
        <v>لا يوجد مواعيد</v>
      </c>
      <c r="G411" s="82" t="str">
        <f>IFERROR(VLOOKUP(A411,New!A:G,3,0),"لا يوجد مواعيد")</f>
        <v>لا يوجد مواعيد</v>
      </c>
      <c r="H411" s="82" t="str">
        <f>IFERROR(VLOOKUP(A411,New!A:H,2,0),"لا يوجد مواعيد")</f>
        <v>لا يوجد مواعيد</v>
      </c>
    </row>
    <row r="412" spans="1:8">
      <c r="A412" s="112"/>
      <c r="B412" s="112"/>
      <c r="C412" s="113"/>
      <c r="D412" s="113"/>
      <c r="E412" s="82" t="str">
        <f>IFERROR(VLOOKUP(A412,New!A:E,5,0),"لا يوجد مواعيد")</f>
        <v>لا يوجد مواعيد</v>
      </c>
      <c r="F412" s="82" t="str">
        <f>IFERROR(VLOOKUP(A412,New!A:F,4,0),"لا يوجد مواعيد")</f>
        <v>لا يوجد مواعيد</v>
      </c>
      <c r="G412" s="82" t="str">
        <f>IFERROR(VLOOKUP(A412,New!A:G,3,0),"لا يوجد مواعيد")</f>
        <v>لا يوجد مواعيد</v>
      </c>
      <c r="H412" s="82" t="str">
        <f>IFERROR(VLOOKUP(A412,New!A:H,2,0),"لا يوجد مواعيد")</f>
        <v>لا يوجد مواعيد</v>
      </c>
    </row>
    <row r="413" spans="1:8">
      <c r="A413" s="112"/>
      <c r="B413" s="112"/>
      <c r="C413" s="113"/>
      <c r="D413" s="113"/>
      <c r="E413" s="82" t="str">
        <f>IFERROR(VLOOKUP(A413,New!A:E,5,0),"لا يوجد مواعيد")</f>
        <v>لا يوجد مواعيد</v>
      </c>
      <c r="F413" s="82" t="str">
        <f>IFERROR(VLOOKUP(A413,New!A:F,4,0),"لا يوجد مواعيد")</f>
        <v>لا يوجد مواعيد</v>
      </c>
      <c r="G413" s="82" t="str">
        <f>IFERROR(VLOOKUP(A413,New!A:G,3,0),"لا يوجد مواعيد")</f>
        <v>لا يوجد مواعيد</v>
      </c>
      <c r="H413" s="82" t="str">
        <f>IFERROR(VLOOKUP(A413,New!A:H,2,0),"لا يوجد مواعيد")</f>
        <v>لا يوجد مواعيد</v>
      </c>
    </row>
    <row r="414" spans="1:8">
      <c r="A414" s="112"/>
      <c r="B414" s="112"/>
      <c r="C414" s="113"/>
      <c r="D414" s="113"/>
      <c r="E414" s="82" t="str">
        <f>IFERROR(VLOOKUP(A414,New!A:E,5,0),"لا يوجد مواعيد")</f>
        <v>لا يوجد مواعيد</v>
      </c>
      <c r="F414" s="82" t="str">
        <f>IFERROR(VLOOKUP(A414,New!A:F,4,0),"لا يوجد مواعيد")</f>
        <v>لا يوجد مواعيد</v>
      </c>
      <c r="G414" s="82" t="str">
        <f>IFERROR(VLOOKUP(A414,New!A:G,3,0),"لا يوجد مواعيد")</f>
        <v>لا يوجد مواعيد</v>
      </c>
      <c r="H414" s="82" t="str">
        <f>IFERROR(VLOOKUP(A414,New!A:H,2,0),"لا يوجد مواعيد")</f>
        <v>لا يوجد مواعيد</v>
      </c>
    </row>
    <row r="415" spans="1:8">
      <c r="A415" s="112"/>
      <c r="B415" s="112"/>
      <c r="C415" s="113"/>
      <c r="D415" s="113"/>
      <c r="E415" s="82" t="str">
        <f>IFERROR(VLOOKUP(A415,New!A:E,5,0),"لا يوجد مواعيد")</f>
        <v>لا يوجد مواعيد</v>
      </c>
      <c r="F415" s="82" t="str">
        <f>IFERROR(VLOOKUP(A415,New!A:F,4,0),"لا يوجد مواعيد")</f>
        <v>لا يوجد مواعيد</v>
      </c>
      <c r="G415" s="82" t="str">
        <f>IFERROR(VLOOKUP(A415,New!A:G,3,0),"لا يوجد مواعيد")</f>
        <v>لا يوجد مواعيد</v>
      </c>
      <c r="H415" s="82" t="str">
        <f>IFERROR(VLOOKUP(A415,New!A:H,2,0),"لا يوجد مواعيد")</f>
        <v>لا يوجد مواعيد</v>
      </c>
    </row>
    <row r="416" spans="1:8">
      <c r="A416" s="112"/>
      <c r="B416" s="112"/>
      <c r="C416" s="113"/>
      <c r="D416" s="113"/>
      <c r="E416" s="82" t="str">
        <f>IFERROR(VLOOKUP(A416,New!A:E,5,0),"لا يوجد مواعيد")</f>
        <v>لا يوجد مواعيد</v>
      </c>
      <c r="F416" s="82" t="str">
        <f>IFERROR(VLOOKUP(A416,New!A:F,4,0),"لا يوجد مواعيد")</f>
        <v>لا يوجد مواعيد</v>
      </c>
      <c r="G416" s="82" t="str">
        <f>IFERROR(VLOOKUP(A416,New!A:G,3,0),"لا يوجد مواعيد")</f>
        <v>لا يوجد مواعيد</v>
      </c>
      <c r="H416" s="82" t="str">
        <f>IFERROR(VLOOKUP(A416,New!A:H,2,0),"لا يوجد مواعيد")</f>
        <v>لا يوجد مواعيد</v>
      </c>
    </row>
    <row r="417" spans="1:8">
      <c r="A417" s="112"/>
      <c r="B417" s="112"/>
      <c r="C417" s="113"/>
      <c r="D417" s="113"/>
      <c r="E417" s="82" t="str">
        <f>IFERROR(VLOOKUP(A417,New!A:E,5,0),"لا يوجد مواعيد")</f>
        <v>لا يوجد مواعيد</v>
      </c>
      <c r="F417" s="82" t="str">
        <f>IFERROR(VLOOKUP(A417,New!A:F,4,0),"لا يوجد مواعيد")</f>
        <v>لا يوجد مواعيد</v>
      </c>
      <c r="G417" s="82" t="str">
        <f>IFERROR(VLOOKUP(A417,New!A:G,3,0),"لا يوجد مواعيد")</f>
        <v>لا يوجد مواعيد</v>
      </c>
      <c r="H417" s="82" t="str">
        <f>IFERROR(VLOOKUP(A417,New!A:H,2,0),"لا يوجد مواعيد")</f>
        <v>لا يوجد مواعيد</v>
      </c>
    </row>
    <row r="418" spans="1:8">
      <c r="A418" s="112"/>
      <c r="B418" s="112"/>
      <c r="C418" s="113"/>
      <c r="D418" s="113"/>
      <c r="E418" s="82" t="str">
        <f>IFERROR(VLOOKUP(A418,New!A:E,5,0),"لا يوجد مواعيد")</f>
        <v>لا يوجد مواعيد</v>
      </c>
      <c r="F418" s="82" t="str">
        <f>IFERROR(VLOOKUP(A418,New!A:F,4,0),"لا يوجد مواعيد")</f>
        <v>لا يوجد مواعيد</v>
      </c>
      <c r="G418" s="82" t="str">
        <f>IFERROR(VLOOKUP(A418,New!A:G,3,0),"لا يوجد مواعيد")</f>
        <v>لا يوجد مواعيد</v>
      </c>
      <c r="H418" s="82" t="str">
        <f>IFERROR(VLOOKUP(A418,New!A:H,2,0),"لا يوجد مواعيد")</f>
        <v>لا يوجد مواعيد</v>
      </c>
    </row>
    <row r="419" spans="1:8">
      <c r="A419" s="112"/>
      <c r="B419" s="112"/>
      <c r="C419" s="113"/>
      <c r="D419" s="113"/>
      <c r="E419" s="82" t="str">
        <f>IFERROR(VLOOKUP(A419,New!A:E,5,0),"لا يوجد مواعيد")</f>
        <v>لا يوجد مواعيد</v>
      </c>
      <c r="F419" s="82" t="str">
        <f>IFERROR(VLOOKUP(A419,New!A:F,4,0),"لا يوجد مواعيد")</f>
        <v>لا يوجد مواعيد</v>
      </c>
      <c r="G419" s="82" t="str">
        <f>IFERROR(VLOOKUP(A419,New!A:G,3,0),"لا يوجد مواعيد")</f>
        <v>لا يوجد مواعيد</v>
      </c>
      <c r="H419" s="82" t="str">
        <f>IFERROR(VLOOKUP(A419,New!A:H,2,0),"لا يوجد مواعيد")</f>
        <v>لا يوجد مواعيد</v>
      </c>
    </row>
    <row r="420" spans="1:8">
      <c r="A420" s="112"/>
      <c r="B420" s="112"/>
      <c r="C420" s="113"/>
      <c r="D420" s="113"/>
      <c r="E420" s="82" t="str">
        <f>IFERROR(VLOOKUP(A420,New!A:E,5,0),"لا يوجد مواعيد")</f>
        <v>لا يوجد مواعيد</v>
      </c>
      <c r="F420" s="82" t="str">
        <f>IFERROR(VLOOKUP(A420,New!A:F,4,0),"لا يوجد مواعيد")</f>
        <v>لا يوجد مواعيد</v>
      </c>
      <c r="G420" s="82" t="str">
        <f>IFERROR(VLOOKUP(A420,New!A:G,3,0),"لا يوجد مواعيد")</f>
        <v>لا يوجد مواعيد</v>
      </c>
      <c r="H420" s="82" t="str">
        <f>IFERROR(VLOOKUP(A420,New!A:H,2,0),"لا يوجد مواعيد")</f>
        <v>لا يوجد مواعيد</v>
      </c>
    </row>
    <row r="421" spans="1:8">
      <c r="A421" s="112"/>
      <c r="B421" s="112"/>
      <c r="C421" s="113"/>
      <c r="D421" s="113"/>
      <c r="E421" s="82" t="str">
        <f>IFERROR(VLOOKUP(A421,New!A:E,5,0),"لا يوجد مواعيد")</f>
        <v>لا يوجد مواعيد</v>
      </c>
      <c r="F421" s="82" t="str">
        <f>IFERROR(VLOOKUP(A421,New!A:F,4,0),"لا يوجد مواعيد")</f>
        <v>لا يوجد مواعيد</v>
      </c>
      <c r="G421" s="82" t="str">
        <f>IFERROR(VLOOKUP(A421,New!A:G,3,0),"لا يوجد مواعيد")</f>
        <v>لا يوجد مواعيد</v>
      </c>
      <c r="H421" s="82" t="str">
        <f>IFERROR(VLOOKUP(A421,New!A:H,2,0),"لا يوجد مواعيد")</f>
        <v>لا يوجد مواعيد</v>
      </c>
    </row>
    <row r="422" spans="1:8">
      <c r="A422" s="112"/>
      <c r="B422" s="112"/>
      <c r="C422" s="113"/>
      <c r="D422" s="113"/>
      <c r="E422" s="82" t="str">
        <f>IFERROR(VLOOKUP(A422,New!A:E,5,0),"لا يوجد مواعيد")</f>
        <v>لا يوجد مواعيد</v>
      </c>
      <c r="F422" s="82" t="str">
        <f>IFERROR(VLOOKUP(A422,New!A:F,4,0),"لا يوجد مواعيد")</f>
        <v>لا يوجد مواعيد</v>
      </c>
      <c r="G422" s="82" t="str">
        <f>IFERROR(VLOOKUP(A422,New!A:G,3,0),"لا يوجد مواعيد")</f>
        <v>لا يوجد مواعيد</v>
      </c>
      <c r="H422" s="82" t="str">
        <f>IFERROR(VLOOKUP(A422,New!A:H,2,0),"لا يوجد مواعيد")</f>
        <v>لا يوجد مواعيد</v>
      </c>
    </row>
    <row r="423" spans="1:8">
      <c r="A423" s="112"/>
      <c r="B423" s="112"/>
      <c r="C423" s="113"/>
      <c r="D423" s="113"/>
      <c r="E423" s="82" t="str">
        <f>IFERROR(VLOOKUP(A423,New!A:E,5,0),"لا يوجد مواعيد")</f>
        <v>لا يوجد مواعيد</v>
      </c>
      <c r="F423" s="82" t="str">
        <f>IFERROR(VLOOKUP(A423,New!A:F,4,0),"لا يوجد مواعيد")</f>
        <v>لا يوجد مواعيد</v>
      </c>
      <c r="G423" s="82" t="str">
        <f>IFERROR(VLOOKUP(A423,New!A:G,3,0),"لا يوجد مواعيد")</f>
        <v>لا يوجد مواعيد</v>
      </c>
      <c r="H423" s="82" t="str">
        <f>IFERROR(VLOOKUP(A423,New!A:H,2,0),"لا يوجد مواعيد")</f>
        <v>لا يوجد مواعيد</v>
      </c>
    </row>
    <row r="424" spans="1:8">
      <c r="A424" s="112"/>
      <c r="B424" s="112"/>
      <c r="C424" s="113"/>
      <c r="D424" s="113"/>
      <c r="E424" s="82" t="str">
        <f>IFERROR(VLOOKUP(A424,New!A:E,5,0),"لا يوجد مواعيد")</f>
        <v>لا يوجد مواعيد</v>
      </c>
      <c r="F424" s="82" t="str">
        <f>IFERROR(VLOOKUP(A424,New!A:F,4,0),"لا يوجد مواعيد")</f>
        <v>لا يوجد مواعيد</v>
      </c>
      <c r="G424" s="82" t="str">
        <f>IFERROR(VLOOKUP(A424,New!A:G,3,0),"لا يوجد مواعيد")</f>
        <v>لا يوجد مواعيد</v>
      </c>
      <c r="H424" s="82" t="str">
        <f>IFERROR(VLOOKUP(A424,New!A:H,2,0),"لا يوجد مواعيد")</f>
        <v>لا يوجد مواعيد</v>
      </c>
    </row>
    <row r="425" spans="1:8">
      <c r="A425" s="112"/>
      <c r="B425" s="112"/>
      <c r="C425" s="113"/>
      <c r="D425" s="113"/>
      <c r="E425" s="82" t="str">
        <f>IFERROR(VLOOKUP(A425,New!A:E,5,0),"لا يوجد مواعيد")</f>
        <v>لا يوجد مواعيد</v>
      </c>
      <c r="F425" s="82" t="str">
        <f>IFERROR(VLOOKUP(A425,New!A:F,4,0),"لا يوجد مواعيد")</f>
        <v>لا يوجد مواعيد</v>
      </c>
      <c r="G425" s="82" t="str">
        <f>IFERROR(VLOOKUP(A425,New!A:G,3,0),"لا يوجد مواعيد")</f>
        <v>لا يوجد مواعيد</v>
      </c>
      <c r="H425" s="82" t="str">
        <f>IFERROR(VLOOKUP(A425,New!A:H,2,0),"لا يوجد مواعيد")</f>
        <v>لا يوجد مواعيد</v>
      </c>
    </row>
    <row r="426" spans="1:8">
      <c r="A426" s="112"/>
      <c r="B426" s="112"/>
      <c r="C426" s="113"/>
      <c r="D426" s="113"/>
      <c r="E426" s="82" t="str">
        <f>IFERROR(VLOOKUP(A426,New!A:E,5,0),"لا يوجد مواعيد")</f>
        <v>لا يوجد مواعيد</v>
      </c>
      <c r="F426" s="82" t="str">
        <f>IFERROR(VLOOKUP(A426,New!A:F,4,0),"لا يوجد مواعيد")</f>
        <v>لا يوجد مواعيد</v>
      </c>
      <c r="G426" s="82" t="str">
        <f>IFERROR(VLOOKUP(A426,New!A:G,3,0),"لا يوجد مواعيد")</f>
        <v>لا يوجد مواعيد</v>
      </c>
      <c r="H426" s="82" t="str">
        <f>IFERROR(VLOOKUP(A426,New!A:H,2,0),"لا يوجد مواعيد")</f>
        <v>لا يوجد مواعيد</v>
      </c>
    </row>
    <row r="427" spans="1:8">
      <c r="A427" s="112"/>
      <c r="B427" s="112"/>
      <c r="C427" s="113"/>
      <c r="D427" s="113"/>
      <c r="E427" s="82" t="str">
        <f>IFERROR(VLOOKUP(A427,New!A:E,5,0),"لا يوجد مواعيد")</f>
        <v>لا يوجد مواعيد</v>
      </c>
      <c r="F427" s="82" t="str">
        <f>IFERROR(VLOOKUP(A427,New!A:F,4,0),"لا يوجد مواعيد")</f>
        <v>لا يوجد مواعيد</v>
      </c>
      <c r="G427" s="82" t="str">
        <f>IFERROR(VLOOKUP(A427,New!A:G,3,0),"لا يوجد مواعيد")</f>
        <v>لا يوجد مواعيد</v>
      </c>
      <c r="H427" s="82" t="str">
        <f>IFERROR(VLOOKUP(A427,New!A:H,2,0),"لا يوجد مواعيد")</f>
        <v>لا يوجد مواعيد</v>
      </c>
    </row>
    <row r="428" spans="1:8">
      <c r="A428" s="112"/>
      <c r="B428" s="112"/>
      <c r="C428" s="113"/>
      <c r="D428" s="113"/>
      <c r="E428" s="82" t="str">
        <f>IFERROR(VLOOKUP(A428,New!A:E,5,0),"لا يوجد مواعيد")</f>
        <v>لا يوجد مواعيد</v>
      </c>
      <c r="F428" s="82" t="str">
        <f>IFERROR(VLOOKUP(A428,New!A:F,4,0),"لا يوجد مواعيد")</f>
        <v>لا يوجد مواعيد</v>
      </c>
      <c r="G428" s="82" t="str">
        <f>IFERROR(VLOOKUP(A428,New!A:G,3,0),"لا يوجد مواعيد")</f>
        <v>لا يوجد مواعيد</v>
      </c>
      <c r="H428" s="82" t="str">
        <f>IFERROR(VLOOKUP(A428,New!A:H,2,0),"لا يوجد مواعيد")</f>
        <v>لا يوجد مواعيد</v>
      </c>
    </row>
    <row r="429" spans="1:8">
      <c r="A429" s="112"/>
      <c r="B429" s="112"/>
      <c r="C429" s="113"/>
      <c r="D429" s="113"/>
      <c r="E429" s="82" t="str">
        <f>IFERROR(VLOOKUP(A429,New!A:E,5,0),"لا يوجد مواعيد")</f>
        <v>لا يوجد مواعيد</v>
      </c>
      <c r="F429" s="82" t="str">
        <f>IFERROR(VLOOKUP(A429,New!A:F,4,0),"لا يوجد مواعيد")</f>
        <v>لا يوجد مواعيد</v>
      </c>
      <c r="G429" s="82" t="str">
        <f>IFERROR(VLOOKUP(A429,New!A:G,3,0),"لا يوجد مواعيد")</f>
        <v>لا يوجد مواعيد</v>
      </c>
      <c r="H429" s="82" t="str">
        <f>IFERROR(VLOOKUP(A429,New!A:H,2,0),"لا يوجد مواعيد")</f>
        <v>لا يوجد مواعيد</v>
      </c>
    </row>
    <row r="430" spans="1:8">
      <c r="A430" s="112"/>
      <c r="B430" s="112"/>
      <c r="C430" s="113"/>
      <c r="D430" s="113"/>
      <c r="E430" s="82" t="str">
        <f>IFERROR(VLOOKUP(A430,New!A:E,5,0),"لا يوجد مواعيد")</f>
        <v>لا يوجد مواعيد</v>
      </c>
      <c r="F430" s="82" t="str">
        <f>IFERROR(VLOOKUP(A430,New!A:F,4,0),"لا يوجد مواعيد")</f>
        <v>لا يوجد مواعيد</v>
      </c>
      <c r="G430" s="82" t="str">
        <f>IFERROR(VLOOKUP(A430,New!A:G,3,0),"لا يوجد مواعيد")</f>
        <v>لا يوجد مواعيد</v>
      </c>
      <c r="H430" s="82" t="str">
        <f>IFERROR(VLOOKUP(A430,New!A:H,2,0),"لا يوجد مواعيد")</f>
        <v>لا يوجد مواعيد</v>
      </c>
    </row>
    <row r="431" spans="1:8">
      <c r="A431" s="112"/>
      <c r="B431" s="112"/>
      <c r="C431" s="113"/>
      <c r="D431" s="113"/>
      <c r="E431" s="82" t="str">
        <f>IFERROR(VLOOKUP(A431,New!A:E,5,0),"لا يوجد مواعيد")</f>
        <v>لا يوجد مواعيد</v>
      </c>
      <c r="F431" s="82" t="str">
        <f>IFERROR(VLOOKUP(A431,New!A:F,4,0),"لا يوجد مواعيد")</f>
        <v>لا يوجد مواعيد</v>
      </c>
      <c r="G431" s="82" t="str">
        <f>IFERROR(VLOOKUP(A431,New!A:G,3,0),"لا يوجد مواعيد")</f>
        <v>لا يوجد مواعيد</v>
      </c>
      <c r="H431" s="82" t="str">
        <f>IFERROR(VLOOKUP(A431,New!A:H,2,0),"لا يوجد مواعيد")</f>
        <v>لا يوجد مواعيد</v>
      </c>
    </row>
    <row r="432" spans="1:8">
      <c r="A432" s="112"/>
      <c r="B432" s="112"/>
      <c r="C432" s="113"/>
      <c r="D432" s="113"/>
      <c r="E432" s="82" t="str">
        <f>IFERROR(VLOOKUP(A432,New!A:E,5,0),"لا يوجد مواعيد")</f>
        <v>لا يوجد مواعيد</v>
      </c>
      <c r="F432" s="82" t="str">
        <f>IFERROR(VLOOKUP(A432,New!A:F,4,0),"لا يوجد مواعيد")</f>
        <v>لا يوجد مواعيد</v>
      </c>
      <c r="G432" s="82" t="str">
        <f>IFERROR(VLOOKUP(A432,New!A:G,3,0),"لا يوجد مواعيد")</f>
        <v>لا يوجد مواعيد</v>
      </c>
      <c r="H432" s="82" t="str">
        <f>IFERROR(VLOOKUP(A432,New!A:H,2,0),"لا يوجد مواعيد")</f>
        <v>لا يوجد مواعيد</v>
      </c>
    </row>
    <row r="433" spans="1:8">
      <c r="A433" s="112"/>
      <c r="B433" s="112"/>
      <c r="C433" s="113"/>
      <c r="D433" s="113"/>
      <c r="E433" s="82" t="str">
        <f>IFERROR(VLOOKUP(A433,New!A:E,5,0),"لا يوجد مواعيد")</f>
        <v>لا يوجد مواعيد</v>
      </c>
      <c r="F433" s="82" t="str">
        <f>IFERROR(VLOOKUP(A433,New!A:F,4,0),"لا يوجد مواعيد")</f>
        <v>لا يوجد مواعيد</v>
      </c>
      <c r="G433" s="82" t="str">
        <f>IFERROR(VLOOKUP(A433,New!A:G,3,0),"لا يوجد مواعيد")</f>
        <v>لا يوجد مواعيد</v>
      </c>
      <c r="H433" s="82" t="str">
        <f>IFERROR(VLOOKUP(A433,New!A:H,2,0),"لا يوجد مواعيد")</f>
        <v>لا يوجد مواعيد</v>
      </c>
    </row>
    <row r="434" spans="1:8">
      <c r="A434" s="112"/>
      <c r="B434" s="112"/>
      <c r="C434" s="113"/>
      <c r="D434" s="113"/>
      <c r="E434" s="82" t="str">
        <f>IFERROR(VLOOKUP(A434,New!A:E,5,0),"لا يوجد مواعيد")</f>
        <v>لا يوجد مواعيد</v>
      </c>
      <c r="F434" s="82" t="str">
        <f>IFERROR(VLOOKUP(A434,New!A:F,4,0),"لا يوجد مواعيد")</f>
        <v>لا يوجد مواعيد</v>
      </c>
      <c r="G434" s="82" t="str">
        <f>IFERROR(VLOOKUP(A434,New!A:G,3,0),"لا يوجد مواعيد")</f>
        <v>لا يوجد مواعيد</v>
      </c>
      <c r="H434" s="82" t="str">
        <f>IFERROR(VLOOKUP(A434,New!A:H,2,0),"لا يوجد مواعيد")</f>
        <v>لا يوجد مواعيد</v>
      </c>
    </row>
    <row r="435" spans="1:8">
      <c r="A435" s="112"/>
      <c r="B435" s="112"/>
      <c r="C435" s="113"/>
      <c r="D435" s="113"/>
      <c r="E435" s="82" t="str">
        <f>IFERROR(VLOOKUP(A435,New!A:E,5,0),"لا يوجد مواعيد")</f>
        <v>لا يوجد مواعيد</v>
      </c>
      <c r="F435" s="82" t="str">
        <f>IFERROR(VLOOKUP(A435,New!A:F,4,0),"لا يوجد مواعيد")</f>
        <v>لا يوجد مواعيد</v>
      </c>
      <c r="G435" s="82" t="str">
        <f>IFERROR(VLOOKUP(A435,New!A:G,3,0),"لا يوجد مواعيد")</f>
        <v>لا يوجد مواعيد</v>
      </c>
      <c r="H435" s="82" t="str">
        <f>IFERROR(VLOOKUP(A435,New!A:H,2,0),"لا يوجد مواعيد")</f>
        <v>لا يوجد مواعيد</v>
      </c>
    </row>
    <row r="436" spans="1:8">
      <c r="A436" s="112"/>
      <c r="B436" s="112"/>
      <c r="C436" s="113"/>
      <c r="D436" s="113"/>
      <c r="E436" s="82" t="str">
        <f>IFERROR(VLOOKUP(A436,New!A:E,5,0),"لا يوجد مواعيد")</f>
        <v>لا يوجد مواعيد</v>
      </c>
      <c r="F436" s="82" t="str">
        <f>IFERROR(VLOOKUP(A436,New!A:F,4,0),"لا يوجد مواعيد")</f>
        <v>لا يوجد مواعيد</v>
      </c>
      <c r="G436" s="82" t="str">
        <f>IFERROR(VLOOKUP(A436,New!A:G,3,0),"لا يوجد مواعيد")</f>
        <v>لا يوجد مواعيد</v>
      </c>
      <c r="H436" s="82" t="str">
        <f>IFERROR(VLOOKUP(A436,New!A:H,2,0),"لا يوجد مواعيد")</f>
        <v>لا يوجد مواعيد</v>
      </c>
    </row>
    <row r="437" spans="1:8">
      <c r="A437" s="112"/>
      <c r="B437" s="112"/>
      <c r="C437" s="113"/>
      <c r="D437" s="113"/>
      <c r="E437" s="82" t="str">
        <f>IFERROR(VLOOKUP(A437,New!A:E,5,0),"لا يوجد مواعيد")</f>
        <v>لا يوجد مواعيد</v>
      </c>
      <c r="F437" s="82" t="str">
        <f>IFERROR(VLOOKUP(A437,New!A:F,4,0),"لا يوجد مواعيد")</f>
        <v>لا يوجد مواعيد</v>
      </c>
      <c r="G437" s="82" t="str">
        <f>IFERROR(VLOOKUP(A437,New!A:G,3,0),"لا يوجد مواعيد")</f>
        <v>لا يوجد مواعيد</v>
      </c>
      <c r="H437" s="82" t="str">
        <f>IFERROR(VLOOKUP(A437,New!A:H,2,0),"لا يوجد مواعيد")</f>
        <v>لا يوجد مواعيد</v>
      </c>
    </row>
    <row r="438" spans="1:8">
      <c r="A438" s="112"/>
      <c r="B438" s="112"/>
      <c r="C438" s="113"/>
      <c r="D438" s="113"/>
      <c r="E438" s="82" t="str">
        <f>IFERROR(VLOOKUP(A438,New!A:E,5,0),"لا يوجد مواعيد")</f>
        <v>لا يوجد مواعيد</v>
      </c>
      <c r="F438" s="82" t="str">
        <f>IFERROR(VLOOKUP(A438,New!A:F,4,0),"لا يوجد مواعيد")</f>
        <v>لا يوجد مواعيد</v>
      </c>
      <c r="G438" s="82" t="str">
        <f>IFERROR(VLOOKUP(A438,New!A:G,3,0),"لا يوجد مواعيد")</f>
        <v>لا يوجد مواعيد</v>
      </c>
      <c r="H438" s="82" t="str">
        <f>IFERROR(VLOOKUP(A438,New!A:H,2,0),"لا يوجد مواعيد")</f>
        <v>لا يوجد مواعيد</v>
      </c>
    </row>
    <row r="439" spans="1:8">
      <c r="A439" s="112"/>
      <c r="B439" s="112"/>
      <c r="C439" s="113"/>
      <c r="D439" s="113"/>
      <c r="E439" s="82" t="str">
        <f>IFERROR(VLOOKUP(A439,New!A:E,5,0),"لا يوجد مواعيد")</f>
        <v>لا يوجد مواعيد</v>
      </c>
      <c r="F439" s="82" t="str">
        <f>IFERROR(VLOOKUP(A439,New!A:F,4,0),"لا يوجد مواعيد")</f>
        <v>لا يوجد مواعيد</v>
      </c>
      <c r="G439" s="82" t="str">
        <f>IFERROR(VLOOKUP(A439,New!A:G,3,0),"لا يوجد مواعيد")</f>
        <v>لا يوجد مواعيد</v>
      </c>
      <c r="H439" s="82" t="str">
        <f>IFERROR(VLOOKUP(A439,New!A:H,2,0),"لا يوجد مواعيد")</f>
        <v>لا يوجد مواعيد</v>
      </c>
    </row>
    <row r="440" spans="1:8">
      <c r="A440" s="112"/>
      <c r="B440" s="112"/>
      <c r="C440" s="113"/>
      <c r="D440" s="113"/>
      <c r="E440" s="82" t="str">
        <f>IFERROR(VLOOKUP(A440,New!A:E,5,0),"لا يوجد مواعيد")</f>
        <v>لا يوجد مواعيد</v>
      </c>
      <c r="F440" s="82" t="str">
        <f>IFERROR(VLOOKUP(A440,New!A:F,4,0),"لا يوجد مواعيد")</f>
        <v>لا يوجد مواعيد</v>
      </c>
      <c r="G440" s="82" t="str">
        <f>IFERROR(VLOOKUP(A440,New!A:G,3,0),"لا يوجد مواعيد")</f>
        <v>لا يوجد مواعيد</v>
      </c>
      <c r="H440" s="82" t="str">
        <f>IFERROR(VLOOKUP(A440,New!A:H,2,0),"لا يوجد مواعيد")</f>
        <v>لا يوجد مواعيد</v>
      </c>
    </row>
    <row r="441" spans="1:8">
      <c r="A441" s="112"/>
      <c r="B441" s="112"/>
      <c r="C441" s="113"/>
      <c r="D441" s="113"/>
      <c r="E441" s="82" t="str">
        <f>IFERROR(VLOOKUP(A441,New!A:E,5,0),"لا يوجد مواعيد")</f>
        <v>لا يوجد مواعيد</v>
      </c>
      <c r="F441" s="82" t="str">
        <f>IFERROR(VLOOKUP(A441,New!A:F,4,0),"لا يوجد مواعيد")</f>
        <v>لا يوجد مواعيد</v>
      </c>
      <c r="G441" s="82" t="str">
        <f>IFERROR(VLOOKUP(A441,New!A:G,3,0),"لا يوجد مواعيد")</f>
        <v>لا يوجد مواعيد</v>
      </c>
      <c r="H441" s="82" t="str">
        <f>IFERROR(VLOOKUP(A441,New!A:H,2,0),"لا يوجد مواعيد")</f>
        <v>لا يوجد مواعيد</v>
      </c>
    </row>
    <row r="442" spans="1:8">
      <c r="A442" s="112"/>
      <c r="B442" s="112"/>
      <c r="C442" s="113"/>
      <c r="D442" s="113"/>
      <c r="E442" s="82" t="str">
        <f>IFERROR(VLOOKUP(A442,New!A:E,5,0),"لا يوجد مواعيد")</f>
        <v>لا يوجد مواعيد</v>
      </c>
      <c r="F442" s="82" t="str">
        <f>IFERROR(VLOOKUP(A442,New!A:F,4,0),"لا يوجد مواعيد")</f>
        <v>لا يوجد مواعيد</v>
      </c>
      <c r="G442" s="82" t="str">
        <f>IFERROR(VLOOKUP(A442,New!A:G,3,0),"لا يوجد مواعيد")</f>
        <v>لا يوجد مواعيد</v>
      </c>
      <c r="H442" s="82" t="str">
        <f>IFERROR(VLOOKUP(A442,New!A:H,2,0),"لا يوجد مواعيد")</f>
        <v>لا يوجد مواعيد</v>
      </c>
    </row>
    <row r="443" spans="1:8">
      <c r="A443" s="112"/>
      <c r="B443" s="112"/>
      <c r="C443" s="113"/>
      <c r="D443" s="113"/>
      <c r="E443" s="82" t="str">
        <f>IFERROR(VLOOKUP(A443,New!A:E,5,0),"لا يوجد مواعيد")</f>
        <v>لا يوجد مواعيد</v>
      </c>
      <c r="F443" s="82" t="str">
        <f>IFERROR(VLOOKUP(A443,New!A:F,4,0),"لا يوجد مواعيد")</f>
        <v>لا يوجد مواعيد</v>
      </c>
      <c r="G443" s="82" t="str">
        <f>IFERROR(VLOOKUP(A443,New!A:G,3,0),"لا يوجد مواعيد")</f>
        <v>لا يوجد مواعيد</v>
      </c>
      <c r="H443" s="82" t="str">
        <f>IFERROR(VLOOKUP(A443,New!A:H,2,0),"لا يوجد مواعيد")</f>
        <v>لا يوجد مواعيد</v>
      </c>
    </row>
    <row r="444" spans="1:8">
      <c r="A444" s="112"/>
      <c r="B444" s="112"/>
      <c r="C444" s="113"/>
      <c r="D444" s="113"/>
      <c r="E444" s="82" t="str">
        <f>IFERROR(VLOOKUP(A444,New!A:E,5,0),"لا يوجد مواعيد")</f>
        <v>لا يوجد مواعيد</v>
      </c>
      <c r="F444" s="82" t="str">
        <f>IFERROR(VLOOKUP(A444,New!A:F,4,0),"لا يوجد مواعيد")</f>
        <v>لا يوجد مواعيد</v>
      </c>
      <c r="G444" s="82" t="str">
        <f>IFERROR(VLOOKUP(A444,New!A:G,3,0),"لا يوجد مواعيد")</f>
        <v>لا يوجد مواعيد</v>
      </c>
      <c r="H444" s="82" t="str">
        <f>IFERROR(VLOOKUP(A444,New!A:H,2,0),"لا يوجد مواعيد")</f>
        <v>لا يوجد مواعيد</v>
      </c>
    </row>
    <row r="445" spans="1:8">
      <c r="A445" s="112"/>
      <c r="B445" s="112"/>
      <c r="C445" s="113"/>
      <c r="D445" s="113"/>
      <c r="E445" s="82" t="str">
        <f>IFERROR(VLOOKUP(A445,New!A:E,5,0),"لا يوجد مواعيد")</f>
        <v>لا يوجد مواعيد</v>
      </c>
      <c r="F445" s="82" t="str">
        <f>IFERROR(VLOOKUP(A445,New!A:F,4,0),"لا يوجد مواعيد")</f>
        <v>لا يوجد مواعيد</v>
      </c>
      <c r="G445" s="82" t="str">
        <f>IFERROR(VLOOKUP(A445,New!A:G,3,0),"لا يوجد مواعيد")</f>
        <v>لا يوجد مواعيد</v>
      </c>
      <c r="H445" s="82" t="str">
        <f>IFERROR(VLOOKUP(A445,New!A:H,2,0),"لا يوجد مواعيد")</f>
        <v>لا يوجد مواعيد</v>
      </c>
    </row>
    <row r="446" spans="1:8">
      <c r="A446" s="112"/>
      <c r="B446" s="112"/>
      <c r="C446" s="113"/>
      <c r="D446" s="113"/>
      <c r="E446" s="82" t="str">
        <f>IFERROR(VLOOKUP(A446,New!A:E,5,0),"لا يوجد مواعيد")</f>
        <v>لا يوجد مواعيد</v>
      </c>
      <c r="F446" s="82" t="str">
        <f>IFERROR(VLOOKUP(A446,New!A:F,4,0),"لا يوجد مواعيد")</f>
        <v>لا يوجد مواعيد</v>
      </c>
      <c r="G446" s="82" t="str">
        <f>IFERROR(VLOOKUP(A446,New!A:G,3,0),"لا يوجد مواعيد")</f>
        <v>لا يوجد مواعيد</v>
      </c>
      <c r="H446" s="82" t="str">
        <f>IFERROR(VLOOKUP(A446,New!A:H,2,0),"لا يوجد مواعيد")</f>
        <v>لا يوجد مواعيد</v>
      </c>
    </row>
    <row r="447" spans="1:8">
      <c r="A447" s="112"/>
      <c r="B447" s="112"/>
      <c r="C447" s="113"/>
      <c r="D447" s="113"/>
      <c r="E447" s="82" t="str">
        <f>IFERROR(VLOOKUP(A447,New!A:E,5,0),"لا يوجد مواعيد")</f>
        <v>لا يوجد مواعيد</v>
      </c>
      <c r="F447" s="82" t="str">
        <f>IFERROR(VLOOKUP(A447,New!A:F,4,0),"لا يوجد مواعيد")</f>
        <v>لا يوجد مواعيد</v>
      </c>
      <c r="G447" s="82" t="str">
        <f>IFERROR(VLOOKUP(A447,New!A:G,3,0),"لا يوجد مواعيد")</f>
        <v>لا يوجد مواعيد</v>
      </c>
      <c r="H447" s="82" t="str">
        <f>IFERROR(VLOOKUP(A447,New!A:H,2,0),"لا يوجد مواعيد")</f>
        <v>لا يوجد مواعيد</v>
      </c>
    </row>
    <row r="448" spans="1:8">
      <c r="A448" s="112"/>
      <c r="B448" s="112"/>
      <c r="C448" s="113"/>
      <c r="D448" s="113"/>
      <c r="E448" s="82" t="str">
        <f>IFERROR(VLOOKUP(A448,New!A:E,5,0),"لا يوجد مواعيد")</f>
        <v>لا يوجد مواعيد</v>
      </c>
      <c r="F448" s="82" t="str">
        <f>IFERROR(VLOOKUP(A448,New!A:F,4,0),"لا يوجد مواعيد")</f>
        <v>لا يوجد مواعيد</v>
      </c>
      <c r="G448" s="82" t="str">
        <f>IFERROR(VLOOKUP(A448,New!A:G,3,0),"لا يوجد مواعيد")</f>
        <v>لا يوجد مواعيد</v>
      </c>
      <c r="H448" s="82" t="str">
        <f>IFERROR(VLOOKUP(A448,New!A:H,2,0),"لا يوجد مواعيد")</f>
        <v>لا يوجد مواعيد</v>
      </c>
    </row>
    <row r="449" spans="1:8">
      <c r="A449" s="112"/>
      <c r="B449" s="112"/>
      <c r="C449" s="113"/>
      <c r="D449" s="113"/>
      <c r="E449" s="82" t="str">
        <f>IFERROR(VLOOKUP(A449,New!A:E,5,0),"لا يوجد مواعيد")</f>
        <v>لا يوجد مواعيد</v>
      </c>
      <c r="F449" s="82" t="str">
        <f>IFERROR(VLOOKUP(A449,New!A:F,4,0),"لا يوجد مواعيد")</f>
        <v>لا يوجد مواعيد</v>
      </c>
      <c r="G449" s="82" t="str">
        <f>IFERROR(VLOOKUP(A449,New!A:G,3,0),"لا يوجد مواعيد")</f>
        <v>لا يوجد مواعيد</v>
      </c>
      <c r="H449" s="82" t="str">
        <f>IFERROR(VLOOKUP(A449,New!A:H,2,0),"لا يوجد مواعيد")</f>
        <v>لا يوجد مواعيد</v>
      </c>
    </row>
    <row r="450" spans="1:8">
      <c r="A450" s="112"/>
      <c r="B450" s="112"/>
      <c r="C450" s="113"/>
      <c r="D450" s="113"/>
      <c r="E450" s="82" t="str">
        <f>IFERROR(VLOOKUP(A450,New!A:E,5,0),"لا يوجد مواعيد")</f>
        <v>لا يوجد مواعيد</v>
      </c>
      <c r="F450" s="82" t="str">
        <f>IFERROR(VLOOKUP(A450,New!A:F,4,0),"لا يوجد مواعيد")</f>
        <v>لا يوجد مواعيد</v>
      </c>
      <c r="G450" s="82" t="str">
        <f>IFERROR(VLOOKUP(A450,New!A:G,3,0),"لا يوجد مواعيد")</f>
        <v>لا يوجد مواعيد</v>
      </c>
      <c r="H450" s="82" t="str">
        <f>IFERROR(VLOOKUP(A450,New!A:H,2,0),"لا يوجد مواعيد")</f>
        <v>لا يوجد مواعيد</v>
      </c>
    </row>
    <row r="451" spans="1:8">
      <c r="A451" s="112"/>
      <c r="B451" s="112"/>
      <c r="C451" s="113"/>
      <c r="D451" s="113"/>
      <c r="E451" s="82" t="str">
        <f>IFERROR(VLOOKUP(A451,New!A:E,5,0),"لا يوجد مواعيد")</f>
        <v>لا يوجد مواعيد</v>
      </c>
      <c r="F451" s="82" t="str">
        <f>IFERROR(VLOOKUP(A451,New!A:F,4,0),"لا يوجد مواعيد")</f>
        <v>لا يوجد مواعيد</v>
      </c>
      <c r="G451" s="82" t="str">
        <f>IFERROR(VLOOKUP(A451,New!A:G,3,0),"لا يوجد مواعيد")</f>
        <v>لا يوجد مواعيد</v>
      </c>
      <c r="H451" s="82" t="str">
        <f>IFERROR(VLOOKUP(A451,New!A:H,2,0),"لا يوجد مواعيد")</f>
        <v>لا يوجد مواعيد</v>
      </c>
    </row>
    <row r="452" spans="1:8">
      <c r="A452" s="112"/>
      <c r="B452" s="112"/>
      <c r="C452" s="113"/>
      <c r="D452" s="113"/>
      <c r="E452" s="82" t="str">
        <f>IFERROR(VLOOKUP(A452,New!A:E,5,0),"لا يوجد مواعيد")</f>
        <v>لا يوجد مواعيد</v>
      </c>
      <c r="F452" s="82" t="str">
        <f>IFERROR(VLOOKUP(A452,New!A:F,4,0),"لا يوجد مواعيد")</f>
        <v>لا يوجد مواعيد</v>
      </c>
      <c r="G452" s="82" t="str">
        <f>IFERROR(VLOOKUP(A452,New!A:G,3,0),"لا يوجد مواعيد")</f>
        <v>لا يوجد مواعيد</v>
      </c>
      <c r="H452" s="82" t="str">
        <f>IFERROR(VLOOKUP(A452,New!A:H,2,0),"لا يوجد مواعيد")</f>
        <v>لا يوجد مواعيد</v>
      </c>
    </row>
    <row r="453" spans="1:8">
      <c r="A453" s="112"/>
      <c r="B453" s="112"/>
      <c r="C453" s="113"/>
      <c r="D453" s="113"/>
      <c r="E453" s="82" t="str">
        <f>IFERROR(VLOOKUP(A453,New!A:E,5,0),"لا يوجد مواعيد")</f>
        <v>لا يوجد مواعيد</v>
      </c>
      <c r="F453" s="82" t="str">
        <f>IFERROR(VLOOKUP(A453,New!A:F,4,0),"لا يوجد مواعيد")</f>
        <v>لا يوجد مواعيد</v>
      </c>
      <c r="G453" s="82" t="str">
        <f>IFERROR(VLOOKUP(A453,New!A:G,3,0),"لا يوجد مواعيد")</f>
        <v>لا يوجد مواعيد</v>
      </c>
      <c r="H453" s="82" t="str">
        <f>IFERROR(VLOOKUP(A453,New!A:H,2,0),"لا يوجد مواعيد")</f>
        <v>لا يوجد مواعيد</v>
      </c>
    </row>
    <row r="454" spans="1:8">
      <c r="A454" s="112"/>
      <c r="B454" s="112"/>
      <c r="C454" s="113"/>
      <c r="D454" s="113"/>
      <c r="E454" s="82" t="str">
        <f>IFERROR(VLOOKUP(A454,New!A:E,5,0),"لا يوجد مواعيد")</f>
        <v>لا يوجد مواعيد</v>
      </c>
      <c r="F454" s="82" t="str">
        <f>IFERROR(VLOOKUP(A454,New!A:F,4,0),"لا يوجد مواعيد")</f>
        <v>لا يوجد مواعيد</v>
      </c>
      <c r="G454" s="82" t="str">
        <f>IFERROR(VLOOKUP(A454,New!A:G,3,0),"لا يوجد مواعيد")</f>
        <v>لا يوجد مواعيد</v>
      </c>
      <c r="H454" s="82" t="str">
        <f>IFERROR(VLOOKUP(A454,New!A:H,2,0),"لا يوجد مواعيد")</f>
        <v>لا يوجد مواعيد</v>
      </c>
    </row>
    <row r="455" spans="1:8">
      <c r="A455" s="112"/>
      <c r="B455" s="112"/>
      <c r="C455" s="113"/>
      <c r="D455" s="113"/>
      <c r="E455" s="82" t="str">
        <f>IFERROR(VLOOKUP(A455,New!A:E,5,0),"لا يوجد مواعيد")</f>
        <v>لا يوجد مواعيد</v>
      </c>
      <c r="F455" s="82" t="str">
        <f>IFERROR(VLOOKUP(A455,New!A:F,4,0),"لا يوجد مواعيد")</f>
        <v>لا يوجد مواعيد</v>
      </c>
      <c r="G455" s="82" t="str">
        <f>IFERROR(VLOOKUP(A455,New!A:G,3,0),"لا يوجد مواعيد")</f>
        <v>لا يوجد مواعيد</v>
      </c>
      <c r="H455" s="82" t="str">
        <f>IFERROR(VLOOKUP(A455,New!A:H,2,0),"لا يوجد مواعيد")</f>
        <v>لا يوجد مواعيد</v>
      </c>
    </row>
    <row r="456" spans="1:8">
      <c r="A456" s="112"/>
      <c r="B456" s="112"/>
      <c r="C456" s="113"/>
      <c r="D456" s="113"/>
      <c r="E456" s="82" t="str">
        <f>IFERROR(VLOOKUP(A456,New!A:E,5,0),"لا يوجد مواعيد")</f>
        <v>لا يوجد مواعيد</v>
      </c>
      <c r="F456" s="82" t="str">
        <f>IFERROR(VLOOKUP(A456,New!A:F,4,0),"لا يوجد مواعيد")</f>
        <v>لا يوجد مواعيد</v>
      </c>
      <c r="G456" s="82" t="str">
        <f>IFERROR(VLOOKUP(A456,New!A:G,3,0),"لا يوجد مواعيد")</f>
        <v>لا يوجد مواعيد</v>
      </c>
      <c r="H456" s="82" t="str">
        <f>IFERROR(VLOOKUP(A456,New!A:H,2,0),"لا يوجد مواعيد")</f>
        <v>لا يوجد مواعيد</v>
      </c>
    </row>
    <row r="457" spans="1:8">
      <c r="A457" s="112"/>
      <c r="B457" s="112"/>
      <c r="C457" s="113"/>
      <c r="D457" s="113"/>
      <c r="E457" s="82" t="str">
        <f>IFERROR(VLOOKUP(A457,New!A:E,5,0),"لا يوجد مواعيد")</f>
        <v>لا يوجد مواعيد</v>
      </c>
      <c r="F457" s="82" t="str">
        <f>IFERROR(VLOOKUP(A457,New!A:F,4,0),"لا يوجد مواعيد")</f>
        <v>لا يوجد مواعيد</v>
      </c>
      <c r="G457" s="82" t="str">
        <f>IFERROR(VLOOKUP(A457,New!A:G,3,0),"لا يوجد مواعيد")</f>
        <v>لا يوجد مواعيد</v>
      </c>
      <c r="H457" s="82" t="str">
        <f>IFERROR(VLOOKUP(A457,New!A:H,2,0),"لا يوجد مواعيد")</f>
        <v>لا يوجد مواعيد</v>
      </c>
    </row>
    <row r="458" spans="1:8">
      <c r="A458" s="112"/>
      <c r="B458" s="112"/>
      <c r="C458" s="113"/>
      <c r="D458" s="113"/>
      <c r="E458" s="82" t="str">
        <f>IFERROR(VLOOKUP(A458,New!A:E,5,0),"لا يوجد مواعيد")</f>
        <v>لا يوجد مواعيد</v>
      </c>
      <c r="F458" s="82" t="str">
        <f>IFERROR(VLOOKUP(A458,New!A:F,4,0),"لا يوجد مواعيد")</f>
        <v>لا يوجد مواعيد</v>
      </c>
      <c r="G458" s="82" t="str">
        <f>IFERROR(VLOOKUP(A458,New!A:G,3,0),"لا يوجد مواعيد")</f>
        <v>لا يوجد مواعيد</v>
      </c>
      <c r="H458" s="82" t="str">
        <f>IFERROR(VLOOKUP(A458,New!A:H,2,0),"لا يوجد مواعيد")</f>
        <v>لا يوجد مواعيد</v>
      </c>
    </row>
    <row r="459" spans="1:8">
      <c r="A459" s="112"/>
      <c r="B459" s="112"/>
      <c r="C459" s="113"/>
      <c r="D459" s="113"/>
      <c r="E459" s="82" t="str">
        <f>IFERROR(VLOOKUP(A459,New!A:E,5,0),"لا يوجد مواعيد")</f>
        <v>لا يوجد مواعيد</v>
      </c>
      <c r="F459" s="82" t="str">
        <f>IFERROR(VLOOKUP(A459,New!A:F,4,0),"لا يوجد مواعيد")</f>
        <v>لا يوجد مواعيد</v>
      </c>
      <c r="G459" s="82" t="str">
        <f>IFERROR(VLOOKUP(A459,New!A:G,3,0),"لا يوجد مواعيد")</f>
        <v>لا يوجد مواعيد</v>
      </c>
      <c r="H459" s="82" t="str">
        <f>IFERROR(VLOOKUP(A459,New!A:H,2,0),"لا يوجد مواعيد")</f>
        <v>لا يوجد مواعيد</v>
      </c>
    </row>
    <row r="460" spans="1:8">
      <c r="A460" s="112"/>
      <c r="B460" s="112"/>
      <c r="C460" s="113"/>
      <c r="D460" s="113"/>
      <c r="E460" s="82" t="str">
        <f>IFERROR(VLOOKUP(A460,New!A:E,5,0),"لا يوجد مواعيد")</f>
        <v>لا يوجد مواعيد</v>
      </c>
      <c r="F460" s="82" t="str">
        <f>IFERROR(VLOOKUP(A460,New!A:F,4,0),"لا يوجد مواعيد")</f>
        <v>لا يوجد مواعيد</v>
      </c>
      <c r="G460" s="82" t="str">
        <f>IFERROR(VLOOKUP(A460,New!A:G,3,0),"لا يوجد مواعيد")</f>
        <v>لا يوجد مواعيد</v>
      </c>
      <c r="H460" s="82" t="str">
        <f>IFERROR(VLOOKUP(A460,New!A:H,2,0),"لا يوجد مواعيد")</f>
        <v>لا يوجد مواعيد</v>
      </c>
    </row>
    <row r="461" spans="1:8">
      <c r="A461" s="112"/>
      <c r="B461" s="112"/>
      <c r="C461" s="113"/>
      <c r="D461" s="113"/>
      <c r="E461" s="82" t="str">
        <f>IFERROR(VLOOKUP(A461,New!A:E,5,0),"لا يوجد مواعيد")</f>
        <v>لا يوجد مواعيد</v>
      </c>
      <c r="F461" s="82" t="str">
        <f>IFERROR(VLOOKUP(A461,New!A:F,4,0),"لا يوجد مواعيد")</f>
        <v>لا يوجد مواعيد</v>
      </c>
      <c r="G461" s="82" t="str">
        <f>IFERROR(VLOOKUP(A461,New!A:G,3,0),"لا يوجد مواعيد")</f>
        <v>لا يوجد مواعيد</v>
      </c>
      <c r="H461" s="82" t="str">
        <f>IFERROR(VLOOKUP(A461,New!A:H,2,0),"لا يوجد مواعيد")</f>
        <v>لا يوجد مواعيد</v>
      </c>
    </row>
    <row r="462" spans="1:8">
      <c r="A462" s="112"/>
      <c r="B462" s="112"/>
      <c r="C462" s="113"/>
      <c r="D462" s="113"/>
      <c r="E462" s="82" t="str">
        <f>IFERROR(VLOOKUP(A462,New!A:E,5,0),"لا يوجد مواعيد")</f>
        <v>لا يوجد مواعيد</v>
      </c>
      <c r="F462" s="82" t="str">
        <f>IFERROR(VLOOKUP(A462,New!A:F,4,0),"لا يوجد مواعيد")</f>
        <v>لا يوجد مواعيد</v>
      </c>
      <c r="G462" s="82" t="str">
        <f>IFERROR(VLOOKUP(A462,New!A:G,3,0),"لا يوجد مواعيد")</f>
        <v>لا يوجد مواعيد</v>
      </c>
      <c r="H462" s="82" t="str">
        <f>IFERROR(VLOOKUP(A462,New!A:H,2,0),"لا يوجد مواعيد")</f>
        <v>لا يوجد مواعيد</v>
      </c>
    </row>
    <row r="463" spans="1:8">
      <c r="A463" s="112"/>
      <c r="B463" s="112"/>
      <c r="C463" s="113"/>
      <c r="D463" s="113"/>
      <c r="E463" s="82" t="str">
        <f>IFERROR(VLOOKUP(A463,New!A:E,5,0),"لا يوجد مواعيد")</f>
        <v>لا يوجد مواعيد</v>
      </c>
      <c r="F463" s="82" t="str">
        <f>IFERROR(VLOOKUP(A463,New!A:F,4,0),"لا يوجد مواعيد")</f>
        <v>لا يوجد مواعيد</v>
      </c>
      <c r="G463" s="82" t="str">
        <f>IFERROR(VLOOKUP(A463,New!A:G,3,0),"لا يوجد مواعيد")</f>
        <v>لا يوجد مواعيد</v>
      </c>
      <c r="H463" s="82" t="str">
        <f>IFERROR(VLOOKUP(A463,New!A:H,2,0),"لا يوجد مواعيد")</f>
        <v>لا يوجد مواعيد</v>
      </c>
    </row>
    <row r="464" spans="1:8">
      <c r="A464" s="112"/>
      <c r="B464" s="112"/>
      <c r="C464" s="113"/>
      <c r="D464" s="113"/>
      <c r="E464" s="82" t="str">
        <f>IFERROR(VLOOKUP(A464,New!A:E,5,0),"لا يوجد مواعيد")</f>
        <v>لا يوجد مواعيد</v>
      </c>
      <c r="F464" s="82" t="str">
        <f>IFERROR(VLOOKUP(A464,New!A:F,4,0),"لا يوجد مواعيد")</f>
        <v>لا يوجد مواعيد</v>
      </c>
      <c r="G464" s="82" t="str">
        <f>IFERROR(VLOOKUP(A464,New!A:G,3,0),"لا يوجد مواعيد")</f>
        <v>لا يوجد مواعيد</v>
      </c>
      <c r="H464" s="82" t="str">
        <f>IFERROR(VLOOKUP(A464,New!A:H,2,0),"لا يوجد مواعيد")</f>
        <v>لا يوجد مواعيد</v>
      </c>
    </row>
    <row r="465" spans="1:8">
      <c r="A465" s="112"/>
      <c r="B465" s="112"/>
      <c r="C465" s="113"/>
      <c r="D465" s="113"/>
      <c r="E465" s="82" t="str">
        <f>IFERROR(VLOOKUP(A465,New!A:E,5,0),"لا يوجد مواعيد")</f>
        <v>لا يوجد مواعيد</v>
      </c>
      <c r="F465" s="82" t="str">
        <f>IFERROR(VLOOKUP(A465,New!A:F,4,0),"لا يوجد مواعيد")</f>
        <v>لا يوجد مواعيد</v>
      </c>
      <c r="G465" s="82" t="str">
        <f>IFERROR(VLOOKUP(A465,New!A:G,3,0),"لا يوجد مواعيد")</f>
        <v>لا يوجد مواعيد</v>
      </c>
      <c r="H465" s="82" t="str">
        <f>IFERROR(VLOOKUP(A465,New!A:H,2,0),"لا يوجد مواعيد")</f>
        <v>لا يوجد مواعيد</v>
      </c>
    </row>
    <row r="466" spans="1:8">
      <c r="A466" s="112"/>
      <c r="B466" s="112"/>
      <c r="C466" s="113"/>
      <c r="D466" s="113"/>
      <c r="E466" s="82" t="str">
        <f>IFERROR(VLOOKUP(A466,New!A:E,5,0),"لا يوجد مواعيد")</f>
        <v>لا يوجد مواعيد</v>
      </c>
      <c r="F466" s="82" t="str">
        <f>IFERROR(VLOOKUP(A466,New!A:F,4,0),"لا يوجد مواعيد")</f>
        <v>لا يوجد مواعيد</v>
      </c>
      <c r="G466" s="82" t="str">
        <f>IFERROR(VLOOKUP(A466,New!A:G,3,0),"لا يوجد مواعيد")</f>
        <v>لا يوجد مواعيد</v>
      </c>
      <c r="H466" s="82" t="str">
        <f>IFERROR(VLOOKUP(A466,New!A:H,2,0),"لا يوجد مواعيد")</f>
        <v>لا يوجد مواعيد</v>
      </c>
    </row>
    <row r="467" spans="1:8">
      <c r="A467" s="112"/>
      <c r="B467" s="112"/>
      <c r="C467" s="113"/>
      <c r="D467" s="113"/>
      <c r="E467" s="82" t="str">
        <f>IFERROR(VLOOKUP(A467,New!A:E,5,0),"لا يوجد مواعيد")</f>
        <v>لا يوجد مواعيد</v>
      </c>
      <c r="F467" s="82" t="str">
        <f>IFERROR(VLOOKUP(A467,New!A:F,4,0),"لا يوجد مواعيد")</f>
        <v>لا يوجد مواعيد</v>
      </c>
      <c r="G467" s="82" t="str">
        <f>IFERROR(VLOOKUP(A467,New!A:G,3,0),"لا يوجد مواعيد")</f>
        <v>لا يوجد مواعيد</v>
      </c>
      <c r="H467" s="82" t="str">
        <f>IFERROR(VLOOKUP(A467,New!A:H,2,0),"لا يوجد مواعيد")</f>
        <v>لا يوجد مواعيد</v>
      </c>
    </row>
    <row r="468" spans="1:8">
      <c r="A468" s="112"/>
      <c r="B468" s="112"/>
      <c r="C468" s="113"/>
      <c r="D468" s="113"/>
      <c r="E468" s="82" t="str">
        <f>IFERROR(VLOOKUP(A468,New!A:E,5,0),"لا يوجد مواعيد")</f>
        <v>لا يوجد مواعيد</v>
      </c>
      <c r="F468" s="82" t="str">
        <f>IFERROR(VLOOKUP(A468,New!A:F,4,0),"لا يوجد مواعيد")</f>
        <v>لا يوجد مواعيد</v>
      </c>
      <c r="G468" s="82" t="str">
        <f>IFERROR(VLOOKUP(A468,New!A:G,3,0),"لا يوجد مواعيد")</f>
        <v>لا يوجد مواعيد</v>
      </c>
      <c r="H468" s="82" t="str">
        <f>IFERROR(VLOOKUP(A468,New!A:H,2,0),"لا يوجد مواعيد")</f>
        <v>لا يوجد مواعيد</v>
      </c>
    </row>
    <row r="469" spans="1:8">
      <c r="A469" s="112"/>
      <c r="B469" s="112"/>
      <c r="C469" s="113"/>
      <c r="D469" s="113"/>
      <c r="E469" s="82" t="str">
        <f>IFERROR(VLOOKUP(A469,New!A:E,5,0),"لا يوجد مواعيد")</f>
        <v>لا يوجد مواعيد</v>
      </c>
      <c r="F469" s="82" t="str">
        <f>IFERROR(VLOOKUP(A469,New!A:F,4,0),"لا يوجد مواعيد")</f>
        <v>لا يوجد مواعيد</v>
      </c>
      <c r="G469" s="82" t="str">
        <f>IFERROR(VLOOKUP(A469,New!A:G,3,0),"لا يوجد مواعيد")</f>
        <v>لا يوجد مواعيد</v>
      </c>
      <c r="H469" s="82" t="str">
        <f>IFERROR(VLOOKUP(A469,New!A:H,2,0),"لا يوجد مواعيد")</f>
        <v>لا يوجد مواعيد</v>
      </c>
    </row>
    <row r="470" spans="1:8">
      <c r="A470" s="112"/>
      <c r="B470" s="112"/>
      <c r="C470" s="113"/>
      <c r="D470" s="113"/>
      <c r="E470" s="82" t="str">
        <f>IFERROR(VLOOKUP(A470,New!A:E,5,0),"لا يوجد مواعيد")</f>
        <v>لا يوجد مواعيد</v>
      </c>
      <c r="F470" s="82" t="str">
        <f>IFERROR(VLOOKUP(A470,New!A:F,4,0),"لا يوجد مواعيد")</f>
        <v>لا يوجد مواعيد</v>
      </c>
      <c r="G470" s="82" t="str">
        <f>IFERROR(VLOOKUP(A470,New!A:G,3,0),"لا يوجد مواعيد")</f>
        <v>لا يوجد مواعيد</v>
      </c>
      <c r="H470" s="82" t="str">
        <f>IFERROR(VLOOKUP(A470,New!A:H,2,0),"لا يوجد مواعيد")</f>
        <v>لا يوجد مواعيد</v>
      </c>
    </row>
    <row r="471" spans="1:8">
      <c r="A471" s="112"/>
      <c r="B471" s="112"/>
      <c r="C471" s="113"/>
      <c r="D471" s="113"/>
      <c r="E471" s="82" t="str">
        <f>IFERROR(VLOOKUP(A471,New!A:E,5,0),"لا يوجد مواعيد")</f>
        <v>لا يوجد مواعيد</v>
      </c>
      <c r="F471" s="82" t="str">
        <f>IFERROR(VLOOKUP(A471,New!A:F,4,0),"لا يوجد مواعيد")</f>
        <v>لا يوجد مواعيد</v>
      </c>
      <c r="G471" s="82" t="str">
        <f>IFERROR(VLOOKUP(A471,New!A:G,3,0),"لا يوجد مواعيد")</f>
        <v>لا يوجد مواعيد</v>
      </c>
      <c r="H471" s="82" t="str">
        <f>IFERROR(VLOOKUP(A471,New!A:H,2,0),"لا يوجد مواعيد")</f>
        <v>لا يوجد مواعيد</v>
      </c>
    </row>
    <row r="472" spans="1:8">
      <c r="A472" s="112"/>
      <c r="B472" s="112"/>
      <c r="C472" s="113"/>
      <c r="D472" s="113"/>
      <c r="E472" s="82" t="str">
        <f>IFERROR(VLOOKUP(A472,New!A:E,5,0),"لا يوجد مواعيد")</f>
        <v>لا يوجد مواعيد</v>
      </c>
      <c r="F472" s="82" t="str">
        <f>IFERROR(VLOOKUP(A472,New!A:F,4,0),"لا يوجد مواعيد")</f>
        <v>لا يوجد مواعيد</v>
      </c>
      <c r="G472" s="82" t="str">
        <f>IFERROR(VLOOKUP(A472,New!A:G,3,0),"لا يوجد مواعيد")</f>
        <v>لا يوجد مواعيد</v>
      </c>
      <c r="H472" s="82" t="str">
        <f>IFERROR(VLOOKUP(A472,New!A:H,2,0),"لا يوجد مواعيد")</f>
        <v>لا يوجد مواعيد</v>
      </c>
    </row>
    <row r="473" spans="1:8">
      <c r="A473" s="112"/>
      <c r="B473" s="112"/>
      <c r="C473" s="113"/>
      <c r="D473" s="113"/>
      <c r="E473" s="82" t="str">
        <f>IFERROR(VLOOKUP(A473,New!A:E,5,0),"لا يوجد مواعيد")</f>
        <v>لا يوجد مواعيد</v>
      </c>
      <c r="F473" s="82" t="str">
        <f>IFERROR(VLOOKUP(A473,New!A:F,4,0),"لا يوجد مواعيد")</f>
        <v>لا يوجد مواعيد</v>
      </c>
      <c r="G473" s="82" t="str">
        <f>IFERROR(VLOOKUP(A473,New!A:G,3,0),"لا يوجد مواعيد")</f>
        <v>لا يوجد مواعيد</v>
      </c>
      <c r="H473" s="82" t="str">
        <f>IFERROR(VLOOKUP(A473,New!A:H,2,0),"لا يوجد مواعيد")</f>
        <v>لا يوجد مواعيد</v>
      </c>
    </row>
    <row r="474" spans="1:8">
      <c r="A474" s="112"/>
      <c r="B474" s="112"/>
      <c r="C474" s="113"/>
      <c r="D474" s="113"/>
      <c r="E474" s="82" t="str">
        <f>IFERROR(VLOOKUP(A474,New!A:E,5,0),"لا يوجد مواعيد")</f>
        <v>لا يوجد مواعيد</v>
      </c>
      <c r="F474" s="82" t="str">
        <f>IFERROR(VLOOKUP(A474,New!A:F,4,0),"لا يوجد مواعيد")</f>
        <v>لا يوجد مواعيد</v>
      </c>
      <c r="G474" s="82" t="str">
        <f>IFERROR(VLOOKUP(A474,New!A:G,3,0),"لا يوجد مواعيد")</f>
        <v>لا يوجد مواعيد</v>
      </c>
      <c r="H474" s="82" t="str">
        <f>IFERROR(VLOOKUP(A474,New!A:H,2,0),"لا يوجد مواعيد")</f>
        <v>لا يوجد مواعيد</v>
      </c>
    </row>
    <row r="475" spans="1:8">
      <c r="A475" s="112"/>
      <c r="B475" s="112"/>
      <c r="C475" s="113"/>
      <c r="D475" s="113"/>
      <c r="E475" s="82" t="str">
        <f>IFERROR(VLOOKUP(A475,New!A:E,5,0),"لا يوجد مواعيد")</f>
        <v>لا يوجد مواعيد</v>
      </c>
      <c r="F475" s="82" t="str">
        <f>IFERROR(VLOOKUP(A475,New!A:F,4,0),"لا يوجد مواعيد")</f>
        <v>لا يوجد مواعيد</v>
      </c>
      <c r="G475" s="82" t="str">
        <f>IFERROR(VLOOKUP(A475,New!A:G,3,0),"لا يوجد مواعيد")</f>
        <v>لا يوجد مواعيد</v>
      </c>
      <c r="H475" s="82" t="str">
        <f>IFERROR(VLOOKUP(A475,New!A:H,2,0),"لا يوجد مواعيد")</f>
        <v>لا يوجد مواعيد</v>
      </c>
    </row>
    <row r="476" spans="1:8">
      <c r="A476" s="112"/>
      <c r="B476" s="112"/>
      <c r="C476" s="113"/>
      <c r="D476" s="113"/>
      <c r="E476" s="82" t="str">
        <f>IFERROR(VLOOKUP(A476,New!A:E,5,0),"لا يوجد مواعيد")</f>
        <v>لا يوجد مواعيد</v>
      </c>
      <c r="F476" s="82" t="str">
        <f>IFERROR(VLOOKUP(A476,New!A:F,4,0),"لا يوجد مواعيد")</f>
        <v>لا يوجد مواعيد</v>
      </c>
      <c r="G476" s="82" t="str">
        <f>IFERROR(VLOOKUP(A476,New!A:G,3,0),"لا يوجد مواعيد")</f>
        <v>لا يوجد مواعيد</v>
      </c>
      <c r="H476" s="82" t="str">
        <f>IFERROR(VLOOKUP(A476,New!A:H,2,0),"لا يوجد مواعيد")</f>
        <v>لا يوجد مواعيد</v>
      </c>
    </row>
    <row r="477" spans="1:8">
      <c r="A477" s="112"/>
      <c r="B477" s="112"/>
      <c r="C477" s="113"/>
      <c r="D477" s="113"/>
      <c r="E477" s="82" t="str">
        <f>IFERROR(VLOOKUP(A477,New!A:E,5,0),"لا يوجد مواعيد")</f>
        <v>لا يوجد مواعيد</v>
      </c>
      <c r="F477" s="82" t="str">
        <f>IFERROR(VLOOKUP(A477,New!A:F,4,0),"لا يوجد مواعيد")</f>
        <v>لا يوجد مواعيد</v>
      </c>
      <c r="G477" s="82" t="str">
        <f>IFERROR(VLOOKUP(A477,New!A:G,3,0),"لا يوجد مواعيد")</f>
        <v>لا يوجد مواعيد</v>
      </c>
      <c r="H477" s="82" t="str">
        <f>IFERROR(VLOOKUP(A477,New!A:H,2,0),"لا يوجد مواعيد")</f>
        <v>لا يوجد مواعيد</v>
      </c>
    </row>
    <row r="478" spans="1:8">
      <c r="A478" s="112"/>
      <c r="B478" s="112"/>
      <c r="C478" s="113"/>
      <c r="D478" s="113"/>
      <c r="E478" s="82" t="str">
        <f>IFERROR(VLOOKUP(A478,New!A:E,5,0),"لا يوجد مواعيد")</f>
        <v>لا يوجد مواعيد</v>
      </c>
      <c r="F478" s="82" t="str">
        <f>IFERROR(VLOOKUP(A478,New!A:F,4,0),"لا يوجد مواعيد")</f>
        <v>لا يوجد مواعيد</v>
      </c>
      <c r="G478" s="82" t="str">
        <f>IFERROR(VLOOKUP(A478,New!A:G,3,0),"لا يوجد مواعيد")</f>
        <v>لا يوجد مواعيد</v>
      </c>
      <c r="H478" s="82" t="str">
        <f>IFERROR(VLOOKUP(A478,New!A:H,2,0),"لا يوجد مواعيد")</f>
        <v>لا يوجد مواعيد</v>
      </c>
    </row>
    <row r="479" spans="1:8">
      <c r="A479" s="112"/>
      <c r="B479" s="112"/>
      <c r="C479" s="113"/>
      <c r="D479" s="113"/>
      <c r="E479" s="82" t="str">
        <f>IFERROR(VLOOKUP(A479,New!A:E,5,0),"لا يوجد مواعيد")</f>
        <v>لا يوجد مواعيد</v>
      </c>
      <c r="F479" s="82" t="str">
        <f>IFERROR(VLOOKUP(A479,New!A:F,4,0),"لا يوجد مواعيد")</f>
        <v>لا يوجد مواعيد</v>
      </c>
      <c r="G479" s="82" t="str">
        <f>IFERROR(VLOOKUP(A479,New!A:G,3,0),"لا يوجد مواعيد")</f>
        <v>لا يوجد مواعيد</v>
      </c>
      <c r="H479" s="82" t="str">
        <f>IFERROR(VLOOKUP(A479,New!A:H,2,0),"لا يوجد مواعيد")</f>
        <v>لا يوجد مواعيد</v>
      </c>
    </row>
    <row r="480" spans="1:8">
      <c r="A480" s="112"/>
      <c r="B480" s="112"/>
      <c r="C480" s="113"/>
      <c r="D480" s="113"/>
      <c r="E480" s="82" t="str">
        <f>IFERROR(VLOOKUP(A480,New!A:E,5,0),"لا يوجد مواعيد")</f>
        <v>لا يوجد مواعيد</v>
      </c>
      <c r="F480" s="82" t="str">
        <f>IFERROR(VLOOKUP(A480,New!A:F,4,0),"لا يوجد مواعيد")</f>
        <v>لا يوجد مواعيد</v>
      </c>
      <c r="G480" s="82" t="str">
        <f>IFERROR(VLOOKUP(A480,New!A:G,3,0),"لا يوجد مواعيد")</f>
        <v>لا يوجد مواعيد</v>
      </c>
      <c r="H480" s="82" t="str">
        <f>IFERROR(VLOOKUP(A480,New!A:H,2,0),"لا يوجد مواعيد")</f>
        <v>لا يوجد مواعيد</v>
      </c>
    </row>
    <row r="481" spans="1:8">
      <c r="A481" s="112"/>
      <c r="B481" s="112"/>
      <c r="C481" s="113"/>
      <c r="D481" s="113"/>
      <c r="E481" s="82" t="str">
        <f>IFERROR(VLOOKUP(A481,New!A:E,5,0),"لا يوجد مواعيد")</f>
        <v>لا يوجد مواعيد</v>
      </c>
      <c r="F481" s="82" t="str">
        <f>IFERROR(VLOOKUP(A481,New!A:F,4,0),"لا يوجد مواعيد")</f>
        <v>لا يوجد مواعيد</v>
      </c>
      <c r="G481" s="82" t="str">
        <f>IFERROR(VLOOKUP(A481,New!A:G,3,0),"لا يوجد مواعيد")</f>
        <v>لا يوجد مواعيد</v>
      </c>
      <c r="H481" s="82" t="str">
        <f>IFERROR(VLOOKUP(A481,New!A:H,2,0),"لا يوجد مواعيد")</f>
        <v>لا يوجد مواعيد</v>
      </c>
    </row>
    <row r="482" spans="1:8">
      <c r="A482" s="112"/>
      <c r="B482" s="112"/>
      <c r="C482" s="113"/>
      <c r="D482" s="113"/>
      <c r="E482" s="82" t="str">
        <f>IFERROR(VLOOKUP(A482,New!A:E,5,0),"لا يوجد مواعيد")</f>
        <v>لا يوجد مواعيد</v>
      </c>
      <c r="F482" s="82" t="str">
        <f>IFERROR(VLOOKUP(A482,New!A:F,4,0),"لا يوجد مواعيد")</f>
        <v>لا يوجد مواعيد</v>
      </c>
      <c r="G482" s="82" t="str">
        <f>IFERROR(VLOOKUP(A482,New!A:G,3,0),"لا يوجد مواعيد")</f>
        <v>لا يوجد مواعيد</v>
      </c>
      <c r="H482" s="82" t="str">
        <f>IFERROR(VLOOKUP(A482,New!A:H,2,0),"لا يوجد مواعيد")</f>
        <v>لا يوجد مواعيد</v>
      </c>
    </row>
    <row r="483" spans="1:8">
      <c r="A483" s="112"/>
      <c r="B483" s="112"/>
      <c r="C483" s="113"/>
      <c r="D483" s="113"/>
      <c r="E483" s="82" t="str">
        <f>IFERROR(VLOOKUP(A483,New!A:E,5,0),"لا يوجد مواعيد")</f>
        <v>لا يوجد مواعيد</v>
      </c>
      <c r="F483" s="82" t="str">
        <f>IFERROR(VLOOKUP(A483,New!A:F,4,0),"لا يوجد مواعيد")</f>
        <v>لا يوجد مواعيد</v>
      </c>
      <c r="G483" s="82" t="str">
        <f>IFERROR(VLOOKUP(A483,New!A:G,3,0),"لا يوجد مواعيد")</f>
        <v>لا يوجد مواعيد</v>
      </c>
      <c r="H483" s="82" t="str">
        <f>IFERROR(VLOOKUP(A483,New!A:H,2,0),"لا يوجد مواعيد")</f>
        <v>لا يوجد مواعيد</v>
      </c>
    </row>
    <row r="484" spans="1:8">
      <c r="A484" s="112"/>
      <c r="B484" s="112"/>
      <c r="C484" s="113"/>
      <c r="D484" s="113"/>
      <c r="E484" s="82" t="str">
        <f>IFERROR(VLOOKUP(A484,New!A:E,5,0),"لا يوجد مواعيد")</f>
        <v>لا يوجد مواعيد</v>
      </c>
      <c r="F484" s="82" t="str">
        <f>IFERROR(VLOOKUP(A484,New!A:F,4,0),"لا يوجد مواعيد")</f>
        <v>لا يوجد مواعيد</v>
      </c>
      <c r="G484" s="82" t="str">
        <f>IFERROR(VLOOKUP(A484,New!A:G,3,0),"لا يوجد مواعيد")</f>
        <v>لا يوجد مواعيد</v>
      </c>
      <c r="H484" s="82" t="str">
        <f>IFERROR(VLOOKUP(A484,New!A:H,2,0),"لا يوجد مواعيد")</f>
        <v>لا يوجد مواعيد</v>
      </c>
    </row>
    <row r="485" spans="1:8">
      <c r="A485" s="112"/>
      <c r="B485" s="112"/>
      <c r="C485" s="113"/>
      <c r="D485" s="113"/>
      <c r="E485" s="82" t="str">
        <f>IFERROR(VLOOKUP(A485,New!A:E,5,0),"لا يوجد مواعيد")</f>
        <v>لا يوجد مواعيد</v>
      </c>
      <c r="F485" s="82" t="str">
        <f>IFERROR(VLOOKUP(A485,New!A:F,4,0),"لا يوجد مواعيد")</f>
        <v>لا يوجد مواعيد</v>
      </c>
      <c r="G485" s="82" t="str">
        <f>IFERROR(VLOOKUP(A485,New!A:G,3,0),"لا يوجد مواعيد")</f>
        <v>لا يوجد مواعيد</v>
      </c>
      <c r="H485" s="82" t="str">
        <f>IFERROR(VLOOKUP(A485,New!A:H,2,0),"لا يوجد مواعيد")</f>
        <v>لا يوجد مواعيد</v>
      </c>
    </row>
    <row r="486" spans="1:8">
      <c r="A486" s="112"/>
      <c r="B486" s="112"/>
      <c r="C486" s="113"/>
      <c r="D486" s="113"/>
      <c r="E486" s="82" t="str">
        <f>IFERROR(VLOOKUP(A486,New!A:E,5,0),"لا يوجد مواعيد")</f>
        <v>لا يوجد مواعيد</v>
      </c>
      <c r="F486" s="82" t="str">
        <f>IFERROR(VLOOKUP(A486,New!A:F,4,0),"لا يوجد مواعيد")</f>
        <v>لا يوجد مواعيد</v>
      </c>
      <c r="G486" s="82" t="str">
        <f>IFERROR(VLOOKUP(A486,New!A:G,3,0),"لا يوجد مواعيد")</f>
        <v>لا يوجد مواعيد</v>
      </c>
      <c r="H486" s="82" t="str">
        <f>IFERROR(VLOOKUP(A486,New!A:H,2,0),"لا يوجد مواعيد")</f>
        <v>لا يوجد مواعيد</v>
      </c>
    </row>
    <row r="487" spans="1:8">
      <c r="A487" s="112"/>
      <c r="B487" s="112"/>
      <c r="C487" s="113"/>
      <c r="D487" s="113"/>
      <c r="E487" s="82" t="str">
        <f>IFERROR(VLOOKUP(A487,New!A:E,5,0),"لا يوجد مواعيد")</f>
        <v>لا يوجد مواعيد</v>
      </c>
      <c r="F487" s="82" t="str">
        <f>IFERROR(VLOOKUP(A487,New!A:F,4,0),"لا يوجد مواعيد")</f>
        <v>لا يوجد مواعيد</v>
      </c>
      <c r="G487" s="82" t="str">
        <f>IFERROR(VLOOKUP(A487,New!A:G,3,0),"لا يوجد مواعيد")</f>
        <v>لا يوجد مواعيد</v>
      </c>
      <c r="H487" s="82" t="str">
        <f>IFERROR(VLOOKUP(A487,New!A:H,2,0),"لا يوجد مواعيد")</f>
        <v>لا يوجد مواعيد</v>
      </c>
    </row>
    <row r="488" spans="1:8">
      <c r="A488" s="112"/>
      <c r="B488" s="112"/>
      <c r="C488" s="113"/>
      <c r="D488" s="113"/>
      <c r="E488" s="82" t="str">
        <f>IFERROR(VLOOKUP(A488,New!A:E,5,0),"لا يوجد مواعيد")</f>
        <v>لا يوجد مواعيد</v>
      </c>
      <c r="F488" s="82" t="str">
        <f>IFERROR(VLOOKUP(A488,New!A:F,4,0),"لا يوجد مواعيد")</f>
        <v>لا يوجد مواعيد</v>
      </c>
      <c r="G488" s="82" t="str">
        <f>IFERROR(VLOOKUP(A488,New!A:G,3,0),"لا يوجد مواعيد")</f>
        <v>لا يوجد مواعيد</v>
      </c>
      <c r="H488" s="82" t="str">
        <f>IFERROR(VLOOKUP(A488,New!A:H,2,0),"لا يوجد مواعيد")</f>
        <v>لا يوجد مواعيد</v>
      </c>
    </row>
    <row r="489" spans="1:8">
      <c r="A489" s="112"/>
      <c r="B489" s="112"/>
      <c r="C489" s="113"/>
      <c r="D489" s="113"/>
      <c r="E489" s="82" t="str">
        <f>IFERROR(VLOOKUP(A489,New!A:E,5,0),"لا يوجد مواعيد")</f>
        <v>لا يوجد مواعيد</v>
      </c>
      <c r="F489" s="82" t="str">
        <f>IFERROR(VLOOKUP(A489,New!A:F,4,0),"لا يوجد مواعيد")</f>
        <v>لا يوجد مواعيد</v>
      </c>
      <c r="G489" s="82" t="str">
        <f>IFERROR(VLOOKUP(A489,New!A:G,3,0),"لا يوجد مواعيد")</f>
        <v>لا يوجد مواعيد</v>
      </c>
      <c r="H489" s="82" t="str">
        <f>IFERROR(VLOOKUP(A489,New!A:H,2,0),"لا يوجد مواعيد")</f>
        <v>لا يوجد مواعيد</v>
      </c>
    </row>
    <row r="490" spans="1:8">
      <c r="A490" s="112"/>
      <c r="B490" s="112"/>
      <c r="C490" s="113"/>
      <c r="D490" s="113"/>
      <c r="E490" s="82" t="str">
        <f>IFERROR(VLOOKUP(A490,New!A:E,5,0),"لا يوجد مواعيد")</f>
        <v>لا يوجد مواعيد</v>
      </c>
      <c r="F490" s="82" t="str">
        <f>IFERROR(VLOOKUP(A490,New!A:F,4,0),"لا يوجد مواعيد")</f>
        <v>لا يوجد مواعيد</v>
      </c>
      <c r="G490" s="82" t="str">
        <f>IFERROR(VLOOKUP(A490,New!A:G,3,0),"لا يوجد مواعيد")</f>
        <v>لا يوجد مواعيد</v>
      </c>
      <c r="H490" s="82" t="str">
        <f>IFERROR(VLOOKUP(A490,New!A:H,2,0),"لا يوجد مواعيد")</f>
        <v>لا يوجد مواعيد</v>
      </c>
    </row>
    <row r="491" spans="1:8">
      <c r="A491" s="112"/>
      <c r="B491" s="112"/>
      <c r="C491" s="113"/>
      <c r="D491" s="113"/>
      <c r="E491" s="82" t="str">
        <f>IFERROR(VLOOKUP(A491,New!A:E,5,0),"لا يوجد مواعيد")</f>
        <v>لا يوجد مواعيد</v>
      </c>
      <c r="F491" s="82" t="str">
        <f>IFERROR(VLOOKUP(A491,New!A:F,4,0),"لا يوجد مواعيد")</f>
        <v>لا يوجد مواعيد</v>
      </c>
      <c r="G491" s="82" t="str">
        <f>IFERROR(VLOOKUP(A491,New!A:G,3,0),"لا يوجد مواعيد")</f>
        <v>لا يوجد مواعيد</v>
      </c>
      <c r="H491" s="82" t="str">
        <f>IFERROR(VLOOKUP(A491,New!A:H,2,0),"لا يوجد مواعيد")</f>
        <v>لا يوجد مواعيد</v>
      </c>
    </row>
    <row r="492" spans="1:8">
      <c r="A492" s="112"/>
      <c r="B492" s="112"/>
      <c r="C492" s="113"/>
      <c r="D492" s="113"/>
      <c r="E492" s="82" t="str">
        <f>IFERROR(VLOOKUP(A492,New!A:E,5,0),"لا يوجد مواعيد")</f>
        <v>لا يوجد مواعيد</v>
      </c>
      <c r="F492" s="82" t="str">
        <f>IFERROR(VLOOKUP(A492,New!A:F,4,0),"لا يوجد مواعيد")</f>
        <v>لا يوجد مواعيد</v>
      </c>
      <c r="G492" s="82" t="str">
        <f>IFERROR(VLOOKUP(A492,New!A:G,3,0),"لا يوجد مواعيد")</f>
        <v>لا يوجد مواعيد</v>
      </c>
      <c r="H492" s="82" t="str">
        <f>IFERROR(VLOOKUP(A492,New!A:H,2,0),"لا يوجد مواعيد")</f>
        <v>لا يوجد مواعيد</v>
      </c>
    </row>
    <row r="493" spans="1:8">
      <c r="A493" s="112"/>
      <c r="B493" s="112"/>
      <c r="C493" s="113"/>
      <c r="D493" s="113"/>
      <c r="E493" s="82" t="str">
        <f>IFERROR(VLOOKUP(A493,New!A:E,5,0),"لا يوجد مواعيد")</f>
        <v>لا يوجد مواعيد</v>
      </c>
      <c r="F493" s="82" t="str">
        <f>IFERROR(VLOOKUP(A493,New!A:F,4,0),"لا يوجد مواعيد")</f>
        <v>لا يوجد مواعيد</v>
      </c>
      <c r="G493" s="82" t="str">
        <f>IFERROR(VLOOKUP(A493,New!A:G,3,0),"لا يوجد مواعيد")</f>
        <v>لا يوجد مواعيد</v>
      </c>
      <c r="H493" s="82" t="str">
        <f>IFERROR(VLOOKUP(A493,New!A:H,2,0),"لا يوجد مواعيد")</f>
        <v>لا يوجد مواعيد</v>
      </c>
    </row>
    <row r="494" spans="1:8">
      <c r="A494" s="112"/>
      <c r="B494" s="112"/>
      <c r="C494" s="113"/>
      <c r="D494" s="113"/>
      <c r="E494" s="82" t="str">
        <f>IFERROR(VLOOKUP(A494,New!A:E,5,0),"لا يوجد مواعيد")</f>
        <v>لا يوجد مواعيد</v>
      </c>
      <c r="F494" s="82" t="str">
        <f>IFERROR(VLOOKUP(A494,New!A:F,4,0),"لا يوجد مواعيد")</f>
        <v>لا يوجد مواعيد</v>
      </c>
      <c r="G494" s="82" t="str">
        <f>IFERROR(VLOOKUP(A494,New!A:G,3,0),"لا يوجد مواعيد")</f>
        <v>لا يوجد مواعيد</v>
      </c>
      <c r="H494" s="82" t="str">
        <f>IFERROR(VLOOKUP(A494,New!A:H,2,0),"لا يوجد مواعيد")</f>
        <v>لا يوجد مواعيد</v>
      </c>
    </row>
    <row r="495" spans="1:8">
      <c r="A495" s="112"/>
      <c r="B495" s="112"/>
      <c r="C495" s="113"/>
      <c r="D495" s="113"/>
      <c r="E495" s="82" t="str">
        <f>IFERROR(VLOOKUP(A495,New!A:E,5,0),"لا يوجد مواعيد")</f>
        <v>لا يوجد مواعيد</v>
      </c>
      <c r="F495" s="82" t="str">
        <f>IFERROR(VLOOKUP(A495,New!A:F,4,0),"لا يوجد مواعيد")</f>
        <v>لا يوجد مواعيد</v>
      </c>
      <c r="G495" s="82" t="str">
        <f>IFERROR(VLOOKUP(A495,New!A:G,3,0),"لا يوجد مواعيد")</f>
        <v>لا يوجد مواعيد</v>
      </c>
      <c r="H495" s="82" t="str">
        <f>IFERROR(VLOOKUP(A495,New!A:H,2,0),"لا يوجد مواعيد")</f>
        <v>لا يوجد مواعيد</v>
      </c>
    </row>
    <row r="496" spans="1:8">
      <c r="A496" s="112"/>
      <c r="B496" s="112"/>
      <c r="C496" s="113"/>
      <c r="D496" s="113"/>
      <c r="E496" s="82" t="str">
        <f>IFERROR(VLOOKUP(A496,New!A:E,5,0),"لا يوجد مواعيد")</f>
        <v>لا يوجد مواعيد</v>
      </c>
      <c r="F496" s="82" t="str">
        <f>IFERROR(VLOOKUP(A496,New!A:F,4,0),"لا يوجد مواعيد")</f>
        <v>لا يوجد مواعيد</v>
      </c>
      <c r="G496" s="82" t="str">
        <f>IFERROR(VLOOKUP(A496,New!A:G,3,0),"لا يوجد مواعيد")</f>
        <v>لا يوجد مواعيد</v>
      </c>
      <c r="H496" s="82" t="str">
        <f>IFERROR(VLOOKUP(A496,New!A:H,2,0),"لا يوجد مواعيد")</f>
        <v>لا يوجد مواعيد</v>
      </c>
    </row>
    <row r="497" spans="1:8">
      <c r="A497" s="112"/>
      <c r="B497" s="112"/>
      <c r="C497" s="113"/>
      <c r="D497" s="113"/>
      <c r="E497" s="82" t="str">
        <f>IFERROR(VLOOKUP(A497,New!A:E,5,0),"لا يوجد مواعيد")</f>
        <v>لا يوجد مواعيد</v>
      </c>
      <c r="F497" s="82" t="str">
        <f>IFERROR(VLOOKUP(A497,New!A:F,4,0),"لا يوجد مواعيد")</f>
        <v>لا يوجد مواعيد</v>
      </c>
      <c r="G497" s="82" t="str">
        <f>IFERROR(VLOOKUP(A497,New!A:G,3,0),"لا يوجد مواعيد")</f>
        <v>لا يوجد مواعيد</v>
      </c>
      <c r="H497" s="82" t="str">
        <f>IFERROR(VLOOKUP(A497,New!A:H,2,0),"لا يوجد مواعيد")</f>
        <v>لا يوجد مواعيد</v>
      </c>
    </row>
    <row r="498" spans="1:8">
      <c r="A498" s="112"/>
      <c r="B498" s="112"/>
      <c r="C498" s="113"/>
      <c r="D498" s="113"/>
      <c r="E498" s="82" t="str">
        <f>IFERROR(VLOOKUP(A498,New!A:E,5,0),"لا يوجد مواعيد")</f>
        <v>لا يوجد مواعيد</v>
      </c>
      <c r="F498" s="82" t="str">
        <f>IFERROR(VLOOKUP(A498,New!A:F,4,0),"لا يوجد مواعيد")</f>
        <v>لا يوجد مواعيد</v>
      </c>
      <c r="G498" s="82" t="str">
        <f>IFERROR(VLOOKUP(A498,New!A:G,3,0),"لا يوجد مواعيد")</f>
        <v>لا يوجد مواعيد</v>
      </c>
      <c r="H498" s="82" t="str">
        <f>IFERROR(VLOOKUP(A498,New!A:H,2,0),"لا يوجد مواعيد")</f>
        <v>لا يوجد مواعيد</v>
      </c>
    </row>
    <row r="499" spans="1:8">
      <c r="A499" s="112"/>
      <c r="B499" s="112"/>
      <c r="C499" s="113"/>
      <c r="D499" s="113"/>
      <c r="E499" s="82" t="str">
        <f>IFERROR(VLOOKUP(A499,New!A:E,5,0),"لا يوجد مواعيد")</f>
        <v>لا يوجد مواعيد</v>
      </c>
      <c r="F499" s="82" t="str">
        <f>IFERROR(VLOOKUP(A499,New!A:F,4,0),"لا يوجد مواعيد")</f>
        <v>لا يوجد مواعيد</v>
      </c>
      <c r="G499" s="82" t="str">
        <f>IFERROR(VLOOKUP(A499,New!A:G,3,0),"لا يوجد مواعيد")</f>
        <v>لا يوجد مواعيد</v>
      </c>
      <c r="H499" s="82" t="str">
        <f>IFERROR(VLOOKUP(A499,New!A:H,2,0),"لا يوجد مواعيد")</f>
        <v>لا يوجد مواعيد</v>
      </c>
    </row>
    <row r="500" spans="1:8">
      <c r="A500" s="112"/>
      <c r="B500" s="112"/>
      <c r="C500" s="113"/>
      <c r="D500" s="113"/>
      <c r="E500" s="82" t="str">
        <f>IFERROR(VLOOKUP(A500,New!A:E,5,0),"لا يوجد مواعيد")</f>
        <v>لا يوجد مواعيد</v>
      </c>
      <c r="F500" s="82" t="str">
        <f>IFERROR(VLOOKUP(A500,New!A:F,4,0),"لا يوجد مواعيد")</f>
        <v>لا يوجد مواعيد</v>
      </c>
      <c r="G500" s="82" t="str">
        <f>IFERROR(VLOOKUP(A500,New!A:G,3,0),"لا يوجد مواعيد")</f>
        <v>لا يوجد مواعيد</v>
      </c>
      <c r="H500" s="82" t="str">
        <f>IFERROR(VLOOKUP(A500,New!A:H,2,0),"لا يوجد مواعيد")</f>
        <v>لا يوجد مواعيد</v>
      </c>
    </row>
    <row r="501" spans="1:8">
      <c r="A501" s="112"/>
      <c r="B501" s="112"/>
      <c r="C501" s="113"/>
      <c r="D501" s="113"/>
      <c r="E501" s="82" t="str">
        <f>IFERROR(VLOOKUP(A501,New!A:E,5,0),"لا يوجد مواعيد")</f>
        <v>لا يوجد مواعيد</v>
      </c>
      <c r="F501" s="82" t="str">
        <f>IFERROR(VLOOKUP(A501,New!A:F,4,0),"لا يوجد مواعيد")</f>
        <v>لا يوجد مواعيد</v>
      </c>
      <c r="G501" s="82" t="str">
        <f>IFERROR(VLOOKUP(A501,New!A:G,3,0),"لا يوجد مواعيد")</f>
        <v>لا يوجد مواعيد</v>
      </c>
      <c r="H501" s="82" t="str">
        <f>IFERROR(VLOOKUP(A501,New!A:H,2,0),"لا يوجد مواعيد")</f>
        <v>لا يوجد مواعيد</v>
      </c>
    </row>
    <row r="502" spans="1:8">
      <c r="A502" s="112"/>
      <c r="B502" s="112"/>
      <c r="C502" s="113"/>
      <c r="D502" s="113"/>
      <c r="E502" s="82" t="str">
        <f>IFERROR(VLOOKUP(A502,New!A:E,5,0),"لا يوجد مواعيد")</f>
        <v>لا يوجد مواعيد</v>
      </c>
      <c r="F502" s="82" t="str">
        <f>IFERROR(VLOOKUP(A502,New!A:F,4,0),"لا يوجد مواعيد")</f>
        <v>لا يوجد مواعيد</v>
      </c>
      <c r="G502" s="82" t="str">
        <f>IFERROR(VLOOKUP(A502,New!A:G,3,0),"لا يوجد مواعيد")</f>
        <v>لا يوجد مواعيد</v>
      </c>
      <c r="H502" s="82" t="str">
        <f>IFERROR(VLOOKUP(A502,New!A:H,2,0),"لا يوجد مواعيد")</f>
        <v>لا يوجد مواعيد</v>
      </c>
    </row>
    <row r="503" spans="1:8">
      <c r="A503" s="112"/>
      <c r="B503" s="112"/>
      <c r="C503" s="113"/>
      <c r="D503" s="113"/>
      <c r="E503" s="82" t="str">
        <f>IFERROR(VLOOKUP(A503,New!A:E,5,0),"لا يوجد مواعيد")</f>
        <v>لا يوجد مواعيد</v>
      </c>
      <c r="F503" s="82" t="str">
        <f>IFERROR(VLOOKUP(A503,New!A:F,4,0),"لا يوجد مواعيد")</f>
        <v>لا يوجد مواعيد</v>
      </c>
      <c r="G503" s="82" t="str">
        <f>IFERROR(VLOOKUP(A503,New!A:G,3,0),"لا يوجد مواعيد")</f>
        <v>لا يوجد مواعيد</v>
      </c>
      <c r="H503" s="82" t="str">
        <f>IFERROR(VLOOKUP(A503,New!A:H,2,0),"لا يوجد مواعيد")</f>
        <v>لا يوجد مواعيد</v>
      </c>
    </row>
    <row r="504" spans="1:8">
      <c r="A504" s="112"/>
      <c r="B504" s="112"/>
      <c r="C504" s="113"/>
      <c r="D504" s="113"/>
      <c r="E504" s="82" t="str">
        <f>IFERROR(VLOOKUP(A504,New!A:E,5,0),"لا يوجد مواعيد")</f>
        <v>لا يوجد مواعيد</v>
      </c>
      <c r="F504" s="82" t="str">
        <f>IFERROR(VLOOKUP(A504,New!A:F,4,0),"لا يوجد مواعيد")</f>
        <v>لا يوجد مواعيد</v>
      </c>
      <c r="G504" s="82" t="str">
        <f>IFERROR(VLOOKUP(A504,New!A:G,3,0),"لا يوجد مواعيد")</f>
        <v>لا يوجد مواعيد</v>
      </c>
      <c r="H504" s="82" t="str">
        <f>IFERROR(VLOOKUP(A504,New!A:H,2,0),"لا يوجد مواعيد")</f>
        <v>لا يوجد مواعيد</v>
      </c>
    </row>
    <row r="505" spans="1:8">
      <c r="A505" s="112"/>
      <c r="B505" s="112"/>
      <c r="C505" s="113"/>
      <c r="D505" s="113"/>
      <c r="E505" s="82" t="str">
        <f>IFERROR(VLOOKUP(A505,New!A:E,5,0),"لا يوجد مواعيد")</f>
        <v>لا يوجد مواعيد</v>
      </c>
      <c r="F505" s="82" t="str">
        <f>IFERROR(VLOOKUP(A505,New!A:F,4,0),"لا يوجد مواعيد")</f>
        <v>لا يوجد مواعيد</v>
      </c>
      <c r="G505" s="82" t="str">
        <f>IFERROR(VLOOKUP(A505,New!A:G,3,0),"لا يوجد مواعيد")</f>
        <v>لا يوجد مواعيد</v>
      </c>
      <c r="H505" s="82" t="str">
        <f>IFERROR(VLOOKUP(A505,New!A:H,2,0),"لا يوجد مواعيد")</f>
        <v>لا يوجد مواعيد</v>
      </c>
    </row>
    <row r="506" spans="1:8">
      <c r="A506" s="112"/>
      <c r="B506" s="112"/>
      <c r="C506" s="113"/>
      <c r="D506" s="113"/>
      <c r="E506" s="82" t="str">
        <f>IFERROR(VLOOKUP(A506,New!A:E,5,0),"لا يوجد مواعيد")</f>
        <v>لا يوجد مواعيد</v>
      </c>
      <c r="F506" s="82" t="str">
        <f>IFERROR(VLOOKUP(A506,New!A:F,4,0),"لا يوجد مواعيد")</f>
        <v>لا يوجد مواعيد</v>
      </c>
      <c r="G506" s="82" t="str">
        <f>IFERROR(VLOOKUP(A506,New!A:G,3,0),"لا يوجد مواعيد")</f>
        <v>لا يوجد مواعيد</v>
      </c>
      <c r="H506" s="82" t="str">
        <f>IFERROR(VLOOKUP(A506,New!A:H,2,0),"لا يوجد مواعيد")</f>
        <v>لا يوجد مواعيد</v>
      </c>
    </row>
    <row r="507" spans="1:8">
      <c r="A507" s="112"/>
      <c r="B507" s="112"/>
      <c r="C507" s="113"/>
      <c r="D507" s="113"/>
      <c r="E507" s="82" t="str">
        <f>IFERROR(VLOOKUP(A507,New!A:E,5,0),"لا يوجد مواعيد")</f>
        <v>لا يوجد مواعيد</v>
      </c>
      <c r="F507" s="82" t="str">
        <f>IFERROR(VLOOKUP(A507,New!A:F,4,0),"لا يوجد مواعيد")</f>
        <v>لا يوجد مواعيد</v>
      </c>
      <c r="G507" s="82" t="str">
        <f>IFERROR(VLOOKUP(A507,New!A:G,3,0),"لا يوجد مواعيد")</f>
        <v>لا يوجد مواعيد</v>
      </c>
      <c r="H507" s="82" t="str">
        <f>IFERROR(VLOOKUP(A507,New!A:H,2,0),"لا يوجد مواعيد")</f>
        <v>لا يوجد مواعيد</v>
      </c>
    </row>
    <row r="508" spans="1:8">
      <c r="A508" s="112"/>
      <c r="B508" s="112"/>
      <c r="C508" s="113"/>
      <c r="D508" s="113"/>
      <c r="E508" s="82" t="str">
        <f>IFERROR(VLOOKUP(A508,New!A:E,5,0),"لا يوجد مواعيد")</f>
        <v>لا يوجد مواعيد</v>
      </c>
      <c r="F508" s="82" t="str">
        <f>IFERROR(VLOOKUP(A508,New!A:F,4,0),"لا يوجد مواعيد")</f>
        <v>لا يوجد مواعيد</v>
      </c>
      <c r="G508" s="82" t="str">
        <f>IFERROR(VLOOKUP(A508,New!A:G,3,0),"لا يوجد مواعيد")</f>
        <v>لا يوجد مواعيد</v>
      </c>
      <c r="H508" s="82" t="str">
        <f>IFERROR(VLOOKUP(A508,New!A:H,2,0),"لا يوجد مواعيد")</f>
        <v>لا يوجد مواعيد</v>
      </c>
    </row>
    <row r="509" spans="1:8">
      <c r="A509" s="112"/>
      <c r="B509" s="112"/>
      <c r="C509" s="113"/>
      <c r="D509" s="113"/>
      <c r="E509" s="82" t="str">
        <f>IFERROR(VLOOKUP(A509,New!A:E,5,0),"لا يوجد مواعيد")</f>
        <v>لا يوجد مواعيد</v>
      </c>
      <c r="F509" s="82" t="str">
        <f>IFERROR(VLOOKUP(A509,New!A:F,4,0),"لا يوجد مواعيد")</f>
        <v>لا يوجد مواعيد</v>
      </c>
      <c r="G509" s="82" t="str">
        <f>IFERROR(VLOOKUP(A509,New!A:G,3,0),"لا يوجد مواعيد")</f>
        <v>لا يوجد مواعيد</v>
      </c>
      <c r="H509" s="82" t="str">
        <f>IFERROR(VLOOKUP(A509,New!A:H,2,0),"لا يوجد مواعيد")</f>
        <v>لا يوجد مواعيد</v>
      </c>
    </row>
    <row r="510" spans="1:8">
      <c r="A510" s="112"/>
      <c r="B510" s="112"/>
      <c r="C510" s="113"/>
      <c r="D510" s="113"/>
      <c r="E510" s="82" t="str">
        <f>IFERROR(VLOOKUP(A510,New!A:E,5,0),"لا يوجد مواعيد")</f>
        <v>لا يوجد مواعيد</v>
      </c>
      <c r="F510" s="82" t="str">
        <f>IFERROR(VLOOKUP(A510,New!A:F,4,0),"لا يوجد مواعيد")</f>
        <v>لا يوجد مواعيد</v>
      </c>
      <c r="G510" s="82" t="str">
        <f>IFERROR(VLOOKUP(A510,New!A:G,3,0),"لا يوجد مواعيد")</f>
        <v>لا يوجد مواعيد</v>
      </c>
      <c r="H510" s="82" t="str">
        <f>IFERROR(VLOOKUP(A510,New!A:H,2,0),"لا يوجد مواعيد")</f>
        <v>لا يوجد مواعيد</v>
      </c>
    </row>
    <row r="511" spans="1:8">
      <c r="A511" s="112"/>
      <c r="B511" s="112"/>
      <c r="C511" s="113"/>
      <c r="D511" s="113"/>
      <c r="E511" s="82" t="str">
        <f>IFERROR(VLOOKUP(A511,New!A:E,5,0),"لا يوجد مواعيد")</f>
        <v>لا يوجد مواعيد</v>
      </c>
      <c r="F511" s="82" t="str">
        <f>IFERROR(VLOOKUP(A511,New!A:F,4,0),"لا يوجد مواعيد")</f>
        <v>لا يوجد مواعيد</v>
      </c>
      <c r="G511" s="82" t="str">
        <f>IFERROR(VLOOKUP(A511,New!A:G,3,0),"لا يوجد مواعيد")</f>
        <v>لا يوجد مواعيد</v>
      </c>
      <c r="H511" s="82" t="str">
        <f>IFERROR(VLOOKUP(A511,New!A:H,2,0),"لا يوجد مواعيد")</f>
        <v>لا يوجد مواعيد</v>
      </c>
    </row>
    <row r="512" spans="1:8">
      <c r="A512" s="112"/>
      <c r="B512" s="112"/>
      <c r="C512" s="113"/>
      <c r="D512" s="113"/>
      <c r="E512" s="82" t="str">
        <f>IFERROR(VLOOKUP(A512,New!A:E,5,0),"لا يوجد مواعيد")</f>
        <v>لا يوجد مواعيد</v>
      </c>
      <c r="F512" s="82" t="str">
        <f>IFERROR(VLOOKUP(A512,New!A:F,4,0),"لا يوجد مواعيد")</f>
        <v>لا يوجد مواعيد</v>
      </c>
      <c r="G512" s="82" t="str">
        <f>IFERROR(VLOOKUP(A512,New!A:G,3,0),"لا يوجد مواعيد")</f>
        <v>لا يوجد مواعيد</v>
      </c>
      <c r="H512" s="82" t="str">
        <f>IFERROR(VLOOKUP(A512,New!A:H,2,0),"لا يوجد مواعيد")</f>
        <v>لا يوجد مواعيد</v>
      </c>
    </row>
    <row r="513" spans="1:8">
      <c r="A513" s="112"/>
      <c r="B513" s="112"/>
      <c r="C513" s="113"/>
      <c r="D513" s="113"/>
      <c r="E513" s="82" t="str">
        <f>IFERROR(VLOOKUP(A513,New!A:E,5,0),"لا يوجد مواعيد")</f>
        <v>لا يوجد مواعيد</v>
      </c>
      <c r="F513" s="82" t="str">
        <f>IFERROR(VLOOKUP(A513,New!A:F,4,0),"لا يوجد مواعيد")</f>
        <v>لا يوجد مواعيد</v>
      </c>
      <c r="G513" s="82" t="str">
        <f>IFERROR(VLOOKUP(A513,New!A:G,3,0),"لا يوجد مواعيد")</f>
        <v>لا يوجد مواعيد</v>
      </c>
      <c r="H513" s="82" t="str">
        <f>IFERROR(VLOOKUP(A513,New!A:H,2,0),"لا يوجد مواعيد")</f>
        <v>لا يوجد مواعيد</v>
      </c>
    </row>
    <row r="514" spans="1:8">
      <c r="A514" s="112"/>
      <c r="B514" s="112"/>
      <c r="C514" s="113"/>
      <c r="D514" s="113"/>
      <c r="E514" s="82" t="str">
        <f>IFERROR(VLOOKUP(A514,New!A:E,5,0),"لا يوجد مواعيد")</f>
        <v>لا يوجد مواعيد</v>
      </c>
      <c r="F514" s="82" t="str">
        <f>IFERROR(VLOOKUP(A514,New!A:F,4,0),"لا يوجد مواعيد")</f>
        <v>لا يوجد مواعيد</v>
      </c>
      <c r="G514" s="82" t="str">
        <f>IFERROR(VLOOKUP(A514,New!A:G,3,0),"لا يوجد مواعيد")</f>
        <v>لا يوجد مواعيد</v>
      </c>
      <c r="H514" s="82" t="str">
        <f>IFERROR(VLOOKUP(A514,New!A:H,2,0),"لا يوجد مواعيد")</f>
        <v>لا يوجد مواعيد</v>
      </c>
    </row>
    <row r="515" spans="1:8">
      <c r="A515" s="112"/>
      <c r="B515" s="112"/>
      <c r="C515" s="113"/>
      <c r="D515" s="113"/>
      <c r="E515" s="82" t="str">
        <f>IFERROR(VLOOKUP(A515,New!A:E,5,0),"لا يوجد مواعيد")</f>
        <v>لا يوجد مواعيد</v>
      </c>
      <c r="F515" s="82" t="str">
        <f>IFERROR(VLOOKUP(A515,New!A:F,4,0),"لا يوجد مواعيد")</f>
        <v>لا يوجد مواعيد</v>
      </c>
      <c r="G515" s="82" t="str">
        <f>IFERROR(VLOOKUP(A515,New!A:G,3,0),"لا يوجد مواعيد")</f>
        <v>لا يوجد مواعيد</v>
      </c>
      <c r="H515" s="82" t="str">
        <f>IFERROR(VLOOKUP(A515,New!A:H,2,0),"لا يوجد مواعيد")</f>
        <v>لا يوجد مواعيد</v>
      </c>
    </row>
    <row r="516" spans="1:8">
      <c r="A516" s="112"/>
      <c r="B516" s="112"/>
      <c r="C516" s="113"/>
      <c r="D516" s="113"/>
      <c r="E516" s="82" t="str">
        <f>IFERROR(VLOOKUP(A516,New!A:E,5,0),"لا يوجد مواعيد")</f>
        <v>لا يوجد مواعيد</v>
      </c>
      <c r="F516" s="82" t="str">
        <f>IFERROR(VLOOKUP(A516,New!A:F,4,0),"لا يوجد مواعيد")</f>
        <v>لا يوجد مواعيد</v>
      </c>
      <c r="G516" s="82" t="str">
        <f>IFERROR(VLOOKUP(A516,New!A:G,3,0),"لا يوجد مواعيد")</f>
        <v>لا يوجد مواعيد</v>
      </c>
      <c r="H516" s="82" t="str">
        <f>IFERROR(VLOOKUP(A516,New!A:H,2,0),"لا يوجد مواعيد")</f>
        <v>لا يوجد مواعيد</v>
      </c>
    </row>
    <row r="517" spans="1:8">
      <c r="A517" s="112"/>
      <c r="B517" s="112"/>
      <c r="C517" s="113"/>
      <c r="D517" s="113"/>
      <c r="E517" s="82" t="str">
        <f>IFERROR(VLOOKUP(A517,New!A:E,5,0),"لا يوجد مواعيد")</f>
        <v>لا يوجد مواعيد</v>
      </c>
      <c r="F517" s="82" t="str">
        <f>IFERROR(VLOOKUP(A517,New!A:F,4,0),"لا يوجد مواعيد")</f>
        <v>لا يوجد مواعيد</v>
      </c>
      <c r="G517" s="82" t="str">
        <f>IFERROR(VLOOKUP(A517,New!A:G,3,0),"لا يوجد مواعيد")</f>
        <v>لا يوجد مواعيد</v>
      </c>
      <c r="H517" s="82" t="str">
        <f>IFERROR(VLOOKUP(A517,New!A:H,2,0),"لا يوجد مواعيد")</f>
        <v>لا يوجد مواعيد</v>
      </c>
    </row>
    <row r="518" spans="1:8">
      <c r="A518" s="112"/>
      <c r="B518" s="112"/>
      <c r="C518" s="113"/>
      <c r="D518" s="113"/>
      <c r="E518" s="82" t="str">
        <f>IFERROR(VLOOKUP(A518,New!A:E,5,0),"لا يوجد مواعيد")</f>
        <v>لا يوجد مواعيد</v>
      </c>
      <c r="F518" s="82" t="str">
        <f>IFERROR(VLOOKUP(A518,New!A:F,4,0),"لا يوجد مواعيد")</f>
        <v>لا يوجد مواعيد</v>
      </c>
      <c r="G518" s="82" t="str">
        <f>IFERROR(VLOOKUP(A518,New!A:G,3,0),"لا يوجد مواعيد")</f>
        <v>لا يوجد مواعيد</v>
      </c>
      <c r="H518" s="82" t="str">
        <f>IFERROR(VLOOKUP(A518,New!A:H,2,0),"لا يوجد مواعيد")</f>
        <v>لا يوجد مواعيد</v>
      </c>
    </row>
    <row r="519" spans="1:8">
      <c r="A519" s="112"/>
      <c r="B519" s="112"/>
      <c r="C519" s="113"/>
      <c r="D519" s="113"/>
      <c r="E519" s="82" t="str">
        <f>IFERROR(VLOOKUP(A519,New!A:E,5,0),"لا يوجد مواعيد")</f>
        <v>لا يوجد مواعيد</v>
      </c>
      <c r="F519" s="82" t="str">
        <f>IFERROR(VLOOKUP(A519,New!A:F,4,0),"لا يوجد مواعيد")</f>
        <v>لا يوجد مواعيد</v>
      </c>
      <c r="G519" s="82" t="str">
        <f>IFERROR(VLOOKUP(A519,New!A:G,3,0),"لا يوجد مواعيد")</f>
        <v>لا يوجد مواعيد</v>
      </c>
      <c r="H519" s="82" t="str">
        <f>IFERROR(VLOOKUP(A519,New!A:H,2,0),"لا يوجد مواعيد")</f>
        <v>لا يوجد مواعيد</v>
      </c>
    </row>
    <row r="520" spans="1:8">
      <c r="A520" s="112"/>
      <c r="B520" s="112"/>
      <c r="C520" s="113"/>
      <c r="D520" s="113"/>
      <c r="E520" s="82" t="str">
        <f>IFERROR(VLOOKUP(A520,New!A:E,5,0),"لا يوجد مواعيد")</f>
        <v>لا يوجد مواعيد</v>
      </c>
      <c r="F520" s="82" t="str">
        <f>IFERROR(VLOOKUP(A520,New!A:F,4,0),"لا يوجد مواعيد")</f>
        <v>لا يوجد مواعيد</v>
      </c>
      <c r="G520" s="82" t="str">
        <f>IFERROR(VLOOKUP(A520,New!A:G,3,0),"لا يوجد مواعيد")</f>
        <v>لا يوجد مواعيد</v>
      </c>
      <c r="H520" s="82" t="str">
        <f>IFERROR(VLOOKUP(A520,New!A:H,2,0),"لا يوجد مواعيد")</f>
        <v>لا يوجد مواعيد</v>
      </c>
    </row>
    <row r="521" spans="1:8">
      <c r="A521" s="112"/>
      <c r="B521" s="112"/>
      <c r="C521" s="113"/>
      <c r="D521" s="113"/>
      <c r="E521" s="82" t="str">
        <f>IFERROR(VLOOKUP(A521,New!A:E,5,0),"لا يوجد مواعيد")</f>
        <v>لا يوجد مواعيد</v>
      </c>
      <c r="F521" s="82" t="str">
        <f>IFERROR(VLOOKUP(A521,New!A:F,4,0),"لا يوجد مواعيد")</f>
        <v>لا يوجد مواعيد</v>
      </c>
      <c r="G521" s="82" t="str">
        <f>IFERROR(VLOOKUP(A521,New!A:G,3,0),"لا يوجد مواعيد")</f>
        <v>لا يوجد مواعيد</v>
      </c>
      <c r="H521" s="82" t="str">
        <f>IFERROR(VLOOKUP(A521,New!A:H,2,0),"لا يوجد مواعيد")</f>
        <v>لا يوجد مواعيد</v>
      </c>
    </row>
    <row r="522" spans="1:8">
      <c r="A522" s="112"/>
      <c r="B522" s="112"/>
      <c r="C522" s="113"/>
      <c r="D522" s="113"/>
      <c r="E522" s="82" t="str">
        <f>IFERROR(VLOOKUP(A522,New!A:E,5,0),"لا يوجد مواعيد")</f>
        <v>لا يوجد مواعيد</v>
      </c>
      <c r="F522" s="82" t="str">
        <f>IFERROR(VLOOKUP(A522,New!A:F,4,0),"لا يوجد مواعيد")</f>
        <v>لا يوجد مواعيد</v>
      </c>
      <c r="G522" s="82" t="str">
        <f>IFERROR(VLOOKUP(A522,New!A:G,3,0),"لا يوجد مواعيد")</f>
        <v>لا يوجد مواعيد</v>
      </c>
      <c r="H522" s="82" t="str">
        <f>IFERROR(VLOOKUP(A522,New!A:H,2,0),"لا يوجد مواعيد")</f>
        <v>لا يوجد مواعيد</v>
      </c>
    </row>
    <row r="523" spans="1:8">
      <c r="A523" s="112"/>
      <c r="B523" s="112"/>
      <c r="C523" s="113"/>
      <c r="D523" s="113"/>
      <c r="E523" s="82" t="str">
        <f>IFERROR(VLOOKUP(A523,New!A:E,5,0),"لا يوجد مواعيد")</f>
        <v>لا يوجد مواعيد</v>
      </c>
      <c r="F523" s="82" t="str">
        <f>IFERROR(VLOOKUP(A523,New!A:F,4,0),"لا يوجد مواعيد")</f>
        <v>لا يوجد مواعيد</v>
      </c>
      <c r="G523" s="82" t="str">
        <f>IFERROR(VLOOKUP(A523,New!A:G,3,0),"لا يوجد مواعيد")</f>
        <v>لا يوجد مواعيد</v>
      </c>
      <c r="H523" s="82" t="str">
        <f>IFERROR(VLOOKUP(A523,New!A:H,2,0),"لا يوجد مواعيد")</f>
        <v>لا يوجد مواعيد</v>
      </c>
    </row>
    <row r="524" spans="1:8">
      <c r="A524" s="112"/>
      <c r="B524" s="112"/>
      <c r="C524" s="113"/>
      <c r="D524" s="113"/>
      <c r="E524" s="82" t="str">
        <f>IFERROR(VLOOKUP(A524,New!A:E,5,0),"لا يوجد مواعيد")</f>
        <v>لا يوجد مواعيد</v>
      </c>
      <c r="F524" s="82" t="str">
        <f>IFERROR(VLOOKUP(A524,New!A:F,4,0),"لا يوجد مواعيد")</f>
        <v>لا يوجد مواعيد</v>
      </c>
      <c r="G524" s="82" t="str">
        <f>IFERROR(VLOOKUP(A524,New!A:G,3,0),"لا يوجد مواعيد")</f>
        <v>لا يوجد مواعيد</v>
      </c>
      <c r="H524" s="82" t="str">
        <f>IFERROR(VLOOKUP(A524,New!A:H,2,0),"لا يوجد مواعيد")</f>
        <v>لا يوجد مواعيد</v>
      </c>
    </row>
    <row r="525" spans="1:8">
      <c r="A525" s="112"/>
      <c r="B525" s="112"/>
      <c r="C525" s="113"/>
      <c r="D525" s="113"/>
      <c r="E525" s="82" t="str">
        <f>IFERROR(VLOOKUP(A525,New!A:E,5,0),"لا يوجد مواعيد")</f>
        <v>لا يوجد مواعيد</v>
      </c>
      <c r="F525" s="82" t="str">
        <f>IFERROR(VLOOKUP(A525,New!A:F,4,0),"لا يوجد مواعيد")</f>
        <v>لا يوجد مواعيد</v>
      </c>
      <c r="G525" s="82" t="str">
        <f>IFERROR(VLOOKUP(A525,New!A:G,3,0),"لا يوجد مواعيد")</f>
        <v>لا يوجد مواعيد</v>
      </c>
      <c r="H525" s="82" t="str">
        <f>IFERROR(VLOOKUP(A525,New!A:H,2,0),"لا يوجد مواعيد")</f>
        <v>لا يوجد مواعيد</v>
      </c>
    </row>
    <row r="526" spans="1:8">
      <c r="A526" s="112"/>
      <c r="B526" s="112"/>
      <c r="C526" s="113"/>
      <c r="D526" s="113"/>
      <c r="E526" s="82" t="str">
        <f>IFERROR(VLOOKUP(A526,New!A:E,5,0),"لا يوجد مواعيد")</f>
        <v>لا يوجد مواعيد</v>
      </c>
      <c r="F526" s="82" t="str">
        <f>IFERROR(VLOOKUP(A526,New!A:F,4,0),"لا يوجد مواعيد")</f>
        <v>لا يوجد مواعيد</v>
      </c>
      <c r="G526" s="82" t="str">
        <f>IFERROR(VLOOKUP(A526,New!A:G,3,0),"لا يوجد مواعيد")</f>
        <v>لا يوجد مواعيد</v>
      </c>
      <c r="H526" s="82" t="str">
        <f>IFERROR(VLOOKUP(A526,New!A:H,2,0),"لا يوجد مواعيد")</f>
        <v>لا يوجد مواعيد</v>
      </c>
    </row>
    <row r="527" spans="1:8">
      <c r="A527" s="112"/>
      <c r="B527" s="112"/>
      <c r="C527" s="113"/>
      <c r="D527" s="113"/>
      <c r="E527" s="82" t="str">
        <f>IFERROR(VLOOKUP(A527,New!A:E,5,0),"لا يوجد مواعيد")</f>
        <v>لا يوجد مواعيد</v>
      </c>
      <c r="F527" s="82" t="str">
        <f>IFERROR(VLOOKUP(A527,New!A:F,4,0),"لا يوجد مواعيد")</f>
        <v>لا يوجد مواعيد</v>
      </c>
      <c r="G527" s="82" t="str">
        <f>IFERROR(VLOOKUP(A527,New!A:G,3,0),"لا يوجد مواعيد")</f>
        <v>لا يوجد مواعيد</v>
      </c>
      <c r="H527" s="82" t="str">
        <f>IFERROR(VLOOKUP(A527,New!A:H,2,0),"لا يوجد مواعيد")</f>
        <v>لا يوجد مواعيد</v>
      </c>
    </row>
    <row r="528" spans="1:8">
      <c r="A528" s="112"/>
      <c r="B528" s="112"/>
      <c r="C528" s="113"/>
      <c r="D528" s="113"/>
      <c r="E528" s="82" t="str">
        <f>IFERROR(VLOOKUP(A528,New!A:E,5,0),"لا يوجد مواعيد")</f>
        <v>لا يوجد مواعيد</v>
      </c>
      <c r="F528" s="82" t="str">
        <f>IFERROR(VLOOKUP(A528,New!A:F,4,0),"لا يوجد مواعيد")</f>
        <v>لا يوجد مواعيد</v>
      </c>
      <c r="G528" s="82" t="str">
        <f>IFERROR(VLOOKUP(A528,New!A:G,3,0),"لا يوجد مواعيد")</f>
        <v>لا يوجد مواعيد</v>
      </c>
      <c r="H528" s="82" t="str">
        <f>IFERROR(VLOOKUP(A528,New!A:H,2,0),"لا يوجد مواعيد")</f>
        <v>لا يوجد مواعيد</v>
      </c>
    </row>
    <row r="529" spans="1:8">
      <c r="A529" s="112"/>
      <c r="B529" s="112"/>
      <c r="C529" s="113"/>
      <c r="D529" s="113"/>
      <c r="E529" s="82" t="str">
        <f>IFERROR(VLOOKUP(A529,New!A:E,5,0),"لا يوجد مواعيد")</f>
        <v>لا يوجد مواعيد</v>
      </c>
      <c r="F529" s="82" t="str">
        <f>IFERROR(VLOOKUP(A529,New!A:F,4,0),"لا يوجد مواعيد")</f>
        <v>لا يوجد مواعيد</v>
      </c>
      <c r="G529" s="82" t="str">
        <f>IFERROR(VLOOKUP(A529,New!A:G,3,0),"لا يوجد مواعيد")</f>
        <v>لا يوجد مواعيد</v>
      </c>
      <c r="H529" s="82" t="str">
        <f>IFERROR(VLOOKUP(A529,New!A:H,2,0),"لا يوجد مواعيد")</f>
        <v>لا يوجد مواعيد</v>
      </c>
    </row>
    <row r="530" spans="1:8">
      <c r="A530" s="112"/>
      <c r="B530" s="112"/>
      <c r="C530" s="113"/>
      <c r="D530" s="113"/>
      <c r="E530" s="82" t="str">
        <f>IFERROR(VLOOKUP(A530,New!A:E,5,0),"لا يوجد مواعيد")</f>
        <v>لا يوجد مواعيد</v>
      </c>
      <c r="F530" s="82" t="str">
        <f>IFERROR(VLOOKUP(A530,New!A:F,4,0),"لا يوجد مواعيد")</f>
        <v>لا يوجد مواعيد</v>
      </c>
      <c r="G530" s="82" t="str">
        <f>IFERROR(VLOOKUP(A530,New!A:G,3,0),"لا يوجد مواعيد")</f>
        <v>لا يوجد مواعيد</v>
      </c>
      <c r="H530" s="82" t="str">
        <f>IFERROR(VLOOKUP(A530,New!A:H,2,0),"لا يوجد مواعيد")</f>
        <v>لا يوجد مواعيد</v>
      </c>
    </row>
    <row r="531" spans="1:8">
      <c r="A531" s="112"/>
      <c r="B531" s="112"/>
      <c r="C531" s="113"/>
      <c r="D531" s="113"/>
      <c r="E531" s="82" t="str">
        <f>IFERROR(VLOOKUP(A531,New!A:E,5,0),"لا يوجد مواعيد")</f>
        <v>لا يوجد مواعيد</v>
      </c>
      <c r="F531" s="82" t="str">
        <f>IFERROR(VLOOKUP(A531,New!A:F,4,0),"لا يوجد مواعيد")</f>
        <v>لا يوجد مواعيد</v>
      </c>
      <c r="G531" s="82" t="str">
        <f>IFERROR(VLOOKUP(A531,New!A:G,3,0),"لا يوجد مواعيد")</f>
        <v>لا يوجد مواعيد</v>
      </c>
      <c r="H531" s="82" t="str">
        <f>IFERROR(VLOOKUP(A531,New!A:H,2,0),"لا يوجد مواعيد")</f>
        <v>لا يوجد مواعيد</v>
      </c>
    </row>
    <row r="532" spans="1:8">
      <c r="A532" s="112"/>
      <c r="B532" s="112"/>
      <c r="C532" s="113"/>
      <c r="D532" s="113"/>
      <c r="E532" s="82" t="str">
        <f>IFERROR(VLOOKUP(A532,New!A:E,5,0),"لا يوجد مواعيد")</f>
        <v>لا يوجد مواعيد</v>
      </c>
      <c r="F532" s="82" t="str">
        <f>IFERROR(VLOOKUP(A532,New!A:F,4,0),"لا يوجد مواعيد")</f>
        <v>لا يوجد مواعيد</v>
      </c>
      <c r="G532" s="82" t="str">
        <f>IFERROR(VLOOKUP(A532,New!A:G,3,0),"لا يوجد مواعيد")</f>
        <v>لا يوجد مواعيد</v>
      </c>
      <c r="H532" s="82" t="str">
        <f>IFERROR(VLOOKUP(A532,New!A:H,2,0),"لا يوجد مواعيد")</f>
        <v>لا يوجد مواعيد</v>
      </c>
    </row>
    <row r="533" spans="1:8">
      <c r="A533" s="112"/>
      <c r="B533" s="112"/>
      <c r="C533" s="113"/>
      <c r="D533" s="113"/>
      <c r="E533" s="82" t="str">
        <f>IFERROR(VLOOKUP(A533,New!A:E,5,0),"لا يوجد مواعيد")</f>
        <v>لا يوجد مواعيد</v>
      </c>
      <c r="F533" s="82" t="str">
        <f>IFERROR(VLOOKUP(A533,New!A:F,4,0),"لا يوجد مواعيد")</f>
        <v>لا يوجد مواعيد</v>
      </c>
      <c r="G533" s="82" t="str">
        <f>IFERROR(VLOOKUP(A533,New!A:G,3,0),"لا يوجد مواعيد")</f>
        <v>لا يوجد مواعيد</v>
      </c>
      <c r="H533" s="82" t="str">
        <f>IFERROR(VLOOKUP(A533,New!A:H,2,0),"لا يوجد مواعيد")</f>
        <v>لا يوجد مواعيد</v>
      </c>
    </row>
    <row r="534" spans="1:8">
      <c r="A534" s="112"/>
      <c r="B534" s="112"/>
      <c r="C534" s="113"/>
      <c r="D534" s="113"/>
      <c r="E534" s="82" t="str">
        <f>IFERROR(VLOOKUP(A534,New!A:E,5,0),"لا يوجد مواعيد")</f>
        <v>لا يوجد مواعيد</v>
      </c>
      <c r="F534" s="82" t="str">
        <f>IFERROR(VLOOKUP(A534,New!A:F,4,0),"لا يوجد مواعيد")</f>
        <v>لا يوجد مواعيد</v>
      </c>
      <c r="G534" s="82" t="str">
        <f>IFERROR(VLOOKUP(A534,New!A:G,3,0),"لا يوجد مواعيد")</f>
        <v>لا يوجد مواعيد</v>
      </c>
      <c r="H534" s="82" t="str">
        <f>IFERROR(VLOOKUP(A534,New!A:H,2,0),"لا يوجد مواعيد")</f>
        <v>لا يوجد مواعيد</v>
      </c>
    </row>
    <row r="535" spans="1:8">
      <c r="A535" s="112"/>
      <c r="B535" s="112"/>
      <c r="C535" s="113"/>
      <c r="D535" s="113"/>
      <c r="E535" s="82" t="str">
        <f>IFERROR(VLOOKUP(A535,New!A:E,5,0),"لا يوجد مواعيد")</f>
        <v>لا يوجد مواعيد</v>
      </c>
      <c r="F535" s="82" t="str">
        <f>IFERROR(VLOOKUP(A535,New!A:F,4,0),"لا يوجد مواعيد")</f>
        <v>لا يوجد مواعيد</v>
      </c>
      <c r="G535" s="82" t="str">
        <f>IFERROR(VLOOKUP(A535,New!A:G,3,0),"لا يوجد مواعيد")</f>
        <v>لا يوجد مواعيد</v>
      </c>
      <c r="H535" s="82" t="str">
        <f>IFERROR(VLOOKUP(A535,New!A:H,2,0),"لا يوجد مواعيد")</f>
        <v>لا يوجد مواعيد</v>
      </c>
    </row>
    <row r="536" spans="1:8">
      <c r="A536" s="112"/>
      <c r="B536" s="112"/>
      <c r="C536" s="113"/>
      <c r="D536" s="113"/>
      <c r="E536" s="82" t="str">
        <f>IFERROR(VLOOKUP(A536,New!A:E,5,0),"لا يوجد مواعيد")</f>
        <v>لا يوجد مواعيد</v>
      </c>
      <c r="F536" s="82" t="str">
        <f>IFERROR(VLOOKUP(A536,New!A:F,4,0),"لا يوجد مواعيد")</f>
        <v>لا يوجد مواعيد</v>
      </c>
      <c r="G536" s="82" t="str">
        <f>IFERROR(VLOOKUP(A536,New!A:G,3,0),"لا يوجد مواعيد")</f>
        <v>لا يوجد مواعيد</v>
      </c>
      <c r="H536" s="82" t="str">
        <f>IFERROR(VLOOKUP(A536,New!A:H,2,0),"لا يوجد مواعيد")</f>
        <v>لا يوجد مواعيد</v>
      </c>
    </row>
    <row r="537" spans="1:8">
      <c r="A537" s="112"/>
      <c r="B537" s="112"/>
      <c r="C537" s="113"/>
      <c r="D537" s="113"/>
      <c r="E537" s="82" t="str">
        <f>IFERROR(VLOOKUP(A537,New!A:E,5,0),"لا يوجد مواعيد")</f>
        <v>لا يوجد مواعيد</v>
      </c>
      <c r="F537" s="82" t="str">
        <f>IFERROR(VLOOKUP(A537,New!A:F,4,0),"لا يوجد مواعيد")</f>
        <v>لا يوجد مواعيد</v>
      </c>
      <c r="G537" s="82" t="str">
        <f>IFERROR(VLOOKUP(A537,New!A:G,3,0),"لا يوجد مواعيد")</f>
        <v>لا يوجد مواعيد</v>
      </c>
      <c r="H537" s="82" t="str">
        <f>IFERROR(VLOOKUP(A537,New!A:H,2,0),"لا يوجد مواعيد")</f>
        <v>لا يوجد مواعيد</v>
      </c>
    </row>
    <row r="538" spans="1:8">
      <c r="A538" s="112"/>
      <c r="B538" s="112"/>
      <c r="C538" s="113"/>
      <c r="D538" s="113"/>
      <c r="E538" s="82" t="str">
        <f>IFERROR(VLOOKUP(A538,New!A:E,5,0),"لا يوجد مواعيد")</f>
        <v>لا يوجد مواعيد</v>
      </c>
      <c r="F538" s="82" t="str">
        <f>IFERROR(VLOOKUP(A538,New!A:F,4,0),"لا يوجد مواعيد")</f>
        <v>لا يوجد مواعيد</v>
      </c>
      <c r="G538" s="82" t="str">
        <f>IFERROR(VLOOKUP(A538,New!A:G,3,0),"لا يوجد مواعيد")</f>
        <v>لا يوجد مواعيد</v>
      </c>
      <c r="H538" s="82" t="str">
        <f>IFERROR(VLOOKUP(A538,New!A:H,2,0),"لا يوجد مواعيد")</f>
        <v>لا يوجد مواعيد</v>
      </c>
    </row>
    <row r="539" spans="1:8">
      <c r="A539" s="112"/>
      <c r="B539" s="112"/>
      <c r="C539" s="113"/>
      <c r="D539" s="113"/>
      <c r="E539" s="82" t="str">
        <f>IFERROR(VLOOKUP(A539,New!A:E,5,0),"لا يوجد مواعيد")</f>
        <v>لا يوجد مواعيد</v>
      </c>
      <c r="F539" s="82" t="str">
        <f>IFERROR(VLOOKUP(A539,New!A:F,4,0),"لا يوجد مواعيد")</f>
        <v>لا يوجد مواعيد</v>
      </c>
      <c r="G539" s="82" t="str">
        <f>IFERROR(VLOOKUP(A539,New!A:G,3,0),"لا يوجد مواعيد")</f>
        <v>لا يوجد مواعيد</v>
      </c>
      <c r="H539" s="82" t="str">
        <f>IFERROR(VLOOKUP(A539,New!A:H,2,0),"لا يوجد مواعيد")</f>
        <v>لا يوجد مواعيد</v>
      </c>
    </row>
    <row r="540" spans="1:8">
      <c r="A540" s="112"/>
      <c r="B540" s="112"/>
      <c r="C540" s="113"/>
      <c r="D540" s="113"/>
      <c r="E540" s="82" t="str">
        <f>IFERROR(VLOOKUP(A540,New!A:E,5,0),"لا يوجد مواعيد")</f>
        <v>لا يوجد مواعيد</v>
      </c>
      <c r="F540" s="82" t="str">
        <f>IFERROR(VLOOKUP(A540,New!A:F,4,0),"لا يوجد مواعيد")</f>
        <v>لا يوجد مواعيد</v>
      </c>
      <c r="G540" s="82" t="str">
        <f>IFERROR(VLOOKUP(A540,New!A:G,3,0),"لا يوجد مواعيد")</f>
        <v>لا يوجد مواعيد</v>
      </c>
      <c r="H540" s="82" t="str">
        <f>IFERROR(VLOOKUP(A540,New!A:H,2,0),"لا يوجد مواعيد")</f>
        <v>لا يوجد مواعيد</v>
      </c>
    </row>
    <row r="541" spans="1:8">
      <c r="A541" s="112"/>
      <c r="B541" s="112"/>
      <c r="C541" s="113"/>
      <c r="D541" s="113"/>
      <c r="E541" s="82" t="str">
        <f>IFERROR(VLOOKUP(A541,New!A:E,5,0),"لا يوجد مواعيد")</f>
        <v>لا يوجد مواعيد</v>
      </c>
      <c r="F541" s="82" t="str">
        <f>IFERROR(VLOOKUP(A541,New!A:F,4,0),"لا يوجد مواعيد")</f>
        <v>لا يوجد مواعيد</v>
      </c>
      <c r="G541" s="82" t="str">
        <f>IFERROR(VLOOKUP(A541,New!A:G,3,0),"لا يوجد مواعيد")</f>
        <v>لا يوجد مواعيد</v>
      </c>
      <c r="H541" s="82" t="str">
        <f>IFERROR(VLOOKUP(A541,New!A:H,2,0),"لا يوجد مواعيد")</f>
        <v>لا يوجد مواعيد</v>
      </c>
    </row>
    <row r="542" spans="1:8">
      <c r="A542" s="112"/>
      <c r="B542" s="112"/>
      <c r="C542" s="113"/>
      <c r="D542" s="113"/>
      <c r="E542" s="82" t="str">
        <f>IFERROR(VLOOKUP(A542,New!A:E,5,0),"لا يوجد مواعيد")</f>
        <v>لا يوجد مواعيد</v>
      </c>
      <c r="F542" s="82" t="str">
        <f>IFERROR(VLOOKUP(A542,New!A:F,4,0),"لا يوجد مواعيد")</f>
        <v>لا يوجد مواعيد</v>
      </c>
      <c r="G542" s="82" t="str">
        <f>IFERROR(VLOOKUP(A542,New!A:G,3,0),"لا يوجد مواعيد")</f>
        <v>لا يوجد مواعيد</v>
      </c>
      <c r="H542" s="82" t="str">
        <f>IFERROR(VLOOKUP(A542,New!A:H,2,0),"لا يوجد مواعيد")</f>
        <v>لا يوجد مواعيد</v>
      </c>
    </row>
    <row r="543" spans="1:8">
      <c r="A543" s="112"/>
      <c r="B543" s="112"/>
      <c r="C543" s="113"/>
      <c r="D543" s="113"/>
      <c r="E543" s="82" t="str">
        <f>IFERROR(VLOOKUP(A543,New!A:E,5,0),"لا يوجد مواعيد")</f>
        <v>لا يوجد مواعيد</v>
      </c>
      <c r="F543" s="82" t="str">
        <f>IFERROR(VLOOKUP(A543,New!A:F,4,0),"لا يوجد مواعيد")</f>
        <v>لا يوجد مواعيد</v>
      </c>
      <c r="G543" s="82" t="str">
        <f>IFERROR(VLOOKUP(A543,New!A:G,3,0),"لا يوجد مواعيد")</f>
        <v>لا يوجد مواعيد</v>
      </c>
      <c r="H543" s="82" t="str">
        <f>IFERROR(VLOOKUP(A543,New!A:H,2,0),"لا يوجد مواعيد")</f>
        <v>لا يوجد مواعيد</v>
      </c>
    </row>
    <row r="544" spans="1:8">
      <c r="A544" s="112"/>
      <c r="B544" s="112"/>
      <c r="C544" s="113"/>
      <c r="D544" s="113"/>
      <c r="E544" s="82" t="str">
        <f>IFERROR(VLOOKUP(A544,New!A:E,5,0),"لا يوجد مواعيد")</f>
        <v>لا يوجد مواعيد</v>
      </c>
      <c r="F544" s="82" t="str">
        <f>IFERROR(VLOOKUP(A544,New!A:F,4,0),"لا يوجد مواعيد")</f>
        <v>لا يوجد مواعيد</v>
      </c>
      <c r="G544" s="82" t="str">
        <f>IFERROR(VLOOKUP(A544,New!A:G,3,0),"لا يوجد مواعيد")</f>
        <v>لا يوجد مواعيد</v>
      </c>
      <c r="H544" s="82" t="str">
        <f>IFERROR(VLOOKUP(A544,New!A:H,2,0),"لا يوجد مواعيد")</f>
        <v>لا يوجد مواعيد</v>
      </c>
    </row>
    <row r="545" spans="1:8">
      <c r="A545" s="112"/>
      <c r="B545" s="112"/>
      <c r="C545" s="113"/>
      <c r="D545" s="113"/>
      <c r="E545" s="82" t="str">
        <f>IFERROR(VLOOKUP(A545,New!A:E,5,0),"لا يوجد مواعيد")</f>
        <v>لا يوجد مواعيد</v>
      </c>
      <c r="F545" s="82" t="str">
        <f>IFERROR(VLOOKUP(A545,New!A:F,4,0),"لا يوجد مواعيد")</f>
        <v>لا يوجد مواعيد</v>
      </c>
      <c r="G545" s="82" t="str">
        <f>IFERROR(VLOOKUP(A545,New!A:G,3,0),"لا يوجد مواعيد")</f>
        <v>لا يوجد مواعيد</v>
      </c>
      <c r="H545" s="82" t="str">
        <f>IFERROR(VLOOKUP(A545,New!A:H,2,0),"لا يوجد مواعيد")</f>
        <v>لا يوجد مواعيد</v>
      </c>
    </row>
    <row r="546" spans="1:8">
      <c r="A546" s="112"/>
      <c r="B546" s="112"/>
      <c r="C546" s="113"/>
      <c r="D546" s="113"/>
      <c r="E546" s="82" t="str">
        <f>IFERROR(VLOOKUP(A546,New!A:E,5,0),"لا يوجد مواعيد")</f>
        <v>لا يوجد مواعيد</v>
      </c>
      <c r="F546" s="82" t="str">
        <f>IFERROR(VLOOKUP(A546,New!A:F,4,0),"لا يوجد مواعيد")</f>
        <v>لا يوجد مواعيد</v>
      </c>
      <c r="G546" s="82" t="str">
        <f>IFERROR(VLOOKUP(A546,New!A:G,3,0),"لا يوجد مواعيد")</f>
        <v>لا يوجد مواعيد</v>
      </c>
      <c r="H546" s="82" t="str">
        <f>IFERROR(VLOOKUP(A546,New!A:H,2,0),"لا يوجد مواعيد")</f>
        <v>لا يوجد مواعيد</v>
      </c>
    </row>
    <row r="547" spans="1:8">
      <c r="A547" s="112"/>
      <c r="B547" s="112"/>
      <c r="C547" s="113"/>
      <c r="D547" s="113"/>
      <c r="E547" s="82" t="str">
        <f>IFERROR(VLOOKUP(A547,New!A:E,5,0),"لا يوجد مواعيد")</f>
        <v>لا يوجد مواعيد</v>
      </c>
      <c r="F547" s="82" t="str">
        <f>IFERROR(VLOOKUP(A547,New!A:F,4,0),"لا يوجد مواعيد")</f>
        <v>لا يوجد مواعيد</v>
      </c>
      <c r="G547" s="82" t="str">
        <f>IFERROR(VLOOKUP(A547,New!A:G,3,0),"لا يوجد مواعيد")</f>
        <v>لا يوجد مواعيد</v>
      </c>
      <c r="H547" s="82" t="str">
        <f>IFERROR(VLOOKUP(A547,New!A:H,2,0),"لا يوجد مواعيد")</f>
        <v>لا يوجد مواعيد</v>
      </c>
    </row>
    <row r="548" spans="1:8">
      <c r="A548" s="112"/>
      <c r="B548" s="112"/>
      <c r="C548" s="113"/>
      <c r="D548" s="113"/>
      <c r="E548" s="82" t="str">
        <f>IFERROR(VLOOKUP(A548,New!A:E,5,0),"لا يوجد مواعيد")</f>
        <v>لا يوجد مواعيد</v>
      </c>
      <c r="F548" s="82" t="str">
        <f>IFERROR(VLOOKUP(A548,New!A:F,4,0),"لا يوجد مواعيد")</f>
        <v>لا يوجد مواعيد</v>
      </c>
      <c r="G548" s="82" t="str">
        <f>IFERROR(VLOOKUP(A548,New!A:G,3,0),"لا يوجد مواعيد")</f>
        <v>لا يوجد مواعيد</v>
      </c>
      <c r="H548" s="82" t="str">
        <f>IFERROR(VLOOKUP(A548,New!A:H,2,0),"لا يوجد مواعيد")</f>
        <v>لا يوجد مواعيد</v>
      </c>
    </row>
    <row r="549" spans="1:8">
      <c r="A549" s="112"/>
      <c r="B549" s="112"/>
      <c r="C549" s="113"/>
      <c r="D549" s="113"/>
      <c r="E549" s="82" t="str">
        <f>IFERROR(VLOOKUP(A549,New!A:E,5,0),"لا يوجد مواعيد")</f>
        <v>لا يوجد مواعيد</v>
      </c>
      <c r="F549" s="82" t="str">
        <f>IFERROR(VLOOKUP(A549,New!A:F,4,0),"لا يوجد مواعيد")</f>
        <v>لا يوجد مواعيد</v>
      </c>
      <c r="G549" s="82" t="str">
        <f>IFERROR(VLOOKUP(A549,New!A:G,3,0),"لا يوجد مواعيد")</f>
        <v>لا يوجد مواعيد</v>
      </c>
      <c r="H549" s="82" t="str">
        <f>IFERROR(VLOOKUP(A549,New!A:H,2,0),"لا يوجد مواعيد")</f>
        <v>لا يوجد مواعيد</v>
      </c>
    </row>
    <row r="550" spans="1:8">
      <c r="A550" s="112"/>
      <c r="B550" s="112"/>
      <c r="C550" s="113"/>
      <c r="D550" s="113"/>
      <c r="E550" s="82" t="str">
        <f>IFERROR(VLOOKUP(A550,New!A:E,5,0),"لا يوجد مواعيد")</f>
        <v>لا يوجد مواعيد</v>
      </c>
      <c r="F550" s="82" t="str">
        <f>IFERROR(VLOOKUP(A550,New!A:F,4,0),"لا يوجد مواعيد")</f>
        <v>لا يوجد مواعيد</v>
      </c>
      <c r="G550" s="82" t="str">
        <f>IFERROR(VLOOKUP(A550,New!A:G,3,0),"لا يوجد مواعيد")</f>
        <v>لا يوجد مواعيد</v>
      </c>
      <c r="H550" s="82" t="str">
        <f>IFERROR(VLOOKUP(A550,New!A:H,2,0),"لا يوجد مواعيد")</f>
        <v>لا يوجد مواعيد</v>
      </c>
    </row>
    <row r="551" spans="1:8">
      <c r="A551" s="112"/>
      <c r="B551" s="112"/>
      <c r="C551" s="113"/>
      <c r="D551" s="113"/>
      <c r="E551" s="82" t="str">
        <f>IFERROR(VLOOKUP(A551,New!A:E,5,0),"لا يوجد مواعيد")</f>
        <v>لا يوجد مواعيد</v>
      </c>
      <c r="F551" s="82" t="str">
        <f>IFERROR(VLOOKUP(A551,New!A:F,4,0),"لا يوجد مواعيد")</f>
        <v>لا يوجد مواعيد</v>
      </c>
      <c r="G551" s="82" t="str">
        <f>IFERROR(VLOOKUP(A551,New!A:G,3,0),"لا يوجد مواعيد")</f>
        <v>لا يوجد مواعيد</v>
      </c>
      <c r="H551" s="82" t="str">
        <f>IFERROR(VLOOKUP(A551,New!A:H,2,0),"لا يوجد مواعيد")</f>
        <v>لا يوجد مواعيد</v>
      </c>
    </row>
    <row r="552" spans="1:8">
      <c r="A552" s="112"/>
      <c r="B552" s="112"/>
      <c r="C552" s="113"/>
      <c r="D552" s="113"/>
      <c r="E552" s="82" t="str">
        <f>IFERROR(VLOOKUP(A552,New!A:E,5,0),"لا يوجد مواعيد")</f>
        <v>لا يوجد مواعيد</v>
      </c>
      <c r="F552" s="82" t="str">
        <f>IFERROR(VLOOKUP(A552,New!A:F,4,0),"لا يوجد مواعيد")</f>
        <v>لا يوجد مواعيد</v>
      </c>
      <c r="G552" s="82" t="str">
        <f>IFERROR(VLOOKUP(A552,New!A:G,3,0),"لا يوجد مواعيد")</f>
        <v>لا يوجد مواعيد</v>
      </c>
      <c r="H552" s="82" t="str">
        <f>IFERROR(VLOOKUP(A552,New!A:H,2,0),"لا يوجد مواعيد")</f>
        <v>لا يوجد مواعيد</v>
      </c>
    </row>
    <row r="553" spans="1:8">
      <c r="A553" s="112"/>
      <c r="B553" s="112"/>
      <c r="C553" s="113"/>
      <c r="D553" s="113"/>
      <c r="E553" s="82" t="str">
        <f>IFERROR(VLOOKUP(A553,New!A:E,5,0),"لا يوجد مواعيد")</f>
        <v>لا يوجد مواعيد</v>
      </c>
      <c r="F553" s="82" t="str">
        <f>IFERROR(VLOOKUP(A553,New!A:F,4,0),"لا يوجد مواعيد")</f>
        <v>لا يوجد مواعيد</v>
      </c>
      <c r="G553" s="82" t="str">
        <f>IFERROR(VLOOKUP(A553,New!A:G,3,0),"لا يوجد مواعيد")</f>
        <v>لا يوجد مواعيد</v>
      </c>
      <c r="H553" s="82" t="str">
        <f>IFERROR(VLOOKUP(A553,New!A:H,2,0),"لا يوجد مواعيد")</f>
        <v>لا يوجد مواعيد</v>
      </c>
    </row>
    <row r="554" spans="1:8">
      <c r="A554" s="112"/>
      <c r="B554" s="112"/>
      <c r="C554" s="113"/>
      <c r="D554" s="113"/>
      <c r="E554" s="82" t="str">
        <f>IFERROR(VLOOKUP(A554,New!A:E,5,0),"لا يوجد مواعيد")</f>
        <v>لا يوجد مواعيد</v>
      </c>
      <c r="F554" s="82" t="str">
        <f>IFERROR(VLOOKUP(A554,New!A:F,4,0),"لا يوجد مواعيد")</f>
        <v>لا يوجد مواعيد</v>
      </c>
      <c r="G554" s="82" t="str">
        <f>IFERROR(VLOOKUP(A554,New!A:G,3,0),"لا يوجد مواعيد")</f>
        <v>لا يوجد مواعيد</v>
      </c>
      <c r="H554" s="82" t="str">
        <f>IFERROR(VLOOKUP(A554,New!A:H,2,0),"لا يوجد مواعيد")</f>
        <v>لا يوجد مواعيد</v>
      </c>
    </row>
    <row r="555" spans="1:8">
      <c r="A555" s="112"/>
      <c r="B555" s="112"/>
      <c r="C555" s="113"/>
      <c r="D555" s="113"/>
      <c r="E555" s="82" t="str">
        <f>IFERROR(VLOOKUP(A555,New!A:E,5,0),"لا يوجد مواعيد")</f>
        <v>لا يوجد مواعيد</v>
      </c>
      <c r="F555" s="82" t="str">
        <f>IFERROR(VLOOKUP(A555,New!A:F,4,0),"لا يوجد مواعيد")</f>
        <v>لا يوجد مواعيد</v>
      </c>
      <c r="G555" s="82" t="str">
        <f>IFERROR(VLOOKUP(A555,New!A:G,3,0),"لا يوجد مواعيد")</f>
        <v>لا يوجد مواعيد</v>
      </c>
      <c r="H555" s="82" t="str">
        <f>IFERROR(VLOOKUP(A555,New!A:H,2,0),"لا يوجد مواعيد")</f>
        <v>لا يوجد مواعيد</v>
      </c>
    </row>
    <row r="556" spans="1:8">
      <c r="A556" s="112"/>
      <c r="B556" s="112"/>
      <c r="C556" s="113"/>
      <c r="D556" s="113"/>
      <c r="E556" s="82" t="str">
        <f>IFERROR(VLOOKUP(A556,New!A:E,5,0),"لا يوجد مواعيد")</f>
        <v>لا يوجد مواعيد</v>
      </c>
      <c r="F556" s="82" t="str">
        <f>IFERROR(VLOOKUP(A556,New!A:F,4,0),"لا يوجد مواعيد")</f>
        <v>لا يوجد مواعيد</v>
      </c>
      <c r="G556" s="82" t="str">
        <f>IFERROR(VLOOKUP(A556,New!A:G,3,0),"لا يوجد مواعيد")</f>
        <v>لا يوجد مواعيد</v>
      </c>
      <c r="H556" s="82" t="str">
        <f>IFERROR(VLOOKUP(A556,New!A:H,2,0),"لا يوجد مواعيد")</f>
        <v>لا يوجد مواعيد</v>
      </c>
    </row>
    <row r="557" spans="1:8">
      <c r="A557" s="112"/>
      <c r="B557" s="112"/>
      <c r="C557" s="113"/>
      <c r="D557" s="113"/>
      <c r="E557" s="82" t="str">
        <f>IFERROR(VLOOKUP(A557,New!A:E,5,0),"لا يوجد مواعيد")</f>
        <v>لا يوجد مواعيد</v>
      </c>
      <c r="F557" s="82" t="str">
        <f>IFERROR(VLOOKUP(A557,New!A:F,4,0),"لا يوجد مواعيد")</f>
        <v>لا يوجد مواعيد</v>
      </c>
      <c r="G557" s="82" t="str">
        <f>IFERROR(VLOOKUP(A557,New!A:G,3,0),"لا يوجد مواعيد")</f>
        <v>لا يوجد مواعيد</v>
      </c>
      <c r="H557" s="82" t="str">
        <f>IFERROR(VLOOKUP(A557,New!A:H,2,0),"لا يوجد مواعيد")</f>
        <v>لا يوجد مواعيد</v>
      </c>
    </row>
    <row r="558" spans="1:8">
      <c r="A558" s="112"/>
      <c r="B558" s="112"/>
      <c r="C558" s="113"/>
      <c r="D558" s="113"/>
      <c r="E558" s="82" t="str">
        <f>IFERROR(VLOOKUP(A558,New!A:E,5,0),"لا يوجد مواعيد")</f>
        <v>لا يوجد مواعيد</v>
      </c>
      <c r="F558" s="82" t="str">
        <f>IFERROR(VLOOKUP(A558,New!A:F,4,0),"لا يوجد مواعيد")</f>
        <v>لا يوجد مواعيد</v>
      </c>
      <c r="G558" s="82" t="str">
        <f>IFERROR(VLOOKUP(A558,New!A:G,3,0),"لا يوجد مواعيد")</f>
        <v>لا يوجد مواعيد</v>
      </c>
      <c r="H558" s="82" t="str">
        <f>IFERROR(VLOOKUP(A558,New!A:H,2,0),"لا يوجد مواعيد")</f>
        <v>لا يوجد مواعيد</v>
      </c>
    </row>
    <row r="559" spans="1:8">
      <c r="A559" s="112"/>
      <c r="B559" s="112"/>
      <c r="C559" s="113"/>
      <c r="D559" s="113"/>
      <c r="E559" s="82" t="str">
        <f>IFERROR(VLOOKUP(A559,New!A:E,5,0),"لا يوجد مواعيد")</f>
        <v>لا يوجد مواعيد</v>
      </c>
      <c r="F559" s="82" t="str">
        <f>IFERROR(VLOOKUP(A559,New!A:F,4,0),"لا يوجد مواعيد")</f>
        <v>لا يوجد مواعيد</v>
      </c>
      <c r="G559" s="82" t="str">
        <f>IFERROR(VLOOKUP(A559,New!A:G,3,0),"لا يوجد مواعيد")</f>
        <v>لا يوجد مواعيد</v>
      </c>
      <c r="H559" s="82" t="str">
        <f>IFERROR(VLOOKUP(A559,New!A:H,2,0),"لا يوجد مواعيد")</f>
        <v>لا يوجد مواعيد</v>
      </c>
    </row>
    <row r="560" spans="1:8">
      <c r="A560" s="112"/>
      <c r="B560" s="112"/>
      <c r="C560" s="113"/>
      <c r="D560" s="113"/>
      <c r="E560" s="82" t="str">
        <f>IFERROR(VLOOKUP(A560,New!A:E,5,0),"لا يوجد مواعيد")</f>
        <v>لا يوجد مواعيد</v>
      </c>
      <c r="F560" s="82" t="str">
        <f>IFERROR(VLOOKUP(A560,New!A:F,4,0),"لا يوجد مواعيد")</f>
        <v>لا يوجد مواعيد</v>
      </c>
      <c r="G560" s="82" t="str">
        <f>IFERROR(VLOOKUP(A560,New!A:G,3,0),"لا يوجد مواعيد")</f>
        <v>لا يوجد مواعيد</v>
      </c>
      <c r="H560" s="82" t="str">
        <f>IFERROR(VLOOKUP(A560,New!A:H,2,0),"لا يوجد مواعيد")</f>
        <v>لا يوجد مواعيد</v>
      </c>
    </row>
    <row r="561" spans="1:8">
      <c r="A561" s="112"/>
      <c r="B561" s="112"/>
      <c r="C561" s="113"/>
      <c r="D561" s="113"/>
      <c r="E561" s="82" t="str">
        <f>IFERROR(VLOOKUP(A561,New!A:E,5,0),"لا يوجد مواعيد")</f>
        <v>لا يوجد مواعيد</v>
      </c>
      <c r="F561" s="82" t="str">
        <f>IFERROR(VLOOKUP(A561,New!A:F,4,0),"لا يوجد مواعيد")</f>
        <v>لا يوجد مواعيد</v>
      </c>
      <c r="G561" s="82" t="str">
        <f>IFERROR(VLOOKUP(A561,New!A:G,3,0),"لا يوجد مواعيد")</f>
        <v>لا يوجد مواعيد</v>
      </c>
      <c r="H561" s="82" t="str">
        <f>IFERROR(VLOOKUP(A561,New!A:H,2,0),"لا يوجد مواعيد")</f>
        <v>لا يوجد مواعيد</v>
      </c>
    </row>
    <row r="562" spans="1:8">
      <c r="A562" s="112"/>
      <c r="B562" s="112"/>
      <c r="C562" s="113"/>
      <c r="D562" s="113"/>
      <c r="E562" s="82" t="str">
        <f>IFERROR(VLOOKUP(A562,New!A:E,5,0),"لا يوجد مواعيد")</f>
        <v>لا يوجد مواعيد</v>
      </c>
      <c r="F562" s="82" t="str">
        <f>IFERROR(VLOOKUP(A562,New!A:F,4,0),"لا يوجد مواعيد")</f>
        <v>لا يوجد مواعيد</v>
      </c>
      <c r="G562" s="82" t="str">
        <f>IFERROR(VLOOKUP(A562,New!A:G,3,0),"لا يوجد مواعيد")</f>
        <v>لا يوجد مواعيد</v>
      </c>
      <c r="H562" s="82" t="str">
        <f>IFERROR(VLOOKUP(A562,New!A:H,2,0),"لا يوجد مواعيد")</f>
        <v>لا يوجد مواعيد</v>
      </c>
    </row>
    <row r="563" spans="1:8">
      <c r="A563" s="112"/>
      <c r="B563" s="112"/>
      <c r="C563" s="113"/>
      <c r="D563" s="113"/>
      <c r="E563" s="82" t="str">
        <f>IFERROR(VLOOKUP(A563,New!A:E,5,0),"لا يوجد مواعيد")</f>
        <v>لا يوجد مواعيد</v>
      </c>
      <c r="F563" s="82" t="str">
        <f>IFERROR(VLOOKUP(A563,New!A:F,4,0),"لا يوجد مواعيد")</f>
        <v>لا يوجد مواعيد</v>
      </c>
      <c r="G563" s="82" t="str">
        <f>IFERROR(VLOOKUP(A563,New!A:G,3,0),"لا يوجد مواعيد")</f>
        <v>لا يوجد مواعيد</v>
      </c>
      <c r="H563" s="82" t="str">
        <f>IFERROR(VLOOKUP(A563,New!A:H,2,0),"لا يوجد مواعيد")</f>
        <v>لا يوجد مواعيد</v>
      </c>
    </row>
    <row r="564" spans="1:8">
      <c r="A564" s="112"/>
      <c r="B564" s="112"/>
      <c r="C564" s="113"/>
      <c r="D564" s="113"/>
      <c r="E564" s="82" t="str">
        <f>IFERROR(VLOOKUP(A564,New!A:E,5,0),"لا يوجد مواعيد")</f>
        <v>لا يوجد مواعيد</v>
      </c>
      <c r="F564" s="82" t="str">
        <f>IFERROR(VLOOKUP(A564,New!A:F,4,0),"لا يوجد مواعيد")</f>
        <v>لا يوجد مواعيد</v>
      </c>
      <c r="G564" s="82" t="str">
        <f>IFERROR(VLOOKUP(A564,New!A:G,3,0),"لا يوجد مواعيد")</f>
        <v>لا يوجد مواعيد</v>
      </c>
      <c r="H564" s="82" t="str">
        <f>IFERROR(VLOOKUP(A564,New!A:H,2,0),"لا يوجد مواعيد")</f>
        <v>لا يوجد مواعيد</v>
      </c>
    </row>
    <row r="565" spans="1:8">
      <c r="A565" s="112"/>
      <c r="B565" s="112"/>
      <c r="C565" s="113"/>
      <c r="D565" s="113"/>
      <c r="E565" s="82" t="str">
        <f>IFERROR(VLOOKUP(A565,New!A:E,5,0),"لا يوجد مواعيد")</f>
        <v>لا يوجد مواعيد</v>
      </c>
      <c r="F565" s="82" t="str">
        <f>IFERROR(VLOOKUP(A565,New!A:F,4,0),"لا يوجد مواعيد")</f>
        <v>لا يوجد مواعيد</v>
      </c>
      <c r="G565" s="82" t="str">
        <f>IFERROR(VLOOKUP(A565,New!A:G,3,0),"لا يوجد مواعيد")</f>
        <v>لا يوجد مواعيد</v>
      </c>
      <c r="H565" s="82" t="str">
        <f>IFERROR(VLOOKUP(A565,New!A:H,2,0),"لا يوجد مواعيد")</f>
        <v>لا يوجد مواعيد</v>
      </c>
    </row>
    <row r="566" spans="1:8">
      <c r="A566" s="112"/>
      <c r="B566" s="112"/>
      <c r="C566" s="113"/>
      <c r="D566" s="113"/>
      <c r="E566" s="82" t="str">
        <f>IFERROR(VLOOKUP(A566,New!A:E,5,0),"لا يوجد مواعيد")</f>
        <v>لا يوجد مواعيد</v>
      </c>
      <c r="F566" s="82" t="str">
        <f>IFERROR(VLOOKUP(A566,New!A:F,4,0),"لا يوجد مواعيد")</f>
        <v>لا يوجد مواعيد</v>
      </c>
      <c r="G566" s="82" t="str">
        <f>IFERROR(VLOOKUP(A566,New!A:G,3,0),"لا يوجد مواعيد")</f>
        <v>لا يوجد مواعيد</v>
      </c>
      <c r="H566" s="82" t="str">
        <f>IFERROR(VLOOKUP(A566,New!A:H,2,0),"لا يوجد مواعيد")</f>
        <v>لا يوجد مواعيد</v>
      </c>
    </row>
    <row r="567" spans="1:8">
      <c r="A567" s="112"/>
      <c r="B567" s="112"/>
      <c r="C567" s="113"/>
      <c r="D567" s="113"/>
      <c r="E567" s="82" t="str">
        <f>IFERROR(VLOOKUP(A567,New!A:E,5,0),"لا يوجد مواعيد")</f>
        <v>لا يوجد مواعيد</v>
      </c>
      <c r="F567" s="82" t="str">
        <f>IFERROR(VLOOKUP(A567,New!A:F,4,0),"لا يوجد مواعيد")</f>
        <v>لا يوجد مواعيد</v>
      </c>
      <c r="G567" s="82" t="str">
        <f>IFERROR(VLOOKUP(A567,New!A:G,3,0),"لا يوجد مواعيد")</f>
        <v>لا يوجد مواعيد</v>
      </c>
      <c r="H567" s="82" t="str">
        <f>IFERROR(VLOOKUP(A567,New!A:H,2,0),"لا يوجد مواعيد")</f>
        <v>لا يوجد مواعيد</v>
      </c>
    </row>
    <row r="568" spans="1:8">
      <c r="A568" s="112"/>
      <c r="B568" s="112"/>
      <c r="C568" s="113"/>
      <c r="D568" s="113"/>
      <c r="E568" s="82" t="str">
        <f>IFERROR(VLOOKUP(A568,New!A:E,5,0),"لا يوجد مواعيد")</f>
        <v>لا يوجد مواعيد</v>
      </c>
      <c r="F568" s="82" t="str">
        <f>IFERROR(VLOOKUP(A568,New!A:F,4,0),"لا يوجد مواعيد")</f>
        <v>لا يوجد مواعيد</v>
      </c>
      <c r="G568" s="82" t="str">
        <f>IFERROR(VLOOKUP(A568,New!A:G,3,0),"لا يوجد مواعيد")</f>
        <v>لا يوجد مواعيد</v>
      </c>
      <c r="H568" s="82" t="str">
        <f>IFERROR(VLOOKUP(A568,New!A:H,2,0),"لا يوجد مواعيد")</f>
        <v>لا يوجد مواعيد</v>
      </c>
    </row>
    <row r="569" spans="1:8">
      <c r="A569" s="112"/>
      <c r="B569" s="112"/>
      <c r="C569" s="113"/>
      <c r="D569" s="113"/>
      <c r="E569" s="82" t="str">
        <f>IFERROR(VLOOKUP(A569,New!A:E,5,0),"لا يوجد مواعيد")</f>
        <v>لا يوجد مواعيد</v>
      </c>
      <c r="F569" s="82" t="str">
        <f>IFERROR(VLOOKUP(A569,New!A:F,4,0),"لا يوجد مواعيد")</f>
        <v>لا يوجد مواعيد</v>
      </c>
      <c r="G569" s="82" t="str">
        <f>IFERROR(VLOOKUP(A569,New!A:G,3,0),"لا يوجد مواعيد")</f>
        <v>لا يوجد مواعيد</v>
      </c>
      <c r="H569" s="82" t="str">
        <f>IFERROR(VLOOKUP(A569,New!A:H,2,0),"لا يوجد مواعيد")</f>
        <v>لا يوجد مواعيد</v>
      </c>
    </row>
    <row r="570" spans="1:8">
      <c r="A570" s="112"/>
      <c r="B570" s="112"/>
      <c r="C570" s="113"/>
      <c r="D570" s="113"/>
      <c r="E570" s="82" t="str">
        <f>IFERROR(VLOOKUP(A570,New!A:E,5,0),"لا يوجد مواعيد")</f>
        <v>لا يوجد مواعيد</v>
      </c>
      <c r="F570" s="82" t="str">
        <f>IFERROR(VLOOKUP(A570,New!A:F,4,0),"لا يوجد مواعيد")</f>
        <v>لا يوجد مواعيد</v>
      </c>
      <c r="G570" s="82" t="str">
        <f>IFERROR(VLOOKUP(A570,New!A:G,3,0),"لا يوجد مواعيد")</f>
        <v>لا يوجد مواعيد</v>
      </c>
      <c r="H570" s="82" t="str">
        <f>IFERROR(VLOOKUP(A570,New!A:H,2,0),"لا يوجد مواعيد")</f>
        <v>لا يوجد مواعيد</v>
      </c>
    </row>
    <row r="571" spans="1:8">
      <c r="A571" s="112"/>
      <c r="B571" s="112"/>
      <c r="C571" s="113"/>
      <c r="D571" s="113"/>
      <c r="E571" s="82" t="str">
        <f>IFERROR(VLOOKUP(A571,New!A:E,5,0),"لا يوجد مواعيد")</f>
        <v>لا يوجد مواعيد</v>
      </c>
      <c r="F571" s="82" t="str">
        <f>IFERROR(VLOOKUP(A571,New!A:F,4,0),"لا يوجد مواعيد")</f>
        <v>لا يوجد مواعيد</v>
      </c>
      <c r="G571" s="82" t="str">
        <f>IFERROR(VLOOKUP(A571,New!A:G,3,0),"لا يوجد مواعيد")</f>
        <v>لا يوجد مواعيد</v>
      </c>
      <c r="H571" s="82" t="str">
        <f>IFERROR(VLOOKUP(A571,New!A:H,2,0),"لا يوجد مواعيد")</f>
        <v>لا يوجد مواعيد</v>
      </c>
    </row>
    <row r="572" spans="1:8">
      <c r="A572" s="112"/>
      <c r="B572" s="112"/>
      <c r="C572" s="113"/>
      <c r="D572" s="113"/>
      <c r="E572" s="82" t="str">
        <f>IFERROR(VLOOKUP(A572,New!A:E,5,0),"لا يوجد مواعيد")</f>
        <v>لا يوجد مواعيد</v>
      </c>
      <c r="F572" s="82" t="str">
        <f>IFERROR(VLOOKUP(A572,New!A:F,4,0),"لا يوجد مواعيد")</f>
        <v>لا يوجد مواعيد</v>
      </c>
      <c r="G572" s="82" t="str">
        <f>IFERROR(VLOOKUP(A572,New!A:G,3,0),"لا يوجد مواعيد")</f>
        <v>لا يوجد مواعيد</v>
      </c>
      <c r="H572" s="82" t="str">
        <f>IFERROR(VLOOKUP(A572,New!A:H,2,0),"لا يوجد مواعيد")</f>
        <v>لا يوجد مواعيد</v>
      </c>
    </row>
    <row r="573" spans="1:8">
      <c r="A573" s="112"/>
      <c r="B573" s="112"/>
      <c r="C573" s="113"/>
      <c r="D573" s="113"/>
      <c r="E573" s="82" t="str">
        <f>IFERROR(VLOOKUP(A573,New!A:E,5,0),"لا يوجد مواعيد")</f>
        <v>لا يوجد مواعيد</v>
      </c>
      <c r="F573" s="82" t="str">
        <f>IFERROR(VLOOKUP(A573,New!A:F,4,0),"لا يوجد مواعيد")</f>
        <v>لا يوجد مواعيد</v>
      </c>
      <c r="G573" s="82" t="str">
        <f>IFERROR(VLOOKUP(A573,New!A:G,3,0),"لا يوجد مواعيد")</f>
        <v>لا يوجد مواعيد</v>
      </c>
      <c r="H573" s="82" t="str">
        <f>IFERROR(VLOOKUP(A573,New!A:H,2,0),"لا يوجد مواعيد")</f>
        <v>لا يوجد مواعيد</v>
      </c>
    </row>
    <row r="574" spans="1:8">
      <c r="A574" s="112"/>
      <c r="B574" s="112"/>
      <c r="C574" s="113"/>
      <c r="D574" s="113"/>
      <c r="E574" s="82" t="str">
        <f>IFERROR(VLOOKUP(A574,New!A:E,5,0),"لا يوجد مواعيد")</f>
        <v>لا يوجد مواعيد</v>
      </c>
      <c r="F574" s="82" t="str">
        <f>IFERROR(VLOOKUP(A574,New!A:F,4,0),"لا يوجد مواعيد")</f>
        <v>لا يوجد مواعيد</v>
      </c>
      <c r="G574" s="82" t="str">
        <f>IFERROR(VLOOKUP(A574,New!A:G,3,0),"لا يوجد مواعيد")</f>
        <v>لا يوجد مواعيد</v>
      </c>
      <c r="H574" s="82" t="str">
        <f>IFERROR(VLOOKUP(A574,New!A:H,2,0),"لا يوجد مواعيد")</f>
        <v>لا يوجد مواعيد</v>
      </c>
    </row>
    <row r="575" spans="1:8">
      <c r="A575" s="112"/>
      <c r="B575" s="112"/>
      <c r="C575" s="113"/>
      <c r="D575" s="113"/>
      <c r="E575" s="82" t="str">
        <f>IFERROR(VLOOKUP(A575,New!A:E,5,0),"لا يوجد مواعيد")</f>
        <v>لا يوجد مواعيد</v>
      </c>
      <c r="F575" s="82" t="str">
        <f>IFERROR(VLOOKUP(A575,New!A:F,4,0),"لا يوجد مواعيد")</f>
        <v>لا يوجد مواعيد</v>
      </c>
      <c r="G575" s="82" t="str">
        <f>IFERROR(VLOOKUP(A575,New!A:G,3,0),"لا يوجد مواعيد")</f>
        <v>لا يوجد مواعيد</v>
      </c>
      <c r="H575" s="82" t="str">
        <f>IFERROR(VLOOKUP(A575,New!A:H,2,0),"لا يوجد مواعيد")</f>
        <v>لا يوجد مواعيد</v>
      </c>
    </row>
    <row r="576" spans="1:8">
      <c r="A576" s="112"/>
      <c r="B576" s="112"/>
      <c r="C576" s="113"/>
      <c r="D576" s="113"/>
      <c r="E576" s="82" t="str">
        <f>IFERROR(VLOOKUP(A576,New!A:E,5,0),"لا يوجد مواعيد")</f>
        <v>لا يوجد مواعيد</v>
      </c>
      <c r="F576" s="82" t="str">
        <f>IFERROR(VLOOKUP(A576,New!A:F,4,0),"لا يوجد مواعيد")</f>
        <v>لا يوجد مواعيد</v>
      </c>
      <c r="G576" s="82" t="str">
        <f>IFERROR(VLOOKUP(A576,New!A:G,3,0),"لا يوجد مواعيد")</f>
        <v>لا يوجد مواعيد</v>
      </c>
      <c r="H576" s="82" t="str">
        <f>IFERROR(VLOOKUP(A576,New!A:H,2,0),"لا يوجد مواعيد")</f>
        <v>لا يوجد مواعيد</v>
      </c>
    </row>
    <row r="577" spans="1:8">
      <c r="A577" s="112"/>
      <c r="B577" s="112"/>
      <c r="C577" s="113"/>
      <c r="D577" s="113"/>
      <c r="E577" s="82" t="str">
        <f>IFERROR(VLOOKUP(A577,New!A:E,5,0),"لا يوجد مواعيد")</f>
        <v>لا يوجد مواعيد</v>
      </c>
      <c r="F577" s="82" t="str">
        <f>IFERROR(VLOOKUP(A577,New!A:F,4,0),"لا يوجد مواعيد")</f>
        <v>لا يوجد مواعيد</v>
      </c>
      <c r="G577" s="82" t="str">
        <f>IFERROR(VLOOKUP(A577,New!A:G,3,0),"لا يوجد مواعيد")</f>
        <v>لا يوجد مواعيد</v>
      </c>
      <c r="H577" s="82" t="str">
        <f>IFERROR(VLOOKUP(A577,New!A:H,2,0),"لا يوجد مواعيد")</f>
        <v>لا يوجد مواعيد</v>
      </c>
    </row>
    <row r="578" spans="1:8">
      <c r="A578" s="112"/>
      <c r="B578" s="112"/>
      <c r="C578" s="113"/>
      <c r="D578" s="113"/>
      <c r="E578" s="82" t="str">
        <f>IFERROR(VLOOKUP(A578,New!A:E,5,0),"لا يوجد مواعيد")</f>
        <v>لا يوجد مواعيد</v>
      </c>
      <c r="F578" s="82" t="str">
        <f>IFERROR(VLOOKUP(A578,New!A:F,4,0),"لا يوجد مواعيد")</f>
        <v>لا يوجد مواعيد</v>
      </c>
      <c r="G578" s="82" t="str">
        <f>IFERROR(VLOOKUP(A578,New!A:G,3,0),"لا يوجد مواعيد")</f>
        <v>لا يوجد مواعيد</v>
      </c>
      <c r="H578" s="82" t="str">
        <f>IFERROR(VLOOKUP(A578,New!A:H,2,0),"لا يوجد مواعيد")</f>
        <v>لا يوجد مواعيد</v>
      </c>
    </row>
    <row r="579" spans="1:8">
      <c r="A579" s="112"/>
      <c r="B579" s="112"/>
      <c r="C579" s="113"/>
      <c r="D579" s="113"/>
      <c r="E579" s="82" t="str">
        <f>IFERROR(VLOOKUP(A579,New!A:E,5,0),"لا يوجد مواعيد")</f>
        <v>لا يوجد مواعيد</v>
      </c>
      <c r="F579" s="82" t="str">
        <f>IFERROR(VLOOKUP(A579,New!A:F,4,0),"لا يوجد مواعيد")</f>
        <v>لا يوجد مواعيد</v>
      </c>
      <c r="G579" s="82" t="str">
        <f>IFERROR(VLOOKUP(A579,New!A:G,3,0),"لا يوجد مواعيد")</f>
        <v>لا يوجد مواعيد</v>
      </c>
      <c r="H579" s="82" t="str">
        <f>IFERROR(VLOOKUP(A579,New!A:H,2,0),"لا يوجد مواعيد")</f>
        <v>لا يوجد مواعيد</v>
      </c>
    </row>
    <row r="580" spans="1:8">
      <c r="A580" s="112"/>
      <c r="B580" s="112"/>
      <c r="C580" s="113"/>
      <c r="D580" s="113"/>
      <c r="E580" s="82" t="str">
        <f>IFERROR(VLOOKUP(A580,New!A:E,5,0),"لا يوجد مواعيد")</f>
        <v>لا يوجد مواعيد</v>
      </c>
      <c r="F580" s="82" t="str">
        <f>IFERROR(VLOOKUP(A580,New!A:F,4,0),"لا يوجد مواعيد")</f>
        <v>لا يوجد مواعيد</v>
      </c>
      <c r="G580" s="82" t="str">
        <f>IFERROR(VLOOKUP(A580,New!A:G,3,0),"لا يوجد مواعيد")</f>
        <v>لا يوجد مواعيد</v>
      </c>
      <c r="H580" s="82" t="str">
        <f>IFERROR(VLOOKUP(A580,New!A:H,2,0),"لا يوجد مواعيد")</f>
        <v>لا يوجد مواعيد</v>
      </c>
    </row>
    <row r="581" spans="1:8">
      <c r="A581" s="112"/>
      <c r="B581" s="112"/>
      <c r="C581" s="113"/>
      <c r="D581" s="113"/>
      <c r="E581" s="82" t="str">
        <f>IFERROR(VLOOKUP(A581,New!A:E,5,0),"لا يوجد مواعيد")</f>
        <v>لا يوجد مواعيد</v>
      </c>
      <c r="F581" s="82" t="str">
        <f>IFERROR(VLOOKUP(A581,New!A:F,4,0),"لا يوجد مواعيد")</f>
        <v>لا يوجد مواعيد</v>
      </c>
      <c r="G581" s="82" t="str">
        <f>IFERROR(VLOOKUP(A581,New!A:G,3,0),"لا يوجد مواعيد")</f>
        <v>لا يوجد مواعيد</v>
      </c>
      <c r="H581" s="82" t="str">
        <f>IFERROR(VLOOKUP(A581,New!A:H,2,0),"لا يوجد مواعيد")</f>
        <v>لا يوجد مواعيد</v>
      </c>
    </row>
    <row r="582" spans="1:8">
      <c r="A582" s="112"/>
      <c r="B582" s="112"/>
      <c r="C582" s="113"/>
      <c r="D582" s="113"/>
      <c r="E582" s="82" t="str">
        <f>IFERROR(VLOOKUP(A582,New!A:E,5,0),"لا يوجد مواعيد")</f>
        <v>لا يوجد مواعيد</v>
      </c>
      <c r="F582" s="82" t="str">
        <f>IFERROR(VLOOKUP(A582,New!A:F,4,0),"لا يوجد مواعيد")</f>
        <v>لا يوجد مواعيد</v>
      </c>
      <c r="G582" s="82" t="str">
        <f>IFERROR(VLOOKUP(A582,New!A:G,3,0),"لا يوجد مواعيد")</f>
        <v>لا يوجد مواعيد</v>
      </c>
      <c r="H582" s="82" t="str">
        <f>IFERROR(VLOOKUP(A582,New!A:H,2,0),"لا يوجد مواعيد")</f>
        <v>لا يوجد مواعيد</v>
      </c>
    </row>
    <row r="583" spans="1:8">
      <c r="A583" s="112"/>
      <c r="B583" s="112"/>
      <c r="C583" s="113"/>
      <c r="D583" s="113"/>
      <c r="E583" s="82" t="str">
        <f>IFERROR(VLOOKUP(A583,New!A:E,5,0),"لا يوجد مواعيد")</f>
        <v>لا يوجد مواعيد</v>
      </c>
      <c r="F583" s="82" t="str">
        <f>IFERROR(VLOOKUP(A583,New!A:F,4,0),"لا يوجد مواعيد")</f>
        <v>لا يوجد مواعيد</v>
      </c>
      <c r="G583" s="82" t="str">
        <f>IFERROR(VLOOKUP(A583,New!A:G,3,0),"لا يوجد مواعيد")</f>
        <v>لا يوجد مواعيد</v>
      </c>
      <c r="H583" s="82" t="str">
        <f>IFERROR(VLOOKUP(A583,New!A:H,2,0),"لا يوجد مواعيد")</f>
        <v>لا يوجد مواعيد</v>
      </c>
    </row>
    <row r="584" spans="1:8">
      <c r="A584" s="112"/>
      <c r="B584" s="112"/>
      <c r="C584" s="113"/>
      <c r="D584" s="113"/>
      <c r="E584" s="82" t="str">
        <f>IFERROR(VLOOKUP(A584,New!A:E,5,0),"لا يوجد مواعيد")</f>
        <v>لا يوجد مواعيد</v>
      </c>
      <c r="F584" s="82" t="str">
        <f>IFERROR(VLOOKUP(A584,New!A:F,4,0),"لا يوجد مواعيد")</f>
        <v>لا يوجد مواعيد</v>
      </c>
      <c r="G584" s="82" t="str">
        <f>IFERROR(VLOOKUP(A584,New!A:G,3,0),"لا يوجد مواعيد")</f>
        <v>لا يوجد مواعيد</v>
      </c>
      <c r="H584" s="82" t="str">
        <f>IFERROR(VLOOKUP(A584,New!A:H,2,0),"لا يوجد مواعيد")</f>
        <v>لا يوجد مواعيد</v>
      </c>
    </row>
    <row r="585" spans="1:8">
      <c r="A585" s="112"/>
      <c r="B585" s="112"/>
      <c r="C585" s="113"/>
      <c r="D585" s="113"/>
      <c r="E585" s="82" t="str">
        <f>IFERROR(VLOOKUP(A585,New!A:E,5,0),"لا يوجد مواعيد")</f>
        <v>لا يوجد مواعيد</v>
      </c>
      <c r="F585" s="82" t="str">
        <f>IFERROR(VLOOKUP(A585,New!A:F,4,0),"لا يوجد مواعيد")</f>
        <v>لا يوجد مواعيد</v>
      </c>
      <c r="G585" s="82" t="str">
        <f>IFERROR(VLOOKUP(A585,New!A:G,3,0),"لا يوجد مواعيد")</f>
        <v>لا يوجد مواعيد</v>
      </c>
      <c r="H585" s="82" t="str">
        <f>IFERROR(VLOOKUP(A585,New!A:H,2,0),"لا يوجد مواعيد")</f>
        <v>لا يوجد مواعيد</v>
      </c>
    </row>
    <row r="586" spans="1:8">
      <c r="A586" s="112"/>
      <c r="B586" s="112"/>
      <c r="C586" s="113"/>
      <c r="D586" s="113"/>
      <c r="E586" s="82" t="str">
        <f>IFERROR(VLOOKUP(A586,New!A:E,5,0),"لا يوجد مواعيد")</f>
        <v>لا يوجد مواعيد</v>
      </c>
      <c r="F586" s="82" t="str">
        <f>IFERROR(VLOOKUP(A586,New!A:F,4,0),"لا يوجد مواعيد")</f>
        <v>لا يوجد مواعيد</v>
      </c>
      <c r="G586" s="82" t="str">
        <f>IFERROR(VLOOKUP(A586,New!A:G,3,0),"لا يوجد مواعيد")</f>
        <v>لا يوجد مواعيد</v>
      </c>
      <c r="H586" s="82" t="str">
        <f>IFERROR(VLOOKUP(A586,New!A:H,2,0),"لا يوجد مواعيد")</f>
        <v>لا يوجد مواعيد</v>
      </c>
    </row>
    <row r="587" spans="1:8">
      <c r="A587" s="112"/>
      <c r="B587" s="112"/>
      <c r="C587" s="113"/>
      <c r="D587" s="113"/>
      <c r="E587" s="82" t="str">
        <f>IFERROR(VLOOKUP(A587,New!A:E,5,0),"لا يوجد مواعيد")</f>
        <v>لا يوجد مواعيد</v>
      </c>
      <c r="F587" s="82" t="str">
        <f>IFERROR(VLOOKUP(A587,New!A:F,4,0),"لا يوجد مواعيد")</f>
        <v>لا يوجد مواعيد</v>
      </c>
      <c r="G587" s="82" t="str">
        <f>IFERROR(VLOOKUP(A587,New!A:G,3,0),"لا يوجد مواعيد")</f>
        <v>لا يوجد مواعيد</v>
      </c>
      <c r="H587" s="82" t="str">
        <f>IFERROR(VLOOKUP(A587,New!A:H,2,0),"لا يوجد مواعيد")</f>
        <v>لا يوجد مواعيد</v>
      </c>
    </row>
    <row r="588" spans="1:8">
      <c r="A588" s="112"/>
      <c r="B588" s="112"/>
      <c r="C588" s="113"/>
      <c r="D588" s="113"/>
      <c r="E588" s="82" t="str">
        <f>IFERROR(VLOOKUP(A588,New!A:E,5,0),"لا يوجد مواعيد")</f>
        <v>لا يوجد مواعيد</v>
      </c>
      <c r="F588" s="82" t="str">
        <f>IFERROR(VLOOKUP(A588,New!A:F,4,0),"لا يوجد مواعيد")</f>
        <v>لا يوجد مواعيد</v>
      </c>
      <c r="G588" s="82" t="str">
        <f>IFERROR(VLOOKUP(A588,New!A:G,3,0),"لا يوجد مواعيد")</f>
        <v>لا يوجد مواعيد</v>
      </c>
      <c r="H588" s="82" t="str">
        <f>IFERROR(VLOOKUP(A588,New!A:H,2,0),"لا يوجد مواعيد")</f>
        <v>لا يوجد مواعيد</v>
      </c>
    </row>
    <row r="589" spans="1:8">
      <c r="A589" s="112"/>
      <c r="B589" s="112"/>
      <c r="C589" s="113"/>
      <c r="D589" s="113"/>
      <c r="E589" s="82" t="str">
        <f>IFERROR(VLOOKUP(A589,New!A:E,5,0),"لا يوجد مواعيد")</f>
        <v>لا يوجد مواعيد</v>
      </c>
      <c r="F589" s="82" t="str">
        <f>IFERROR(VLOOKUP(A589,New!A:F,4,0),"لا يوجد مواعيد")</f>
        <v>لا يوجد مواعيد</v>
      </c>
      <c r="G589" s="82" t="str">
        <f>IFERROR(VLOOKUP(A589,New!A:G,3,0),"لا يوجد مواعيد")</f>
        <v>لا يوجد مواعيد</v>
      </c>
      <c r="H589" s="82" t="str">
        <f>IFERROR(VLOOKUP(A589,New!A:H,2,0),"لا يوجد مواعيد")</f>
        <v>لا يوجد مواعيد</v>
      </c>
    </row>
    <row r="590" spans="1:8">
      <c r="A590" s="112"/>
      <c r="B590" s="112"/>
      <c r="C590" s="113"/>
      <c r="D590" s="113"/>
      <c r="E590" s="82" t="str">
        <f>IFERROR(VLOOKUP(A590,New!A:E,5,0),"لا يوجد مواعيد")</f>
        <v>لا يوجد مواعيد</v>
      </c>
      <c r="F590" s="82" t="str">
        <f>IFERROR(VLOOKUP(A590,New!A:F,4,0),"لا يوجد مواعيد")</f>
        <v>لا يوجد مواعيد</v>
      </c>
      <c r="G590" s="82" t="str">
        <f>IFERROR(VLOOKUP(A590,New!A:G,3,0),"لا يوجد مواعيد")</f>
        <v>لا يوجد مواعيد</v>
      </c>
      <c r="H590" s="82" t="str">
        <f>IFERROR(VLOOKUP(A590,New!A:H,2,0),"لا يوجد مواعيد")</f>
        <v>لا يوجد مواعيد</v>
      </c>
    </row>
    <row r="591" spans="1:8">
      <c r="A591" s="112"/>
      <c r="B591" s="112"/>
      <c r="C591" s="113"/>
      <c r="D591" s="113"/>
      <c r="E591" s="82" t="str">
        <f>IFERROR(VLOOKUP(A591,New!A:E,5,0),"لا يوجد مواعيد")</f>
        <v>لا يوجد مواعيد</v>
      </c>
      <c r="F591" s="82" t="str">
        <f>IFERROR(VLOOKUP(A591,New!A:F,4,0),"لا يوجد مواعيد")</f>
        <v>لا يوجد مواعيد</v>
      </c>
      <c r="G591" s="82" t="str">
        <f>IFERROR(VLOOKUP(A591,New!A:G,3,0),"لا يوجد مواعيد")</f>
        <v>لا يوجد مواعيد</v>
      </c>
      <c r="H591" s="82" t="str">
        <f>IFERROR(VLOOKUP(A591,New!A:H,2,0),"لا يوجد مواعيد")</f>
        <v>لا يوجد مواعيد</v>
      </c>
    </row>
    <row r="592" spans="1:8">
      <c r="A592" s="112"/>
      <c r="B592" s="112"/>
      <c r="C592" s="113"/>
      <c r="D592" s="113"/>
      <c r="E592" s="82" t="str">
        <f>IFERROR(VLOOKUP(A592,New!A:E,5,0),"لا يوجد مواعيد")</f>
        <v>لا يوجد مواعيد</v>
      </c>
      <c r="F592" s="82" t="str">
        <f>IFERROR(VLOOKUP(A592,New!A:F,4,0),"لا يوجد مواعيد")</f>
        <v>لا يوجد مواعيد</v>
      </c>
      <c r="G592" s="82" t="str">
        <f>IFERROR(VLOOKUP(A592,New!A:G,3,0),"لا يوجد مواعيد")</f>
        <v>لا يوجد مواعيد</v>
      </c>
      <c r="H592" s="82" t="str">
        <f>IFERROR(VLOOKUP(A592,New!A:H,2,0),"لا يوجد مواعيد")</f>
        <v>لا يوجد مواعيد</v>
      </c>
    </row>
    <row r="593" spans="1:8">
      <c r="A593" s="112"/>
      <c r="B593" s="112"/>
      <c r="C593" s="113"/>
      <c r="D593" s="113"/>
      <c r="E593" s="82" t="str">
        <f>IFERROR(VLOOKUP(A593,New!A:E,5,0),"لا يوجد مواعيد")</f>
        <v>لا يوجد مواعيد</v>
      </c>
      <c r="F593" s="82" t="str">
        <f>IFERROR(VLOOKUP(A593,New!A:F,4,0),"لا يوجد مواعيد")</f>
        <v>لا يوجد مواعيد</v>
      </c>
      <c r="G593" s="82" t="str">
        <f>IFERROR(VLOOKUP(A593,New!A:G,3,0),"لا يوجد مواعيد")</f>
        <v>لا يوجد مواعيد</v>
      </c>
      <c r="H593" s="82" t="str">
        <f>IFERROR(VLOOKUP(A593,New!A:H,2,0),"لا يوجد مواعيد")</f>
        <v>لا يوجد مواعيد</v>
      </c>
    </row>
    <row r="594" spans="1:8">
      <c r="A594" s="112"/>
      <c r="B594" s="112"/>
      <c r="C594" s="113"/>
      <c r="D594" s="113"/>
      <c r="E594" s="82" t="str">
        <f>IFERROR(VLOOKUP(A594,New!A:E,5,0),"لا يوجد مواعيد")</f>
        <v>لا يوجد مواعيد</v>
      </c>
      <c r="F594" s="82" t="str">
        <f>IFERROR(VLOOKUP(A594,New!A:F,4,0),"لا يوجد مواعيد")</f>
        <v>لا يوجد مواعيد</v>
      </c>
      <c r="G594" s="82" t="str">
        <f>IFERROR(VLOOKUP(A594,New!A:G,3,0),"لا يوجد مواعيد")</f>
        <v>لا يوجد مواعيد</v>
      </c>
      <c r="H594" s="82" t="str">
        <f>IFERROR(VLOOKUP(A594,New!A:H,2,0),"لا يوجد مواعيد")</f>
        <v>لا يوجد مواعيد</v>
      </c>
    </row>
    <row r="595" spans="1:8">
      <c r="A595" s="112"/>
      <c r="B595" s="112"/>
      <c r="C595" s="113"/>
      <c r="D595" s="113"/>
      <c r="E595" s="82" t="str">
        <f>IFERROR(VLOOKUP(A595,New!A:E,5,0),"لا يوجد مواعيد")</f>
        <v>لا يوجد مواعيد</v>
      </c>
      <c r="F595" s="82" t="str">
        <f>IFERROR(VLOOKUP(A595,New!A:F,4,0),"لا يوجد مواعيد")</f>
        <v>لا يوجد مواعيد</v>
      </c>
      <c r="G595" s="82" t="str">
        <f>IFERROR(VLOOKUP(A595,New!A:G,3,0),"لا يوجد مواعيد")</f>
        <v>لا يوجد مواعيد</v>
      </c>
      <c r="H595" s="82" t="str">
        <f>IFERROR(VLOOKUP(A595,New!A:H,2,0),"لا يوجد مواعيد")</f>
        <v>لا يوجد مواعيد</v>
      </c>
    </row>
    <row r="596" spans="1:8">
      <c r="A596" s="112"/>
      <c r="B596" s="112"/>
      <c r="C596" s="113"/>
      <c r="D596" s="113"/>
      <c r="E596" s="82" t="str">
        <f>IFERROR(VLOOKUP(A596,New!A:E,5,0),"لا يوجد مواعيد")</f>
        <v>لا يوجد مواعيد</v>
      </c>
      <c r="F596" s="82" t="str">
        <f>IFERROR(VLOOKUP(A596,New!A:F,4,0),"لا يوجد مواعيد")</f>
        <v>لا يوجد مواعيد</v>
      </c>
      <c r="G596" s="82" t="str">
        <f>IFERROR(VLOOKUP(A596,New!A:G,3,0),"لا يوجد مواعيد")</f>
        <v>لا يوجد مواعيد</v>
      </c>
      <c r="H596" s="82" t="str">
        <f>IFERROR(VLOOKUP(A596,New!A:H,2,0),"لا يوجد مواعيد")</f>
        <v>لا يوجد مواعيد</v>
      </c>
    </row>
    <row r="597" spans="1:8">
      <c r="A597" s="112"/>
      <c r="B597" s="112"/>
      <c r="C597" s="113"/>
      <c r="D597" s="113"/>
      <c r="E597" s="82" t="str">
        <f>IFERROR(VLOOKUP(A597,New!A:E,5,0),"لا يوجد مواعيد")</f>
        <v>لا يوجد مواعيد</v>
      </c>
      <c r="F597" s="82" t="str">
        <f>IFERROR(VLOOKUP(A597,New!A:F,4,0),"لا يوجد مواعيد")</f>
        <v>لا يوجد مواعيد</v>
      </c>
      <c r="G597" s="82" t="str">
        <f>IFERROR(VLOOKUP(A597,New!A:G,3,0),"لا يوجد مواعيد")</f>
        <v>لا يوجد مواعيد</v>
      </c>
      <c r="H597" s="82" t="str">
        <f>IFERROR(VLOOKUP(A597,New!A:H,2,0),"لا يوجد مواعيد")</f>
        <v>لا يوجد مواعيد</v>
      </c>
    </row>
    <row r="598" spans="1:8">
      <c r="A598" s="112"/>
      <c r="B598" s="112"/>
      <c r="C598" s="113"/>
      <c r="D598" s="113"/>
      <c r="E598" s="82" t="str">
        <f>IFERROR(VLOOKUP(A598,New!A:E,5,0),"لا يوجد مواعيد")</f>
        <v>لا يوجد مواعيد</v>
      </c>
      <c r="F598" s="82" t="str">
        <f>IFERROR(VLOOKUP(A598,New!A:F,4,0),"لا يوجد مواعيد")</f>
        <v>لا يوجد مواعيد</v>
      </c>
      <c r="G598" s="82" t="str">
        <f>IFERROR(VLOOKUP(A598,New!A:G,3,0),"لا يوجد مواعيد")</f>
        <v>لا يوجد مواعيد</v>
      </c>
      <c r="H598" s="82" t="str">
        <f>IFERROR(VLOOKUP(A598,New!A:H,2,0),"لا يوجد مواعيد")</f>
        <v>لا يوجد مواعيد</v>
      </c>
    </row>
    <row r="599" spans="1:8">
      <c r="A599" s="112"/>
      <c r="B599" s="112"/>
      <c r="C599" s="113"/>
      <c r="D599" s="113"/>
      <c r="E599" s="82" t="str">
        <f>IFERROR(VLOOKUP(A599,New!A:E,5,0),"لا يوجد مواعيد")</f>
        <v>لا يوجد مواعيد</v>
      </c>
      <c r="F599" s="82" t="str">
        <f>IFERROR(VLOOKUP(A599,New!A:F,4,0),"لا يوجد مواعيد")</f>
        <v>لا يوجد مواعيد</v>
      </c>
      <c r="G599" s="82" t="str">
        <f>IFERROR(VLOOKUP(A599,New!A:G,3,0),"لا يوجد مواعيد")</f>
        <v>لا يوجد مواعيد</v>
      </c>
      <c r="H599" s="82" t="str">
        <f>IFERROR(VLOOKUP(A599,New!A:H,2,0),"لا يوجد مواعيد")</f>
        <v>لا يوجد مواعيد</v>
      </c>
    </row>
    <row r="600" spans="1:8">
      <c r="A600" s="112"/>
      <c r="B600" s="112"/>
      <c r="C600" s="113"/>
      <c r="D600" s="113"/>
      <c r="E600" s="82" t="str">
        <f>IFERROR(VLOOKUP(A600,New!A:E,5,0),"لا يوجد مواعيد")</f>
        <v>لا يوجد مواعيد</v>
      </c>
      <c r="F600" s="82" t="str">
        <f>IFERROR(VLOOKUP(A600,New!A:F,4,0),"لا يوجد مواعيد")</f>
        <v>لا يوجد مواعيد</v>
      </c>
      <c r="G600" s="82" t="str">
        <f>IFERROR(VLOOKUP(A600,New!A:G,3,0),"لا يوجد مواعيد")</f>
        <v>لا يوجد مواعيد</v>
      </c>
      <c r="H600" s="82" t="str">
        <f>IFERROR(VLOOKUP(A600,New!A:H,2,0),"لا يوجد مواعيد")</f>
        <v>لا يوجد مواعيد</v>
      </c>
    </row>
    <row r="601" spans="1:8">
      <c r="A601" s="112"/>
      <c r="B601" s="112"/>
      <c r="C601" s="113"/>
      <c r="D601" s="113"/>
      <c r="E601" s="82" t="str">
        <f>IFERROR(VLOOKUP(A601,New!A:E,5,0),"لا يوجد مواعيد")</f>
        <v>لا يوجد مواعيد</v>
      </c>
      <c r="F601" s="82" t="str">
        <f>IFERROR(VLOOKUP(A601,New!A:F,4,0),"لا يوجد مواعيد")</f>
        <v>لا يوجد مواعيد</v>
      </c>
      <c r="G601" s="82" t="str">
        <f>IFERROR(VLOOKUP(A601,New!A:G,3,0),"لا يوجد مواعيد")</f>
        <v>لا يوجد مواعيد</v>
      </c>
      <c r="H601" s="82" t="str">
        <f>IFERROR(VLOOKUP(A601,New!A:H,2,0),"لا يوجد مواعيد")</f>
        <v>لا يوجد مواعيد</v>
      </c>
    </row>
    <row r="602" spans="1:8">
      <c r="A602" s="112"/>
      <c r="B602" s="112"/>
      <c r="C602" s="113"/>
      <c r="D602" s="113"/>
      <c r="E602" s="82" t="str">
        <f>IFERROR(VLOOKUP(A602,New!A:E,5,0),"لا يوجد مواعيد")</f>
        <v>لا يوجد مواعيد</v>
      </c>
      <c r="F602" s="82" t="str">
        <f>IFERROR(VLOOKUP(A602,New!A:F,4,0),"لا يوجد مواعيد")</f>
        <v>لا يوجد مواعيد</v>
      </c>
      <c r="G602" s="82" t="str">
        <f>IFERROR(VLOOKUP(A602,New!A:G,3,0),"لا يوجد مواعيد")</f>
        <v>لا يوجد مواعيد</v>
      </c>
      <c r="H602" s="82" t="str">
        <f>IFERROR(VLOOKUP(A602,New!A:H,2,0),"لا يوجد مواعيد")</f>
        <v>لا يوجد مواعيد</v>
      </c>
    </row>
    <row r="603" spans="1:8">
      <c r="A603" s="112"/>
      <c r="B603" s="112"/>
      <c r="C603" s="113"/>
      <c r="D603" s="113"/>
      <c r="E603" s="82" t="str">
        <f>IFERROR(VLOOKUP(A603,New!A:E,5,0),"لا يوجد مواعيد")</f>
        <v>لا يوجد مواعيد</v>
      </c>
      <c r="F603" s="82" t="str">
        <f>IFERROR(VLOOKUP(A603,New!A:F,4,0),"لا يوجد مواعيد")</f>
        <v>لا يوجد مواعيد</v>
      </c>
      <c r="G603" s="82" t="str">
        <f>IFERROR(VLOOKUP(A603,New!A:G,3,0),"لا يوجد مواعيد")</f>
        <v>لا يوجد مواعيد</v>
      </c>
      <c r="H603" s="82" t="str">
        <f>IFERROR(VLOOKUP(A603,New!A:H,2,0),"لا يوجد مواعيد")</f>
        <v>لا يوجد مواعيد</v>
      </c>
    </row>
    <row r="604" spans="1:8">
      <c r="A604" s="112"/>
      <c r="B604" s="112"/>
      <c r="C604" s="113"/>
      <c r="D604" s="113"/>
      <c r="E604" s="82" t="str">
        <f>IFERROR(VLOOKUP(A604,New!A:E,5,0),"لا يوجد مواعيد")</f>
        <v>لا يوجد مواعيد</v>
      </c>
      <c r="F604" s="82" t="str">
        <f>IFERROR(VLOOKUP(A604,New!A:F,4,0),"لا يوجد مواعيد")</f>
        <v>لا يوجد مواعيد</v>
      </c>
      <c r="G604" s="82" t="str">
        <f>IFERROR(VLOOKUP(A604,New!A:G,3,0),"لا يوجد مواعيد")</f>
        <v>لا يوجد مواعيد</v>
      </c>
      <c r="H604" s="82" t="str">
        <f>IFERROR(VLOOKUP(A604,New!A:H,2,0),"لا يوجد مواعيد")</f>
        <v>لا يوجد مواعيد</v>
      </c>
    </row>
    <row r="605" spans="1:8">
      <c r="A605" s="112"/>
      <c r="B605" s="112"/>
      <c r="C605" s="113"/>
      <c r="D605" s="113"/>
      <c r="E605" s="82" t="str">
        <f>IFERROR(VLOOKUP(A605,New!A:E,5,0),"لا يوجد مواعيد")</f>
        <v>لا يوجد مواعيد</v>
      </c>
      <c r="F605" s="82" t="str">
        <f>IFERROR(VLOOKUP(A605,New!A:F,4,0),"لا يوجد مواعيد")</f>
        <v>لا يوجد مواعيد</v>
      </c>
      <c r="G605" s="82" t="str">
        <f>IFERROR(VLOOKUP(A605,New!A:G,3,0),"لا يوجد مواعيد")</f>
        <v>لا يوجد مواعيد</v>
      </c>
      <c r="H605" s="82" t="str">
        <f>IFERROR(VLOOKUP(A605,New!A:H,2,0),"لا يوجد مواعيد")</f>
        <v>لا يوجد مواعيد</v>
      </c>
    </row>
    <row r="606" spans="1:8">
      <c r="A606" s="112"/>
      <c r="B606" s="112"/>
      <c r="C606" s="113"/>
      <c r="D606" s="113"/>
      <c r="E606" s="82" t="str">
        <f>IFERROR(VLOOKUP(A606,New!A:E,5,0),"لا يوجد مواعيد")</f>
        <v>لا يوجد مواعيد</v>
      </c>
      <c r="F606" s="82" t="str">
        <f>IFERROR(VLOOKUP(A606,New!A:F,4,0),"لا يوجد مواعيد")</f>
        <v>لا يوجد مواعيد</v>
      </c>
      <c r="G606" s="82" t="str">
        <f>IFERROR(VLOOKUP(A606,New!A:G,3,0),"لا يوجد مواعيد")</f>
        <v>لا يوجد مواعيد</v>
      </c>
      <c r="H606" s="82" t="str">
        <f>IFERROR(VLOOKUP(A606,New!A:H,2,0),"لا يوجد مواعيد")</f>
        <v>لا يوجد مواعيد</v>
      </c>
    </row>
    <row r="607" spans="1:8">
      <c r="A607" s="112"/>
      <c r="B607" s="112"/>
      <c r="C607" s="113"/>
      <c r="D607" s="113"/>
      <c r="E607" s="82" t="str">
        <f>IFERROR(VLOOKUP(A607,New!A:E,5,0),"لا يوجد مواعيد")</f>
        <v>لا يوجد مواعيد</v>
      </c>
      <c r="F607" s="82" t="str">
        <f>IFERROR(VLOOKUP(A607,New!A:F,4,0),"لا يوجد مواعيد")</f>
        <v>لا يوجد مواعيد</v>
      </c>
      <c r="G607" s="82" t="str">
        <f>IFERROR(VLOOKUP(A607,New!A:G,3,0),"لا يوجد مواعيد")</f>
        <v>لا يوجد مواعيد</v>
      </c>
      <c r="H607" s="82" t="str">
        <f>IFERROR(VLOOKUP(A607,New!A:H,2,0),"لا يوجد مواعيد")</f>
        <v>لا يوجد مواعيد</v>
      </c>
    </row>
    <row r="608" spans="1:8">
      <c r="A608" s="112"/>
      <c r="B608" s="112"/>
      <c r="C608" s="113"/>
      <c r="D608" s="113"/>
      <c r="E608" s="82" t="str">
        <f>IFERROR(VLOOKUP(A608,New!A:E,5,0),"لا يوجد مواعيد")</f>
        <v>لا يوجد مواعيد</v>
      </c>
      <c r="F608" s="82" t="str">
        <f>IFERROR(VLOOKUP(A608,New!A:F,4,0),"لا يوجد مواعيد")</f>
        <v>لا يوجد مواعيد</v>
      </c>
      <c r="G608" s="82" t="str">
        <f>IFERROR(VLOOKUP(A608,New!A:G,3,0),"لا يوجد مواعيد")</f>
        <v>لا يوجد مواعيد</v>
      </c>
      <c r="H608" s="82" t="str">
        <f>IFERROR(VLOOKUP(A608,New!A:H,2,0),"لا يوجد مواعيد")</f>
        <v>لا يوجد مواعيد</v>
      </c>
    </row>
    <row r="609" spans="1:8">
      <c r="A609" s="112"/>
      <c r="B609" s="112"/>
      <c r="C609" s="113"/>
      <c r="D609" s="113"/>
      <c r="E609" s="82" t="str">
        <f>IFERROR(VLOOKUP(A609,New!A:E,5,0),"لا يوجد مواعيد")</f>
        <v>لا يوجد مواعيد</v>
      </c>
      <c r="F609" s="82" t="str">
        <f>IFERROR(VLOOKUP(A609,New!A:F,4,0),"لا يوجد مواعيد")</f>
        <v>لا يوجد مواعيد</v>
      </c>
      <c r="G609" s="82" t="str">
        <f>IFERROR(VLOOKUP(A609,New!A:G,3,0),"لا يوجد مواعيد")</f>
        <v>لا يوجد مواعيد</v>
      </c>
      <c r="H609" s="82" t="str">
        <f>IFERROR(VLOOKUP(A609,New!A:H,2,0),"لا يوجد مواعيد")</f>
        <v>لا يوجد مواعيد</v>
      </c>
    </row>
    <row r="610" spans="1:8">
      <c r="A610" s="112"/>
      <c r="B610" s="112"/>
      <c r="C610" s="113"/>
      <c r="D610" s="113"/>
      <c r="E610" s="82" t="str">
        <f>IFERROR(VLOOKUP(A610,New!A:E,5,0),"لا يوجد مواعيد")</f>
        <v>لا يوجد مواعيد</v>
      </c>
      <c r="F610" s="82" t="str">
        <f>IFERROR(VLOOKUP(A610,New!A:F,4,0),"لا يوجد مواعيد")</f>
        <v>لا يوجد مواعيد</v>
      </c>
      <c r="G610" s="82" t="str">
        <f>IFERROR(VLOOKUP(A610,New!A:G,3,0),"لا يوجد مواعيد")</f>
        <v>لا يوجد مواعيد</v>
      </c>
      <c r="H610" s="82" t="str">
        <f>IFERROR(VLOOKUP(A610,New!A:H,2,0),"لا يوجد مواعيد")</f>
        <v>لا يوجد مواعيد</v>
      </c>
    </row>
    <row r="611" spans="1:8">
      <c r="A611" s="112"/>
      <c r="B611" s="112"/>
      <c r="C611" s="113"/>
      <c r="D611" s="113"/>
      <c r="E611" s="82" t="str">
        <f>IFERROR(VLOOKUP(A611,New!A:E,5,0),"لا يوجد مواعيد")</f>
        <v>لا يوجد مواعيد</v>
      </c>
      <c r="F611" s="82" t="str">
        <f>IFERROR(VLOOKUP(A611,New!A:F,4,0),"لا يوجد مواعيد")</f>
        <v>لا يوجد مواعيد</v>
      </c>
      <c r="G611" s="82" t="str">
        <f>IFERROR(VLOOKUP(A611,New!A:G,3,0),"لا يوجد مواعيد")</f>
        <v>لا يوجد مواعيد</v>
      </c>
      <c r="H611" s="82" t="str">
        <f>IFERROR(VLOOKUP(A611,New!A:H,2,0),"لا يوجد مواعيد")</f>
        <v>لا يوجد مواعيد</v>
      </c>
    </row>
    <row r="612" spans="1:8">
      <c r="A612" s="112"/>
      <c r="B612" s="112"/>
      <c r="C612" s="113"/>
      <c r="D612" s="113"/>
      <c r="E612" s="82" t="str">
        <f>IFERROR(VLOOKUP(A612,New!A:E,5,0),"لا يوجد مواعيد")</f>
        <v>لا يوجد مواعيد</v>
      </c>
      <c r="F612" s="82" t="str">
        <f>IFERROR(VLOOKUP(A612,New!A:F,4,0),"لا يوجد مواعيد")</f>
        <v>لا يوجد مواعيد</v>
      </c>
      <c r="G612" s="82" t="str">
        <f>IFERROR(VLOOKUP(A612,New!A:G,3,0),"لا يوجد مواعيد")</f>
        <v>لا يوجد مواعيد</v>
      </c>
      <c r="H612" s="82" t="str">
        <f>IFERROR(VLOOKUP(A612,New!A:H,2,0),"لا يوجد مواعيد")</f>
        <v>لا يوجد مواعيد</v>
      </c>
    </row>
    <row r="613" spans="1:8">
      <c r="A613" s="112"/>
      <c r="B613" s="112"/>
      <c r="C613" s="113"/>
      <c r="D613" s="113"/>
      <c r="E613" s="82" t="str">
        <f>IFERROR(VLOOKUP(A613,New!A:E,5,0),"لا يوجد مواعيد")</f>
        <v>لا يوجد مواعيد</v>
      </c>
      <c r="F613" s="82" t="str">
        <f>IFERROR(VLOOKUP(A613,New!A:F,4,0),"لا يوجد مواعيد")</f>
        <v>لا يوجد مواعيد</v>
      </c>
      <c r="G613" s="82" t="str">
        <f>IFERROR(VLOOKUP(A613,New!A:G,3,0),"لا يوجد مواعيد")</f>
        <v>لا يوجد مواعيد</v>
      </c>
      <c r="H613" s="82" t="str">
        <f>IFERROR(VLOOKUP(A613,New!A:H,2,0),"لا يوجد مواعيد")</f>
        <v>لا يوجد مواعيد</v>
      </c>
    </row>
    <row r="614" spans="1:8">
      <c r="A614" s="112"/>
      <c r="B614" s="112"/>
      <c r="C614" s="113"/>
      <c r="D614" s="113"/>
      <c r="E614" s="82" t="str">
        <f>IFERROR(VLOOKUP(A614,New!A:E,5,0),"لا يوجد مواعيد")</f>
        <v>لا يوجد مواعيد</v>
      </c>
      <c r="F614" s="82" t="str">
        <f>IFERROR(VLOOKUP(A614,New!A:F,4,0),"لا يوجد مواعيد")</f>
        <v>لا يوجد مواعيد</v>
      </c>
      <c r="G614" s="82" t="str">
        <f>IFERROR(VLOOKUP(A614,New!A:G,3,0),"لا يوجد مواعيد")</f>
        <v>لا يوجد مواعيد</v>
      </c>
      <c r="H614" s="82" t="str">
        <f>IFERROR(VLOOKUP(A614,New!A:H,2,0),"لا يوجد مواعيد")</f>
        <v>لا يوجد مواعيد</v>
      </c>
    </row>
    <row r="615" spans="1:8">
      <c r="A615" s="112"/>
      <c r="B615" s="112"/>
      <c r="C615" s="113"/>
      <c r="D615" s="113"/>
      <c r="E615" s="82" t="str">
        <f>IFERROR(VLOOKUP(A615,New!A:E,5,0),"لا يوجد مواعيد")</f>
        <v>لا يوجد مواعيد</v>
      </c>
      <c r="F615" s="82" t="str">
        <f>IFERROR(VLOOKUP(A615,New!A:F,4,0),"لا يوجد مواعيد")</f>
        <v>لا يوجد مواعيد</v>
      </c>
      <c r="G615" s="82" t="str">
        <f>IFERROR(VLOOKUP(A615,New!A:G,3,0),"لا يوجد مواعيد")</f>
        <v>لا يوجد مواعيد</v>
      </c>
      <c r="H615" s="82" t="str">
        <f>IFERROR(VLOOKUP(A615,New!A:H,2,0),"لا يوجد مواعيد")</f>
        <v>لا يوجد مواعيد</v>
      </c>
    </row>
    <row r="616" spans="1:8">
      <c r="A616" s="112"/>
      <c r="B616" s="112"/>
      <c r="C616" s="113"/>
      <c r="D616" s="113"/>
      <c r="E616" s="82" t="str">
        <f>IFERROR(VLOOKUP(A616,New!A:E,5,0),"لا يوجد مواعيد")</f>
        <v>لا يوجد مواعيد</v>
      </c>
      <c r="F616" s="82" t="str">
        <f>IFERROR(VLOOKUP(A616,New!A:F,4,0),"لا يوجد مواعيد")</f>
        <v>لا يوجد مواعيد</v>
      </c>
      <c r="G616" s="82" t="str">
        <f>IFERROR(VLOOKUP(A616,New!A:G,3,0),"لا يوجد مواعيد")</f>
        <v>لا يوجد مواعيد</v>
      </c>
      <c r="H616" s="82" t="str">
        <f>IFERROR(VLOOKUP(A616,New!A:H,2,0),"لا يوجد مواعيد")</f>
        <v>لا يوجد مواعيد</v>
      </c>
    </row>
    <row r="617" spans="1:8">
      <c r="A617" s="112"/>
      <c r="B617" s="112"/>
      <c r="C617" s="113"/>
      <c r="D617" s="113"/>
      <c r="E617" s="82" t="str">
        <f>IFERROR(VLOOKUP(A617,New!A:E,5,0),"لا يوجد مواعيد")</f>
        <v>لا يوجد مواعيد</v>
      </c>
      <c r="F617" s="82" t="str">
        <f>IFERROR(VLOOKUP(A617,New!A:F,4,0),"لا يوجد مواعيد")</f>
        <v>لا يوجد مواعيد</v>
      </c>
      <c r="G617" s="82" t="str">
        <f>IFERROR(VLOOKUP(A617,New!A:G,3,0),"لا يوجد مواعيد")</f>
        <v>لا يوجد مواعيد</v>
      </c>
      <c r="H617" s="82" t="str">
        <f>IFERROR(VLOOKUP(A617,New!A:H,2,0),"لا يوجد مواعيد")</f>
        <v>لا يوجد مواعيد</v>
      </c>
    </row>
    <row r="618" spans="1:8">
      <c r="A618" s="112"/>
      <c r="B618" s="112"/>
      <c r="C618" s="113"/>
      <c r="D618" s="113"/>
      <c r="E618" s="82" t="str">
        <f>IFERROR(VLOOKUP(A618,New!A:E,5,0),"لا يوجد مواعيد")</f>
        <v>لا يوجد مواعيد</v>
      </c>
      <c r="F618" s="82" t="str">
        <f>IFERROR(VLOOKUP(A618,New!A:F,4,0),"لا يوجد مواعيد")</f>
        <v>لا يوجد مواعيد</v>
      </c>
      <c r="G618" s="82" t="str">
        <f>IFERROR(VLOOKUP(A618,New!A:G,3,0),"لا يوجد مواعيد")</f>
        <v>لا يوجد مواعيد</v>
      </c>
      <c r="H618" s="82" t="str">
        <f>IFERROR(VLOOKUP(A618,New!A:H,2,0),"لا يوجد مواعيد")</f>
        <v>لا يوجد مواعيد</v>
      </c>
    </row>
    <row r="619" spans="1:8">
      <c r="A619" s="112"/>
      <c r="B619" s="112"/>
      <c r="C619" s="113"/>
      <c r="D619" s="113"/>
      <c r="E619" s="82" t="str">
        <f>IFERROR(VLOOKUP(A619,New!A:E,5,0),"لا يوجد مواعيد")</f>
        <v>لا يوجد مواعيد</v>
      </c>
      <c r="F619" s="82" t="str">
        <f>IFERROR(VLOOKUP(A619,New!A:F,4,0),"لا يوجد مواعيد")</f>
        <v>لا يوجد مواعيد</v>
      </c>
      <c r="G619" s="82" t="str">
        <f>IFERROR(VLOOKUP(A619,New!A:G,3,0),"لا يوجد مواعيد")</f>
        <v>لا يوجد مواعيد</v>
      </c>
      <c r="H619" s="82" t="str">
        <f>IFERROR(VLOOKUP(A619,New!A:H,2,0),"لا يوجد مواعيد")</f>
        <v>لا يوجد مواعيد</v>
      </c>
    </row>
    <row r="620" spans="1:8">
      <c r="A620" s="112"/>
      <c r="B620" s="112"/>
      <c r="C620" s="113"/>
      <c r="D620" s="113"/>
      <c r="E620" s="82" t="str">
        <f>IFERROR(VLOOKUP(A620,New!A:E,5,0),"لا يوجد مواعيد")</f>
        <v>لا يوجد مواعيد</v>
      </c>
      <c r="F620" s="82" t="str">
        <f>IFERROR(VLOOKUP(A620,New!A:F,4,0),"لا يوجد مواعيد")</f>
        <v>لا يوجد مواعيد</v>
      </c>
      <c r="G620" s="82" t="str">
        <f>IFERROR(VLOOKUP(A620,New!A:G,3,0),"لا يوجد مواعيد")</f>
        <v>لا يوجد مواعيد</v>
      </c>
      <c r="H620" s="82" t="str">
        <f>IFERROR(VLOOKUP(A620,New!A:H,2,0),"لا يوجد مواعيد")</f>
        <v>لا يوجد مواعيد</v>
      </c>
    </row>
    <row r="621" spans="1:8">
      <c r="A621" s="112"/>
      <c r="B621" s="112"/>
      <c r="C621" s="113"/>
      <c r="D621" s="113"/>
      <c r="E621" s="82" t="str">
        <f>IFERROR(VLOOKUP(A621,New!A:E,5,0),"لا يوجد مواعيد")</f>
        <v>لا يوجد مواعيد</v>
      </c>
      <c r="F621" s="82" t="str">
        <f>IFERROR(VLOOKUP(A621,New!A:F,4,0),"لا يوجد مواعيد")</f>
        <v>لا يوجد مواعيد</v>
      </c>
      <c r="G621" s="82" t="str">
        <f>IFERROR(VLOOKUP(A621,New!A:G,3,0),"لا يوجد مواعيد")</f>
        <v>لا يوجد مواعيد</v>
      </c>
      <c r="H621" s="82" t="str">
        <f>IFERROR(VLOOKUP(A621,New!A:H,2,0),"لا يوجد مواعيد")</f>
        <v>لا يوجد مواعيد</v>
      </c>
    </row>
    <row r="622" spans="1:8">
      <c r="A622" s="112"/>
      <c r="B622" s="112"/>
      <c r="C622" s="113"/>
      <c r="D622" s="113"/>
      <c r="E622" s="82" t="str">
        <f>IFERROR(VLOOKUP(A622,New!A:E,5,0),"لا يوجد مواعيد")</f>
        <v>لا يوجد مواعيد</v>
      </c>
      <c r="F622" s="82" t="str">
        <f>IFERROR(VLOOKUP(A622,New!A:F,4,0),"لا يوجد مواعيد")</f>
        <v>لا يوجد مواعيد</v>
      </c>
      <c r="G622" s="82" t="str">
        <f>IFERROR(VLOOKUP(A622,New!A:G,3,0),"لا يوجد مواعيد")</f>
        <v>لا يوجد مواعيد</v>
      </c>
      <c r="H622" s="82" t="str">
        <f>IFERROR(VLOOKUP(A622,New!A:H,2,0),"لا يوجد مواعيد")</f>
        <v>لا يوجد مواعيد</v>
      </c>
    </row>
    <row r="623" spans="1:8">
      <c r="A623" s="112"/>
      <c r="B623" s="112"/>
      <c r="C623" s="113"/>
      <c r="D623" s="113"/>
      <c r="E623" s="82" t="str">
        <f>IFERROR(VLOOKUP(A623,New!A:E,5,0),"لا يوجد مواعيد")</f>
        <v>لا يوجد مواعيد</v>
      </c>
      <c r="F623" s="82" t="str">
        <f>IFERROR(VLOOKUP(A623,New!A:F,4,0),"لا يوجد مواعيد")</f>
        <v>لا يوجد مواعيد</v>
      </c>
      <c r="G623" s="82" t="str">
        <f>IFERROR(VLOOKUP(A623,New!A:G,3,0),"لا يوجد مواعيد")</f>
        <v>لا يوجد مواعيد</v>
      </c>
      <c r="H623" s="82" t="str">
        <f>IFERROR(VLOOKUP(A623,New!A:H,2,0),"لا يوجد مواعيد")</f>
        <v>لا يوجد مواعيد</v>
      </c>
    </row>
    <row r="624" spans="1:8">
      <c r="A624" s="112"/>
      <c r="B624" s="112"/>
      <c r="C624" s="113"/>
      <c r="D624" s="113"/>
      <c r="E624" s="82" t="str">
        <f>IFERROR(VLOOKUP(A624,New!A:E,5,0),"لا يوجد مواعيد")</f>
        <v>لا يوجد مواعيد</v>
      </c>
      <c r="F624" s="82" t="str">
        <f>IFERROR(VLOOKUP(A624,New!A:F,4,0),"لا يوجد مواعيد")</f>
        <v>لا يوجد مواعيد</v>
      </c>
      <c r="G624" s="82" t="str">
        <f>IFERROR(VLOOKUP(A624,New!A:G,3,0),"لا يوجد مواعيد")</f>
        <v>لا يوجد مواعيد</v>
      </c>
      <c r="H624" s="82" t="str">
        <f>IFERROR(VLOOKUP(A624,New!A:H,2,0),"لا يوجد مواعيد")</f>
        <v>لا يوجد مواعيد</v>
      </c>
    </row>
    <row r="625" spans="1:8">
      <c r="A625" s="112"/>
      <c r="B625" s="112"/>
      <c r="C625" s="113"/>
      <c r="D625" s="113"/>
      <c r="E625" s="82" t="str">
        <f>IFERROR(VLOOKUP(A625,New!A:E,5,0),"لا يوجد مواعيد")</f>
        <v>لا يوجد مواعيد</v>
      </c>
      <c r="F625" s="82" t="str">
        <f>IFERROR(VLOOKUP(A625,New!A:F,4,0),"لا يوجد مواعيد")</f>
        <v>لا يوجد مواعيد</v>
      </c>
      <c r="G625" s="82" t="str">
        <f>IFERROR(VLOOKUP(A625,New!A:G,3,0),"لا يوجد مواعيد")</f>
        <v>لا يوجد مواعيد</v>
      </c>
      <c r="H625" s="82" t="str">
        <f>IFERROR(VLOOKUP(A625,New!A:H,2,0),"لا يوجد مواعيد")</f>
        <v>لا يوجد مواعيد</v>
      </c>
    </row>
    <row r="626" spans="1:8">
      <c r="A626" s="112"/>
      <c r="B626" s="112"/>
      <c r="C626" s="113"/>
      <c r="D626" s="113"/>
      <c r="E626" s="82" t="str">
        <f>IFERROR(VLOOKUP(A626,New!A:E,5,0),"لا يوجد مواعيد")</f>
        <v>لا يوجد مواعيد</v>
      </c>
      <c r="F626" s="82" t="str">
        <f>IFERROR(VLOOKUP(A626,New!A:F,4,0),"لا يوجد مواعيد")</f>
        <v>لا يوجد مواعيد</v>
      </c>
      <c r="G626" s="82" t="str">
        <f>IFERROR(VLOOKUP(A626,New!A:G,3,0),"لا يوجد مواعيد")</f>
        <v>لا يوجد مواعيد</v>
      </c>
      <c r="H626" s="82" t="str">
        <f>IFERROR(VLOOKUP(A626,New!A:H,2,0),"لا يوجد مواعيد")</f>
        <v>لا يوجد مواعيد</v>
      </c>
    </row>
    <row r="627" spans="1:8">
      <c r="A627" s="112"/>
      <c r="B627" s="112"/>
      <c r="C627" s="113"/>
      <c r="D627" s="113"/>
      <c r="E627" s="82" t="str">
        <f>IFERROR(VLOOKUP(A627,New!A:E,5,0),"لا يوجد مواعيد")</f>
        <v>لا يوجد مواعيد</v>
      </c>
      <c r="F627" s="82" t="str">
        <f>IFERROR(VLOOKUP(A627,New!A:F,4,0),"لا يوجد مواعيد")</f>
        <v>لا يوجد مواعيد</v>
      </c>
      <c r="G627" s="82" t="str">
        <f>IFERROR(VLOOKUP(A627,New!A:G,3,0),"لا يوجد مواعيد")</f>
        <v>لا يوجد مواعيد</v>
      </c>
      <c r="H627" s="82" t="str">
        <f>IFERROR(VLOOKUP(A627,New!A:H,2,0),"لا يوجد مواعيد")</f>
        <v>لا يوجد مواعيد</v>
      </c>
    </row>
    <row r="628" spans="1:8">
      <c r="A628" s="112"/>
      <c r="B628" s="112"/>
      <c r="C628" s="113"/>
      <c r="D628" s="113"/>
      <c r="E628" s="82" t="str">
        <f>IFERROR(VLOOKUP(A628,New!A:E,5,0),"لا يوجد مواعيد")</f>
        <v>لا يوجد مواعيد</v>
      </c>
      <c r="F628" s="82" t="str">
        <f>IFERROR(VLOOKUP(A628,New!A:F,4,0),"لا يوجد مواعيد")</f>
        <v>لا يوجد مواعيد</v>
      </c>
      <c r="G628" s="82" t="str">
        <f>IFERROR(VLOOKUP(A628,New!A:G,3,0),"لا يوجد مواعيد")</f>
        <v>لا يوجد مواعيد</v>
      </c>
      <c r="H628" s="82" t="str">
        <f>IFERROR(VLOOKUP(A628,New!A:H,2,0),"لا يوجد مواعيد")</f>
        <v>لا يوجد مواعيد</v>
      </c>
    </row>
    <row r="629" spans="1:8">
      <c r="A629" s="112"/>
      <c r="B629" s="112"/>
      <c r="C629" s="113"/>
      <c r="D629" s="113"/>
      <c r="E629" s="82" t="str">
        <f>IFERROR(VLOOKUP(A629,New!A:E,5,0),"لا يوجد مواعيد")</f>
        <v>لا يوجد مواعيد</v>
      </c>
      <c r="F629" s="82" t="str">
        <f>IFERROR(VLOOKUP(A629,New!A:F,4,0),"لا يوجد مواعيد")</f>
        <v>لا يوجد مواعيد</v>
      </c>
      <c r="G629" s="82" t="str">
        <f>IFERROR(VLOOKUP(A629,New!A:G,3,0),"لا يوجد مواعيد")</f>
        <v>لا يوجد مواعيد</v>
      </c>
      <c r="H629" s="82" t="str">
        <f>IFERROR(VLOOKUP(A629,New!A:H,2,0),"لا يوجد مواعيد")</f>
        <v>لا يوجد مواعيد</v>
      </c>
    </row>
    <row r="630" spans="1:8">
      <c r="A630" s="112"/>
      <c r="B630" s="112"/>
      <c r="C630" s="113"/>
      <c r="D630" s="113"/>
      <c r="E630" s="82" t="str">
        <f>IFERROR(VLOOKUP(A630,New!A:E,5,0),"لا يوجد مواعيد")</f>
        <v>لا يوجد مواعيد</v>
      </c>
      <c r="F630" s="82" t="str">
        <f>IFERROR(VLOOKUP(A630,New!A:F,4,0),"لا يوجد مواعيد")</f>
        <v>لا يوجد مواعيد</v>
      </c>
      <c r="G630" s="82" t="str">
        <f>IFERROR(VLOOKUP(A630,New!A:G,3,0),"لا يوجد مواعيد")</f>
        <v>لا يوجد مواعيد</v>
      </c>
      <c r="H630" s="82" t="str">
        <f>IFERROR(VLOOKUP(A630,New!A:H,2,0),"لا يوجد مواعيد")</f>
        <v>لا يوجد مواعيد</v>
      </c>
    </row>
    <row r="631" spans="1:8">
      <c r="A631" s="112"/>
      <c r="B631" s="112"/>
      <c r="C631" s="113"/>
      <c r="D631" s="113"/>
      <c r="E631" s="82" t="str">
        <f>IFERROR(VLOOKUP(A631,New!A:E,5,0),"لا يوجد مواعيد")</f>
        <v>لا يوجد مواعيد</v>
      </c>
      <c r="F631" s="82" t="str">
        <f>IFERROR(VLOOKUP(A631,New!A:F,4,0),"لا يوجد مواعيد")</f>
        <v>لا يوجد مواعيد</v>
      </c>
      <c r="G631" s="82" t="str">
        <f>IFERROR(VLOOKUP(A631,New!A:G,3,0),"لا يوجد مواعيد")</f>
        <v>لا يوجد مواعيد</v>
      </c>
      <c r="H631" s="82" t="str">
        <f>IFERROR(VLOOKUP(A631,New!A:H,2,0),"لا يوجد مواعيد")</f>
        <v>لا يوجد مواعيد</v>
      </c>
    </row>
    <row r="632" spans="1:8">
      <c r="A632" s="112"/>
      <c r="B632" s="112"/>
      <c r="C632" s="113"/>
      <c r="D632" s="113"/>
      <c r="E632" s="82" t="str">
        <f>IFERROR(VLOOKUP(A632,New!A:E,5,0),"لا يوجد مواعيد")</f>
        <v>لا يوجد مواعيد</v>
      </c>
      <c r="F632" s="82" t="str">
        <f>IFERROR(VLOOKUP(A632,New!A:F,4,0),"لا يوجد مواعيد")</f>
        <v>لا يوجد مواعيد</v>
      </c>
      <c r="G632" s="82" t="str">
        <f>IFERROR(VLOOKUP(A632,New!A:G,3,0),"لا يوجد مواعيد")</f>
        <v>لا يوجد مواعيد</v>
      </c>
      <c r="H632" s="82" t="str">
        <f>IFERROR(VLOOKUP(A632,New!A:H,2,0),"لا يوجد مواعيد")</f>
        <v>لا يوجد مواعيد</v>
      </c>
    </row>
    <row r="633" spans="1:8">
      <c r="A633" s="112"/>
      <c r="B633" s="112"/>
      <c r="C633" s="113"/>
      <c r="D633" s="113"/>
      <c r="E633" s="82" t="str">
        <f>IFERROR(VLOOKUP(A633,New!A:E,5,0),"لا يوجد مواعيد")</f>
        <v>لا يوجد مواعيد</v>
      </c>
      <c r="F633" s="82" t="str">
        <f>IFERROR(VLOOKUP(A633,New!A:F,4,0),"لا يوجد مواعيد")</f>
        <v>لا يوجد مواعيد</v>
      </c>
      <c r="G633" s="82" t="str">
        <f>IFERROR(VLOOKUP(A633,New!A:G,3,0),"لا يوجد مواعيد")</f>
        <v>لا يوجد مواعيد</v>
      </c>
      <c r="H633" s="82" t="str">
        <f>IFERROR(VLOOKUP(A633,New!A:H,2,0),"لا يوجد مواعيد")</f>
        <v>لا يوجد مواعيد</v>
      </c>
    </row>
    <row r="634" spans="1:8">
      <c r="A634" s="112"/>
      <c r="B634" s="112"/>
      <c r="C634" s="113"/>
      <c r="D634" s="113"/>
      <c r="E634" s="82" t="str">
        <f>IFERROR(VLOOKUP(A634,New!A:E,5,0),"لا يوجد مواعيد")</f>
        <v>لا يوجد مواعيد</v>
      </c>
      <c r="F634" s="82" t="str">
        <f>IFERROR(VLOOKUP(A634,New!A:F,4,0),"لا يوجد مواعيد")</f>
        <v>لا يوجد مواعيد</v>
      </c>
      <c r="G634" s="82" t="str">
        <f>IFERROR(VLOOKUP(A634,New!A:G,3,0),"لا يوجد مواعيد")</f>
        <v>لا يوجد مواعيد</v>
      </c>
      <c r="H634" s="82" t="str">
        <f>IFERROR(VLOOKUP(A634,New!A:H,2,0),"لا يوجد مواعيد")</f>
        <v>لا يوجد مواعيد</v>
      </c>
    </row>
    <row r="635" spans="1:8">
      <c r="A635" s="112"/>
      <c r="B635" s="112"/>
      <c r="C635" s="113"/>
      <c r="D635" s="113"/>
      <c r="E635" s="82" t="str">
        <f>IFERROR(VLOOKUP(A635,New!A:E,5,0),"لا يوجد مواعيد")</f>
        <v>لا يوجد مواعيد</v>
      </c>
      <c r="F635" s="82" t="str">
        <f>IFERROR(VLOOKUP(A635,New!A:F,4,0),"لا يوجد مواعيد")</f>
        <v>لا يوجد مواعيد</v>
      </c>
      <c r="G635" s="82" t="str">
        <f>IFERROR(VLOOKUP(A635,New!A:G,3,0),"لا يوجد مواعيد")</f>
        <v>لا يوجد مواعيد</v>
      </c>
      <c r="H635" s="82" t="str">
        <f>IFERROR(VLOOKUP(A635,New!A:H,2,0),"لا يوجد مواعيد")</f>
        <v>لا يوجد مواعيد</v>
      </c>
    </row>
    <row r="636" spans="1:8">
      <c r="A636" s="112"/>
      <c r="B636" s="112"/>
      <c r="C636" s="113"/>
      <c r="D636" s="113"/>
      <c r="E636" s="82" t="str">
        <f>IFERROR(VLOOKUP(A636,New!A:E,5,0),"لا يوجد مواعيد")</f>
        <v>لا يوجد مواعيد</v>
      </c>
      <c r="F636" s="82" t="str">
        <f>IFERROR(VLOOKUP(A636,New!A:F,4,0),"لا يوجد مواعيد")</f>
        <v>لا يوجد مواعيد</v>
      </c>
      <c r="G636" s="82" t="str">
        <f>IFERROR(VLOOKUP(A636,New!A:G,3,0),"لا يوجد مواعيد")</f>
        <v>لا يوجد مواعيد</v>
      </c>
      <c r="H636" s="82" t="str">
        <f>IFERROR(VLOOKUP(A636,New!A:H,2,0),"لا يوجد مواعيد")</f>
        <v>لا يوجد مواعيد</v>
      </c>
    </row>
    <row r="637" spans="1:8">
      <c r="A637" s="112"/>
      <c r="B637" s="112"/>
      <c r="C637" s="113"/>
      <c r="D637" s="113"/>
      <c r="E637" s="82" t="str">
        <f>IFERROR(VLOOKUP(A637,New!A:E,5,0),"لا يوجد مواعيد")</f>
        <v>لا يوجد مواعيد</v>
      </c>
      <c r="F637" s="82" t="str">
        <f>IFERROR(VLOOKUP(A637,New!A:F,4,0),"لا يوجد مواعيد")</f>
        <v>لا يوجد مواعيد</v>
      </c>
      <c r="G637" s="82" t="str">
        <f>IFERROR(VLOOKUP(A637,New!A:G,3,0),"لا يوجد مواعيد")</f>
        <v>لا يوجد مواعيد</v>
      </c>
      <c r="H637" s="82" t="str">
        <f>IFERROR(VLOOKUP(A637,New!A:H,2,0),"لا يوجد مواعيد")</f>
        <v>لا يوجد مواعيد</v>
      </c>
    </row>
    <row r="638" spans="1:8">
      <c r="A638" s="112"/>
      <c r="B638" s="112"/>
      <c r="C638" s="113"/>
      <c r="D638" s="113"/>
      <c r="E638" s="82" t="str">
        <f>IFERROR(VLOOKUP(A638,New!A:E,5,0),"لا يوجد مواعيد")</f>
        <v>لا يوجد مواعيد</v>
      </c>
      <c r="F638" s="82" t="str">
        <f>IFERROR(VLOOKUP(A638,New!A:F,4,0),"لا يوجد مواعيد")</f>
        <v>لا يوجد مواعيد</v>
      </c>
      <c r="G638" s="82" t="str">
        <f>IFERROR(VLOOKUP(A638,New!A:G,3,0),"لا يوجد مواعيد")</f>
        <v>لا يوجد مواعيد</v>
      </c>
      <c r="H638" s="82" t="str">
        <f>IFERROR(VLOOKUP(A638,New!A:H,2,0),"لا يوجد مواعيد")</f>
        <v>لا يوجد مواعيد</v>
      </c>
    </row>
    <row r="639" spans="1:8">
      <c r="A639" s="112"/>
      <c r="B639" s="112"/>
      <c r="C639" s="113"/>
      <c r="D639" s="113"/>
      <c r="E639" s="82" t="str">
        <f>IFERROR(VLOOKUP(A639,New!A:E,5,0),"لا يوجد مواعيد")</f>
        <v>لا يوجد مواعيد</v>
      </c>
      <c r="F639" s="82" t="str">
        <f>IFERROR(VLOOKUP(A639,New!A:F,4,0),"لا يوجد مواعيد")</f>
        <v>لا يوجد مواعيد</v>
      </c>
      <c r="G639" s="82" t="str">
        <f>IFERROR(VLOOKUP(A639,New!A:G,3,0),"لا يوجد مواعيد")</f>
        <v>لا يوجد مواعيد</v>
      </c>
      <c r="H639" s="82" t="str">
        <f>IFERROR(VLOOKUP(A639,New!A:H,2,0),"لا يوجد مواعيد")</f>
        <v>لا يوجد مواعيد</v>
      </c>
    </row>
    <row r="640" spans="1:8">
      <c r="A640" s="112"/>
      <c r="B640" s="112"/>
      <c r="C640" s="113"/>
      <c r="D640" s="113"/>
      <c r="E640" s="82" t="str">
        <f>IFERROR(VLOOKUP(A640,New!A:E,5,0),"لا يوجد مواعيد")</f>
        <v>لا يوجد مواعيد</v>
      </c>
      <c r="F640" s="82" t="str">
        <f>IFERROR(VLOOKUP(A640,New!A:F,4,0),"لا يوجد مواعيد")</f>
        <v>لا يوجد مواعيد</v>
      </c>
      <c r="G640" s="82" t="str">
        <f>IFERROR(VLOOKUP(A640,New!A:G,3,0),"لا يوجد مواعيد")</f>
        <v>لا يوجد مواعيد</v>
      </c>
      <c r="H640" s="82" t="str">
        <f>IFERROR(VLOOKUP(A640,New!A:H,2,0),"لا يوجد مواعيد")</f>
        <v>لا يوجد مواعيد</v>
      </c>
    </row>
    <row r="641" spans="1:8">
      <c r="A641" s="112"/>
      <c r="B641" s="112"/>
      <c r="C641" s="113"/>
      <c r="D641" s="113"/>
      <c r="E641" s="82" t="str">
        <f>IFERROR(VLOOKUP(A641,New!A:E,5,0),"لا يوجد مواعيد")</f>
        <v>لا يوجد مواعيد</v>
      </c>
      <c r="F641" s="82" t="str">
        <f>IFERROR(VLOOKUP(A641,New!A:F,4,0),"لا يوجد مواعيد")</f>
        <v>لا يوجد مواعيد</v>
      </c>
      <c r="G641" s="82" t="str">
        <f>IFERROR(VLOOKUP(A641,New!A:G,3,0),"لا يوجد مواعيد")</f>
        <v>لا يوجد مواعيد</v>
      </c>
      <c r="H641" s="82" t="str">
        <f>IFERROR(VLOOKUP(A641,New!A:H,2,0),"لا يوجد مواعيد")</f>
        <v>لا يوجد مواعيد</v>
      </c>
    </row>
    <row r="642" spans="1:8">
      <c r="A642" s="112"/>
      <c r="B642" s="112"/>
      <c r="C642" s="113"/>
      <c r="D642" s="113"/>
      <c r="E642" s="82" t="str">
        <f>IFERROR(VLOOKUP(A642,New!A:E,5,0),"لا يوجد مواعيد")</f>
        <v>لا يوجد مواعيد</v>
      </c>
      <c r="F642" s="82" t="str">
        <f>IFERROR(VLOOKUP(A642,New!A:F,4,0),"لا يوجد مواعيد")</f>
        <v>لا يوجد مواعيد</v>
      </c>
      <c r="G642" s="82" t="str">
        <f>IFERROR(VLOOKUP(A642,New!A:G,3,0),"لا يوجد مواعيد")</f>
        <v>لا يوجد مواعيد</v>
      </c>
      <c r="H642" s="82" t="str">
        <f>IFERROR(VLOOKUP(A642,New!A:H,2,0),"لا يوجد مواعيد")</f>
        <v>لا يوجد مواعيد</v>
      </c>
    </row>
    <row r="643" spans="1:8">
      <c r="A643" s="112"/>
      <c r="B643" s="112"/>
      <c r="C643" s="113"/>
      <c r="D643" s="113"/>
      <c r="E643" s="82" t="str">
        <f>IFERROR(VLOOKUP(A643,New!A:E,5,0),"لا يوجد مواعيد")</f>
        <v>لا يوجد مواعيد</v>
      </c>
      <c r="F643" s="82" t="str">
        <f>IFERROR(VLOOKUP(A643,New!A:F,4,0),"لا يوجد مواعيد")</f>
        <v>لا يوجد مواعيد</v>
      </c>
      <c r="G643" s="82" t="str">
        <f>IFERROR(VLOOKUP(A643,New!A:G,3,0),"لا يوجد مواعيد")</f>
        <v>لا يوجد مواعيد</v>
      </c>
      <c r="H643" s="82" t="str">
        <f>IFERROR(VLOOKUP(A643,New!A:H,2,0),"لا يوجد مواعيد")</f>
        <v>لا يوجد مواعيد</v>
      </c>
    </row>
    <row r="644" spans="1:8">
      <c r="A644" s="112"/>
      <c r="B644" s="112"/>
      <c r="C644" s="113"/>
      <c r="D644" s="113"/>
      <c r="E644" s="82" t="str">
        <f>IFERROR(VLOOKUP(A644,New!A:E,5,0),"لا يوجد مواعيد")</f>
        <v>لا يوجد مواعيد</v>
      </c>
      <c r="F644" s="82" t="str">
        <f>IFERROR(VLOOKUP(A644,New!A:F,4,0),"لا يوجد مواعيد")</f>
        <v>لا يوجد مواعيد</v>
      </c>
      <c r="G644" s="82" t="str">
        <f>IFERROR(VLOOKUP(A644,New!A:G,3,0),"لا يوجد مواعيد")</f>
        <v>لا يوجد مواعيد</v>
      </c>
      <c r="H644" s="82" t="str">
        <f>IFERROR(VLOOKUP(A644,New!A:H,2,0),"لا يوجد مواعيد")</f>
        <v>لا يوجد مواعيد</v>
      </c>
    </row>
    <row r="645" spans="1:8">
      <c r="A645" s="112"/>
      <c r="B645" s="112"/>
      <c r="C645" s="113"/>
      <c r="D645" s="113"/>
      <c r="E645" s="82" t="str">
        <f>IFERROR(VLOOKUP(A645,New!A:E,5,0),"لا يوجد مواعيد")</f>
        <v>لا يوجد مواعيد</v>
      </c>
      <c r="F645" s="82" t="str">
        <f>IFERROR(VLOOKUP(A645,New!A:F,4,0),"لا يوجد مواعيد")</f>
        <v>لا يوجد مواعيد</v>
      </c>
      <c r="G645" s="82" t="str">
        <f>IFERROR(VLOOKUP(A645,New!A:G,3,0),"لا يوجد مواعيد")</f>
        <v>لا يوجد مواعيد</v>
      </c>
      <c r="H645" s="82" t="str">
        <f>IFERROR(VLOOKUP(A645,New!A:H,2,0),"لا يوجد مواعيد")</f>
        <v>لا يوجد مواعيد</v>
      </c>
    </row>
    <row r="646" spans="1:8">
      <c r="A646" s="112"/>
      <c r="B646" s="112"/>
      <c r="C646" s="113"/>
      <c r="D646" s="113"/>
      <c r="E646" s="82" t="str">
        <f>IFERROR(VLOOKUP(A646,New!A:E,5,0),"لا يوجد مواعيد")</f>
        <v>لا يوجد مواعيد</v>
      </c>
      <c r="F646" s="82" t="str">
        <f>IFERROR(VLOOKUP(A646,New!A:F,4,0),"لا يوجد مواعيد")</f>
        <v>لا يوجد مواعيد</v>
      </c>
      <c r="G646" s="82" t="str">
        <f>IFERROR(VLOOKUP(A646,New!A:G,3,0),"لا يوجد مواعيد")</f>
        <v>لا يوجد مواعيد</v>
      </c>
      <c r="H646" s="82" t="str">
        <f>IFERROR(VLOOKUP(A646,New!A:H,2,0),"لا يوجد مواعيد")</f>
        <v>لا يوجد مواعيد</v>
      </c>
    </row>
    <row r="647" spans="1:8">
      <c r="A647" s="112"/>
      <c r="B647" s="112"/>
      <c r="C647" s="113"/>
      <c r="D647" s="113"/>
      <c r="E647" s="82" t="str">
        <f>IFERROR(VLOOKUP(A647,New!A:E,5,0),"لا يوجد مواعيد")</f>
        <v>لا يوجد مواعيد</v>
      </c>
      <c r="F647" s="82" t="str">
        <f>IFERROR(VLOOKUP(A647,New!A:F,4,0),"لا يوجد مواعيد")</f>
        <v>لا يوجد مواعيد</v>
      </c>
      <c r="G647" s="82" t="str">
        <f>IFERROR(VLOOKUP(A647,New!A:G,3,0),"لا يوجد مواعيد")</f>
        <v>لا يوجد مواعيد</v>
      </c>
      <c r="H647" s="82" t="str">
        <f>IFERROR(VLOOKUP(A647,New!A:H,2,0),"لا يوجد مواعيد")</f>
        <v>لا يوجد مواعيد</v>
      </c>
    </row>
    <row r="648" spans="1:8">
      <c r="A648" s="112"/>
      <c r="B648" s="112"/>
      <c r="C648" s="113"/>
      <c r="D648" s="113"/>
      <c r="E648" s="82" t="str">
        <f>IFERROR(VLOOKUP(A648,New!A:E,5,0),"لا يوجد مواعيد")</f>
        <v>لا يوجد مواعيد</v>
      </c>
      <c r="F648" s="82" t="str">
        <f>IFERROR(VLOOKUP(A648,New!A:F,4,0),"لا يوجد مواعيد")</f>
        <v>لا يوجد مواعيد</v>
      </c>
      <c r="G648" s="82" t="str">
        <f>IFERROR(VLOOKUP(A648,New!A:G,3,0),"لا يوجد مواعيد")</f>
        <v>لا يوجد مواعيد</v>
      </c>
      <c r="H648" s="82" t="str">
        <f>IFERROR(VLOOKUP(A648,New!A:H,2,0),"لا يوجد مواعيد")</f>
        <v>لا يوجد مواعيد</v>
      </c>
    </row>
    <row r="649" spans="1:8">
      <c r="A649" s="112"/>
      <c r="B649" s="112"/>
      <c r="C649" s="113"/>
      <c r="D649" s="113"/>
      <c r="E649" s="82" t="str">
        <f>IFERROR(VLOOKUP(A649,New!A:E,5,0),"لا يوجد مواعيد")</f>
        <v>لا يوجد مواعيد</v>
      </c>
      <c r="F649" s="82" t="str">
        <f>IFERROR(VLOOKUP(A649,New!A:F,4,0),"لا يوجد مواعيد")</f>
        <v>لا يوجد مواعيد</v>
      </c>
      <c r="G649" s="82" t="str">
        <f>IFERROR(VLOOKUP(A649,New!A:G,3,0),"لا يوجد مواعيد")</f>
        <v>لا يوجد مواعيد</v>
      </c>
      <c r="H649" s="82" t="str">
        <f>IFERROR(VLOOKUP(A649,New!A:H,2,0),"لا يوجد مواعيد")</f>
        <v>لا يوجد مواعيد</v>
      </c>
    </row>
    <row r="650" spans="1:8">
      <c r="A650" s="112"/>
      <c r="B650" s="112"/>
      <c r="C650" s="113"/>
      <c r="D650" s="113"/>
      <c r="E650" s="82" t="str">
        <f>IFERROR(VLOOKUP(A650,New!A:E,5,0),"لا يوجد مواعيد")</f>
        <v>لا يوجد مواعيد</v>
      </c>
      <c r="F650" s="82" t="str">
        <f>IFERROR(VLOOKUP(A650,New!A:F,4,0),"لا يوجد مواعيد")</f>
        <v>لا يوجد مواعيد</v>
      </c>
      <c r="G650" s="82" t="str">
        <f>IFERROR(VLOOKUP(A650,New!A:G,3,0),"لا يوجد مواعيد")</f>
        <v>لا يوجد مواعيد</v>
      </c>
      <c r="H650" s="82" t="str">
        <f>IFERROR(VLOOKUP(A650,New!A:H,2,0),"لا يوجد مواعيد")</f>
        <v>لا يوجد مواعيد</v>
      </c>
    </row>
    <row r="651" spans="1:8">
      <c r="A651" s="112"/>
      <c r="B651" s="112"/>
      <c r="C651" s="113"/>
      <c r="D651" s="113"/>
      <c r="E651" s="82" t="str">
        <f>IFERROR(VLOOKUP(A651,New!A:E,5,0),"لا يوجد مواعيد")</f>
        <v>لا يوجد مواعيد</v>
      </c>
      <c r="F651" s="82" t="str">
        <f>IFERROR(VLOOKUP(A651,New!A:F,4,0),"لا يوجد مواعيد")</f>
        <v>لا يوجد مواعيد</v>
      </c>
      <c r="G651" s="82" t="str">
        <f>IFERROR(VLOOKUP(A651,New!A:G,3,0),"لا يوجد مواعيد")</f>
        <v>لا يوجد مواعيد</v>
      </c>
      <c r="H651" s="82" t="str">
        <f>IFERROR(VLOOKUP(A651,New!A:H,2,0),"لا يوجد مواعيد")</f>
        <v>لا يوجد مواعيد</v>
      </c>
    </row>
    <row r="652" spans="1:8">
      <c r="A652" s="112"/>
      <c r="B652" s="112"/>
      <c r="C652" s="113"/>
      <c r="D652" s="113"/>
      <c r="E652" s="82" t="str">
        <f>IFERROR(VLOOKUP(A652,New!A:E,5,0),"لا يوجد مواعيد")</f>
        <v>لا يوجد مواعيد</v>
      </c>
      <c r="F652" s="82" t="str">
        <f>IFERROR(VLOOKUP(A652,New!A:F,4,0),"لا يوجد مواعيد")</f>
        <v>لا يوجد مواعيد</v>
      </c>
      <c r="G652" s="82" t="str">
        <f>IFERROR(VLOOKUP(A652,New!A:G,3,0),"لا يوجد مواعيد")</f>
        <v>لا يوجد مواعيد</v>
      </c>
      <c r="H652" s="82" t="str">
        <f>IFERROR(VLOOKUP(A652,New!A:H,2,0),"لا يوجد مواعيد")</f>
        <v>لا يوجد مواعيد</v>
      </c>
    </row>
    <row r="653" spans="1:8">
      <c r="A653" s="112"/>
      <c r="B653" s="112"/>
      <c r="C653" s="113"/>
      <c r="D653" s="113"/>
      <c r="E653" s="82" t="str">
        <f>IFERROR(VLOOKUP(A653,New!A:E,5,0),"لا يوجد مواعيد")</f>
        <v>لا يوجد مواعيد</v>
      </c>
      <c r="F653" s="82" t="str">
        <f>IFERROR(VLOOKUP(A653,New!A:F,4,0),"لا يوجد مواعيد")</f>
        <v>لا يوجد مواعيد</v>
      </c>
      <c r="G653" s="82" t="str">
        <f>IFERROR(VLOOKUP(A653,New!A:G,3,0),"لا يوجد مواعيد")</f>
        <v>لا يوجد مواعيد</v>
      </c>
      <c r="H653" s="82" t="str">
        <f>IFERROR(VLOOKUP(A653,New!A:H,2,0),"لا يوجد مواعيد")</f>
        <v>لا يوجد مواعيد</v>
      </c>
    </row>
    <row r="654" spans="1:8">
      <c r="A654" s="112"/>
      <c r="B654" s="112"/>
      <c r="C654" s="113"/>
      <c r="D654" s="113"/>
      <c r="E654" s="82" t="str">
        <f>IFERROR(VLOOKUP(A654,New!A:E,5,0),"لا يوجد مواعيد")</f>
        <v>لا يوجد مواعيد</v>
      </c>
      <c r="F654" s="82" t="str">
        <f>IFERROR(VLOOKUP(A654,New!A:F,4,0),"لا يوجد مواعيد")</f>
        <v>لا يوجد مواعيد</v>
      </c>
      <c r="G654" s="82" t="str">
        <f>IFERROR(VLOOKUP(A654,New!A:G,3,0),"لا يوجد مواعيد")</f>
        <v>لا يوجد مواعيد</v>
      </c>
      <c r="H654" s="82" t="str">
        <f>IFERROR(VLOOKUP(A654,New!A:H,2,0),"لا يوجد مواعيد")</f>
        <v>لا يوجد مواعيد</v>
      </c>
    </row>
    <row r="655" spans="1:8">
      <c r="A655" s="112"/>
      <c r="B655" s="112"/>
      <c r="C655" s="113"/>
      <c r="D655" s="113"/>
      <c r="E655" s="82" t="str">
        <f>IFERROR(VLOOKUP(A655,New!A:E,5,0),"لا يوجد مواعيد")</f>
        <v>لا يوجد مواعيد</v>
      </c>
      <c r="F655" s="82" t="str">
        <f>IFERROR(VLOOKUP(A655,New!A:F,4,0),"لا يوجد مواعيد")</f>
        <v>لا يوجد مواعيد</v>
      </c>
      <c r="G655" s="82" t="str">
        <f>IFERROR(VLOOKUP(A655,New!A:G,3,0),"لا يوجد مواعيد")</f>
        <v>لا يوجد مواعيد</v>
      </c>
      <c r="H655" s="82" t="str">
        <f>IFERROR(VLOOKUP(A655,New!A:H,2,0),"لا يوجد مواعيد")</f>
        <v>لا يوجد مواعيد</v>
      </c>
    </row>
    <row r="656" spans="1:8">
      <c r="A656" s="112"/>
      <c r="B656" s="112"/>
      <c r="C656" s="113"/>
      <c r="D656" s="113"/>
      <c r="E656" s="82" t="str">
        <f>IFERROR(VLOOKUP(A656,New!A:E,5,0),"لا يوجد مواعيد")</f>
        <v>لا يوجد مواعيد</v>
      </c>
      <c r="F656" s="82" t="str">
        <f>IFERROR(VLOOKUP(A656,New!A:F,4,0),"لا يوجد مواعيد")</f>
        <v>لا يوجد مواعيد</v>
      </c>
      <c r="G656" s="82" t="str">
        <f>IFERROR(VLOOKUP(A656,New!A:G,3,0),"لا يوجد مواعيد")</f>
        <v>لا يوجد مواعيد</v>
      </c>
      <c r="H656" s="82" t="str">
        <f>IFERROR(VLOOKUP(A656,New!A:H,2,0),"لا يوجد مواعيد")</f>
        <v>لا يوجد مواعيد</v>
      </c>
    </row>
    <row r="657" spans="1:8">
      <c r="A657" s="112"/>
      <c r="B657" s="112"/>
      <c r="C657" s="113"/>
      <c r="D657" s="113"/>
      <c r="E657" s="82" t="str">
        <f>IFERROR(VLOOKUP(A657,New!A:E,5,0),"لا يوجد مواعيد")</f>
        <v>لا يوجد مواعيد</v>
      </c>
      <c r="F657" s="82" t="str">
        <f>IFERROR(VLOOKUP(A657,New!A:F,4,0),"لا يوجد مواعيد")</f>
        <v>لا يوجد مواعيد</v>
      </c>
      <c r="G657" s="82" t="str">
        <f>IFERROR(VLOOKUP(A657,New!A:G,3,0),"لا يوجد مواعيد")</f>
        <v>لا يوجد مواعيد</v>
      </c>
      <c r="H657" s="82" t="str">
        <f>IFERROR(VLOOKUP(A657,New!A:H,2,0),"لا يوجد مواعيد")</f>
        <v>لا يوجد مواعيد</v>
      </c>
    </row>
    <row r="658" spans="1:8">
      <c r="A658" s="112"/>
      <c r="B658" s="112"/>
      <c r="C658" s="113"/>
      <c r="D658" s="113"/>
      <c r="E658" s="82" t="str">
        <f>IFERROR(VLOOKUP(A658,New!A:E,5,0),"لا يوجد مواعيد")</f>
        <v>لا يوجد مواعيد</v>
      </c>
      <c r="F658" s="82" t="str">
        <f>IFERROR(VLOOKUP(A658,New!A:F,4,0),"لا يوجد مواعيد")</f>
        <v>لا يوجد مواعيد</v>
      </c>
      <c r="G658" s="82" t="str">
        <f>IFERROR(VLOOKUP(A658,New!A:G,3,0),"لا يوجد مواعيد")</f>
        <v>لا يوجد مواعيد</v>
      </c>
      <c r="H658" s="82" t="str">
        <f>IFERROR(VLOOKUP(A658,New!A:H,2,0),"لا يوجد مواعيد")</f>
        <v>لا يوجد مواعيد</v>
      </c>
    </row>
    <row r="659" spans="1:8">
      <c r="A659" s="112"/>
      <c r="B659" s="112"/>
      <c r="C659" s="113"/>
      <c r="D659" s="113"/>
      <c r="E659" s="82" t="str">
        <f>IFERROR(VLOOKUP(A659,New!A:E,5,0),"لا يوجد مواعيد")</f>
        <v>لا يوجد مواعيد</v>
      </c>
      <c r="F659" s="82" t="str">
        <f>IFERROR(VLOOKUP(A659,New!A:F,4,0),"لا يوجد مواعيد")</f>
        <v>لا يوجد مواعيد</v>
      </c>
      <c r="G659" s="82" t="str">
        <f>IFERROR(VLOOKUP(A659,New!A:G,3,0),"لا يوجد مواعيد")</f>
        <v>لا يوجد مواعيد</v>
      </c>
      <c r="H659" s="82" t="str">
        <f>IFERROR(VLOOKUP(A659,New!A:H,2,0),"لا يوجد مواعيد")</f>
        <v>لا يوجد مواعيد</v>
      </c>
    </row>
    <row r="660" spans="1:8">
      <c r="A660" s="112"/>
      <c r="B660" s="112"/>
      <c r="C660" s="113"/>
      <c r="D660" s="113"/>
      <c r="E660" s="82" t="str">
        <f>IFERROR(VLOOKUP(A660,New!A:E,5,0),"لا يوجد مواعيد")</f>
        <v>لا يوجد مواعيد</v>
      </c>
      <c r="F660" s="82" t="str">
        <f>IFERROR(VLOOKUP(A660,New!A:F,4,0),"لا يوجد مواعيد")</f>
        <v>لا يوجد مواعيد</v>
      </c>
      <c r="G660" s="82" t="str">
        <f>IFERROR(VLOOKUP(A660,New!A:G,3,0),"لا يوجد مواعيد")</f>
        <v>لا يوجد مواعيد</v>
      </c>
      <c r="H660" s="82" t="str">
        <f>IFERROR(VLOOKUP(A660,New!A:H,2,0),"لا يوجد مواعيد")</f>
        <v>لا يوجد مواعيد</v>
      </c>
    </row>
    <row r="661" spans="1:8">
      <c r="A661" s="112"/>
      <c r="B661" s="112"/>
      <c r="C661" s="113"/>
      <c r="D661" s="113"/>
      <c r="E661" s="82" t="str">
        <f>IFERROR(VLOOKUP(A661,New!A:E,5,0),"لا يوجد مواعيد")</f>
        <v>لا يوجد مواعيد</v>
      </c>
      <c r="F661" s="82" t="str">
        <f>IFERROR(VLOOKUP(A661,New!A:F,4,0),"لا يوجد مواعيد")</f>
        <v>لا يوجد مواعيد</v>
      </c>
      <c r="G661" s="82" t="str">
        <f>IFERROR(VLOOKUP(A661,New!A:G,3,0),"لا يوجد مواعيد")</f>
        <v>لا يوجد مواعيد</v>
      </c>
      <c r="H661" s="82" t="str">
        <f>IFERROR(VLOOKUP(A661,New!A:H,2,0),"لا يوجد مواعيد")</f>
        <v>لا يوجد مواعيد</v>
      </c>
    </row>
    <row r="662" spans="1:8">
      <c r="A662" s="112"/>
      <c r="B662" s="112"/>
      <c r="C662" s="113"/>
      <c r="D662" s="113"/>
      <c r="E662" s="82" t="str">
        <f>IFERROR(VLOOKUP(A662,New!A:E,5,0),"لا يوجد مواعيد")</f>
        <v>لا يوجد مواعيد</v>
      </c>
      <c r="F662" s="82" t="str">
        <f>IFERROR(VLOOKUP(A662,New!A:F,4,0),"لا يوجد مواعيد")</f>
        <v>لا يوجد مواعيد</v>
      </c>
      <c r="G662" s="82" t="str">
        <f>IFERROR(VLOOKUP(A662,New!A:G,3,0),"لا يوجد مواعيد")</f>
        <v>لا يوجد مواعيد</v>
      </c>
      <c r="H662" s="82" t="str">
        <f>IFERROR(VLOOKUP(A662,New!A:H,2,0),"لا يوجد مواعيد")</f>
        <v>لا يوجد مواعيد</v>
      </c>
    </row>
    <row r="663" spans="1:8">
      <c r="A663" s="112"/>
      <c r="B663" s="112"/>
      <c r="C663" s="113"/>
      <c r="D663" s="113"/>
      <c r="E663" s="82" t="str">
        <f>IFERROR(VLOOKUP(A663,New!A:E,5,0),"لا يوجد مواعيد")</f>
        <v>لا يوجد مواعيد</v>
      </c>
      <c r="F663" s="82" t="str">
        <f>IFERROR(VLOOKUP(A663,New!A:F,4,0),"لا يوجد مواعيد")</f>
        <v>لا يوجد مواعيد</v>
      </c>
      <c r="G663" s="82" t="str">
        <f>IFERROR(VLOOKUP(A663,New!A:G,3,0),"لا يوجد مواعيد")</f>
        <v>لا يوجد مواعيد</v>
      </c>
      <c r="H663" s="82" t="str">
        <f>IFERROR(VLOOKUP(A663,New!A:H,2,0),"لا يوجد مواعيد")</f>
        <v>لا يوجد مواعيد</v>
      </c>
    </row>
    <row r="664" spans="1:8">
      <c r="A664" s="112"/>
      <c r="B664" s="112"/>
      <c r="C664" s="113"/>
      <c r="D664" s="113"/>
      <c r="E664" s="82" t="str">
        <f>IFERROR(VLOOKUP(A664,New!A:E,5,0),"لا يوجد مواعيد")</f>
        <v>لا يوجد مواعيد</v>
      </c>
      <c r="F664" s="82" t="str">
        <f>IFERROR(VLOOKUP(A664,New!A:F,4,0),"لا يوجد مواعيد")</f>
        <v>لا يوجد مواعيد</v>
      </c>
      <c r="G664" s="82" t="str">
        <f>IFERROR(VLOOKUP(A664,New!A:G,3,0),"لا يوجد مواعيد")</f>
        <v>لا يوجد مواعيد</v>
      </c>
      <c r="H664" s="82" t="str">
        <f>IFERROR(VLOOKUP(A664,New!A:H,2,0),"لا يوجد مواعيد")</f>
        <v>لا يوجد مواعيد</v>
      </c>
    </row>
    <row r="665" spans="1:8">
      <c r="A665" s="112"/>
      <c r="B665" s="112"/>
      <c r="C665" s="113"/>
      <c r="D665" s="113"/>
      <c r="E665" s="82" t="str">
        <f>IFERROR(VLOOKUP(A665,New!A:E,5,0),"لا يوجد مواعيد")</f>
        <v>لا يوجد مواعيد</v>
      </c>
      <c r="F665" s="82" t="str">
        <f>IFERROR(VLOOKUP(A665,New!A:F,4,0),"لا يوجد مواعيد")</f>
        <v>لا يوجد مواعيد</v>
      </c>
      <c r="G665" s="82" t="str">
        <f>IFERROR(VLOOKUP(A665,New!A:G,3,0),"لا يوجد مواعيد")</f>
        <v>لا يوجد مواعيد</v>
      </c>
      <c r="H665" s="82" t="str">
        <f>IFERROR(VLOOKUP(A665,New!A:H,2,0),"لا يوجد مواعيد")</f>
        <v>لا يوجد مواعيد</v>
      </c>
    </row>
    <row r="666" spans="1:8">
      <c r="A666" s="112"/>
      <c r="B666" s="112"/>
      <c r="C666" s="113"/>
      <c r="D666" s="113"/>
      <c r="E666" s="82" t="str">
        <f>IFERROR(VLOOKUP(A666,New!A:E,5,0),"لا يوجد مواعيد")</f>
        <v>لا يوجد مواعيد</v>
      </c>
      <c r="F666" s="82" t="str">
        <f>IFERROR(VLOOKUP(A666,New!A:F,4,0),"لا يوجد مواعيد")</f>
        <v>لا يوجد مواعيد</v>
      </c>
      <c r="G666" s="82" t="str">
        <f>IFERROR(VLOOKUP(A666,New!A:G,3,0),"لا يوجد مواعيد")</f>
        <v>لا يوجد مواعيد</v>
      </c>
      <c r="H666" s="82" t="str">
        <f>IFERROR(VLOOKUP(A666,New!A:H,2,0),"لا يوجد مواعيد")</f>
        <v>لا يوجد مواعيد</v>
      </c>
    </row>
    <row r="667" spans="1:8">
      <c r="A667" s="112"/>
      <c r="B667" s="112"/>
      <c r="C667" s="113"/>
      <c r="D667" s="113"/>
      <c r="E667" s="82" t="str">
        <f>IFERROR(VLOOKUP(A667,New!A:E,5,0),"لا يوجد مواعيد")</f>
        <v>لا يوجد مواعيد</v>
      </c>
      <c r="F667" s="82" t="str">
        <f>IFERROR(VLOOKUP(A667,New!A:F,4,0),"لا يوجد مواعيد")</f>
        <v>لا يوجد مواعيد</v>
      </c>
      <c r="G667" s="82" t="str">
        <f>IFERROR(VLOOKUP(A667,New!A:G,3,0),"لا يوجد مواعيد")</f>
        <v>لا يوجد مواعيد</v>
      </c>
      <c r="H667" s="82" t="str">
        <f>IFERROR(VLOOKUP(A667,New!A:H,2,0),"لا يوجد مواعيد")</f>
        <v>لا يوجد مواعيد</v>
      </c>
    </row>
    <row r="668" spans="1:8">
      <c r="A668" s="112"/>
      <c r="B668" s="112"/>
      <c r="C668" s="113"/>
      <c r="D668" s="113"/>
      <c r="E668" s="82" t="str">
        <f>IFERROR(VLOOKUP(A668,New!A:E,5,0),"لا يوجد مواعيد")</f>
        <v>لا يوجد مواعيد</v>
      </c>
      <c r="F668" s="82" t="str">
        <f>IFERROR(VLOOKUP(A668,New!A:F,4,0),"لا يوجد مواعيد")</f>
        <v>لا يوجد مواعيد</v>
      </c>
      <c r="G668" s="82" t="str">
        <f>IFERROR(VLOOKUP(A668,New!A:G,3,0),"لا يوجد مواعيد")</f>
        <v>لا يوجد مواعيد</v>
      </c>
      <c r="H668" s="82" t="str">
        <f>IFERROR(VLOOKUP(A668,New!A:H,2,0),"لا يوجد مواعيد")</f>
        <v>لا يوجد مواعيد</v>
      </c>
    </row>
    <row r="669" spans="1:8">
      <c r="A669" s="112"/>
      <c r="B669" s="112"/>
      <c r="C669" s="113"/>
      <c r="D669" s="113"/>
      <c r="E669" s="82" t="str">
        <f>IFERROR(VLOOKUP(A669,New!A:E,5,0),"لا يوجد مواعيد")</f>
        <v>لا يوجد مواعيد</v>
      </c>
      <c r="F669" s="82" t="str">
        <f>IFERROR(VLOOKUP(A669,New!A:F,4,0),"لا يوجد مواعيد")</f>
        <v>لا يوجد مواعيد</v>
      </c>
      <c r="G669" s="82" t="str">
        <f>IFERROR(VLOOKUP(A669,New!A:G,3,0),"لا يوجد مواعيد")</f>
        <v>لا يوجد مواعيد</v>
      </c>
      <c r="H669" s="82" t="str">
        <f>IFERROR(VLOOKUP(A669,New!A:H,2,0),"لا يوجد مواعيد")</f>
        <v>لا يوجد مواعيد</v>
      </c>
    </row>
    <row r="670" spans="1:8">
      <c r="A670" s="112"/>
      <c r="B670" s="112"/>
      <c r="C670" s="113"/>
      <c r="D670" s="113"/>
      <c r="E670" s="82" t="str">
        <f>IFERROR(VLOOKUP(A670,New!A:E,5,0),"لا يوجد مواعيد")</f>
        <v>لا يوجد مواعيد</v>
      </c>
      <c r="F670" s="82" t="str">
        <f>IFERROR(VLOOKUP(A670,New!A:F,4,0),"لا يوجد مواعيد")</f>
        <v>لا يوجد مواعيد</v>
      </c>
      <c r="G670" s="82" t="str">
        <f>IFERROR(VLOOKUP(A670,New!A:G,3,0),"لا يوجد مواعيد")</f>
        <v>لا يوجد مواعيد</v>
      </c>
      <c r="H670" s="82" t="str">
        <f>IFERROR(VLOOKUP(A670,New!A:H,2,0),"لا يوجد مواعيد")</f>
        <v>لا يوجد مواعيد</v>
      </c>
    </row>
    <row r="671" spans="1:8">
      <c r="A671" s="112"/>
      <c r="B671" s="112"/>
      <c r="C671" s="113"/>
      <c r="D671" s="113"/>
      <c r="E671" s="82" t="str">
        <f>IFERROR(VLOOKUP(A671,New!A:E,5,0),"لا يوجد مواعيد")</f>
        <v>لا يوجد مواعيد</v>
      </c>
      <c r="F671" s="82" t="str">
        <f>IFERROR(VLOOKUP(A671,New!A:F,4,0),"لا يوجد مواعيد")</f>
        <v>لا يوجد مواعيد</v>
      </c>
      <c r="G671" s="82" t="str">
        <f>IFERROR(VLOOKUP(A671,New!A:G,3,0),"لا يوجد مواعيد")</f>
        <v>لا يوجد مواعيد</v>
      </c>
      <c r="H671" s="82" t="str">
        <f>IFERROR(VLOOKUP(A671,New!A:H,2,0),"لا يوجد مواعيد")</f>
        <v>لا يوجد مواعيد</v>
      </c>
    </row>
    <row r="672" spans="1:8">
      <c r="A672" s="112"/>
      <c r="B672" s="112"/>
      <c r="C672" s="113"/>
      <c r="D672" s="113"/>
      <c r="E672" s="82" t="str">
        <f>IFERROR(VLOOKUP(A672,New!A:E,5,0),"لا يوجد مواعيد")</f>
        <v>لا يوجد مواعيد</v>
      </c>
      <c r="F672" s="82" t="str">
        <f>IFERROR(VLOOKUP(A672,New!A:F,4,0),"لا يوجد مواعيد")</f>
        <v>لا يوجد مواعيد</v>
      </c>
      <c r="G672" s="82" t="str">
        <f>IFERROR(VLOOKUP(A672,New!A:G,3,0),"لا يوجد مواعيد")</f>
        <v>لا يوجد مواعيد</v>
      </c>
      <c r="H672" s="82" t="str">
        <f>IFERROR(VLOOKUP(A672,New!A:H,2,0),"لا يوجد مواعيد")</f>
        <v>لا يوجد مواعيد</v>
      </c>
    </row>
    <row r="673" spans="1:8">
      <c r="A673" s="112"/>
      <c r="B673" s="112"/>
      <c r="C673" s="113"/>
      <c r="D673" s="113"/>
      <c r="E673" s="82" t="str">
        <f>IFERROR(VLOOKUP(A673,New!A:E,5,0),"لا يوجد مواعيد")</f>
        <v>لا يوجد مواعيد</v>
      </c>
      <c r="F673" s="82" t="str">
        <f>IFERROR(VLOOKUP(A673,New!A:F,4,0),"لا يوجد مواعيد")</f>
        <v>لا يوجد مواعيد</v>
      </c>
      <c r="G673" s="82" t="str">
        <f>IFERROR(VLOOKUP(A673,New!A:G,3,0),"لا يوجد مواعيد")</f>
        <v>لا يوجد مواعيد</v>
      </c>
      <c r="H673" s="82" t="str">
        <f>IFERROR(VLOOKUP(A673,New!A:H,2,0),"لا يوجد مواعيد")</f>
        <v>لا يوجد مواعيد</v>
      </c>
    </row>
    <row r="674" spans="1:8">
      <c r="A674" s="112"/>
      <c r="B674" s="112"/>
      <c r="C674" s="113"/>
      <c r="D674" s="113"/>
      <c r="E674" s="82" t="str">
        <f>IFERROR(VLOOKUP(A674,New!A:E,5,0),"لا يوجد مواعيد")</f>
        <v>لا يوجد مواعيد</v>
      </c>
      <c r="F674" s="82" t="str">
        <f>IFERROR(VLOOKUP(A674,New!A:F,4,0),"لا يوجد مواعيد")</f>
        <v>لا يوجد مواعيد</v>
      </c>
      <c r="G674" s="82" t="str">
        <f>IFERROR(VLOOKUP(A674,New!A:G,3,0),"لا يوجد مواعيد")</f>
        <v>لا يوجد مواعيد</v>
      </c>
      <c r="H674" s="82" t="str">
        <f>IFERROR(VLOOKUP(A674,New!A:H,2,0),"لا يوجد مواعيد")</f>
        <v>لا يوجد مواعيد</v>
      </c>
    </row>
    <row r="675" spans="1:8">
      <c r="A675" s="112"/>
      <c r="B675" s="112"/>
      <c r="C675" s="113"/>
      <c r="D675" s="113"/>
      <c r="E675" s="82" t="str">
        <f>IFERROR(VLOOKUP(A675,New!A:E,5,0),"لا يوجد مواعيد")</f>
        <v>لا يوجد مواعيد</v>
      </c>
      <c r="F675" s="82" t="str">
        <f>IFERROR(VLOOKUP(A675,New!A:F,4,0),"لا يوجد مواعيد")</f>
        <v>لا يوجد مواعيد</v>
      </c>
      <c r="G675" s="82" t="str">
        <f>IFERROR(VLOOKUP(A675,New!A:G,3,0),"لا يوجد مواعيد")</f>
        <v>لا يوجد مواعيد</v>
      </c>
      <c r="H675" s="82" t="str">
        <f>IFERROR(VLOOKUP(A675,New!A:H,2,0),"لا يوجد مواعيد")</f>
        <v>لا يوجد مواعيد</v>
      </c>
    </row>
    <row r="676" spans="1:8">
      <c r="A676" s="112"/>
      <c r="B676" s="112"/>
      <c r="C676" s="113"/>
      <c r="D676" s="113"/>
      <c r="E676" s="82" t="str">
        <f>IFERROR(VLOOKUP(A676,New!A:E,5,0),"لا يوجد مواعيد")</f>
        <v>لا يوجد مواعيد</v>
      </c>
      <c r="F676" s="82" t="str">
        <f>IFERROR(VLOOKUP(A676,New!A:F,4,0),"لا يوجد مواعيد")</f>
        <v>لا يوجد مواعيد</v>
      </c>
      <c r="G676" s="82" t="str">
        <f>IFERROR(VLOOKUP(A676,New!A:G,3,0),"لا يوجد مواعيد")</f>
        <v>لا يوجد مواعيد</v>
      </c>
      <c r="H676" s="82" t="str">
        <f>IFERROR(VLOOKUP(A676,New!A:H,2,0),"لا يوجد مواعيد")</f>
        <v>لا يوجد مواعيد</v>
      </c>
    </row>
    <row r="677" spans="1:8">
      <c r="A677" s="112"/>
      <c r="B677" s="112"/>
      <c r="C677" s="113"/>
      <c r="D677" s="113"/>
      <c r="E677" s="82" t="str">
        <f>IFERROR(VLOOKUP(A677,New!A:E,5,0),"لا يوجد مواعيد")</f>
        <v>لا يوجد مواعيد</v>
      </c>
      <c r="F677" s="82" t="str">
        <f>IFERROR(VLOOKUP(A677,New!A:F,4,0),"لا يوجد مواعيد")</f>
        <v>لا يوجد مواعيد</v>
      </c>
      <c r="G677" s="82" t="str">
        <f>IFERROR(VLOOKUP(A677,New!A:G,3,0),"لا يوجد مواعيد")</f>
        <v>لا يوجد مواعيد</v>
      </c>
      <c r="H677" s="82" t="str">
        <f>IFERROR(VLOOKUP(A677,New!A:H,2,0),"لا يوجد مواعيد")</f>
        <v>لا يوجد مواعيد</v>
      </c>
    </row>
    <row r="678" spans="1:8">
      <c r="A678" s="112"/>
      <c r="B678" s="112"/>
      <c r="C678" s="113"/>
      <c r="D678" s="113"/>
      <c r="E678" s="82" t="str">
        <f>IFERROR(VLOOKUP(A678,New!A:E,5,0),"لا يوجد مواعيد")</f>
        <v>لا يوجد مواعيد</v>
      </c>
      <c r="F678" s="82" t="str">
        <f>IFERROR(VLOOKUP(A678,New!A:F,4,0),"لا يوجد مواعيد")</f>
        <v>لا يوجد مواعيد</v>
      </c>
      <c r="G678" s="82" t="str">
        <f>IFERROR(VLOOKUP(A678,New!A:G,3,0),"لا يوجد مواعيد")</f>
        <v>لا يوجد مواعيد</v>
      </c>
      <c r="H678" s="82" t="str">
        <f>IFERROR(VLOOKUP(A678,New!A:H,2,0),"لا يوجد مواعيد")</f>
        <v>لا يوجد مواعيد</v>
      </c>
    </row>
    <row r="679" spans="1:8">
      <c r="A679" s="112"/>
      <c r="B679" s="112"/>
      <c r="C679" s="113"/>
      <c r="D679" s="113"/>
      <c r="E679" s="82" t="str">
        <f>IFERROR(VLOOKUP(A679,New!A:E,5,0),"لا يوجد مواعيد")</f>
        <v>لا يوجد مواعيد</v>
      </c>
      <c r="F679" s="82" t="str">
        <f>IFERROR(VLOOKUP(A679,New!A:F,4,0),"لا يوجد مواعيد")</f>
        <v>لا يوجد مواعيد</v>
      </c>
      <c r="G679" s="82" t="str">
        <f>IFERROR(VLOOKUP(A679,New!A:G,3,0),"لا يوجد مواعيد")</f>
        <v>لا يوجد مواعيد</v>
      </c>
      <c r="H679" s="82" t="str">
        <f>IFERROR(VLOOKUP(A679,New!A:H,2,0),"لا يوجد مواعيد")</f>
        <v>لا يوجد مواعيد</v>
      </c>
    </row>
    <row r="680" spans="1:8">
      <c r="A680" s="112"/>
      <c r="B680" s="112"/>
      <c r="C680" s="113"/>
      <c r="D680" s="113"/>
      <c r="E680" s="82" t="str">
        <f>IFERROR(VLOOKUP(A680,New!A:E,5,0),"لا يوجد مواعيد")</f>
        <v>لا يوجد مواعيد</v>
      </c>
      <c r="F680" s="82" t="str">
        <f>IFERROR(VLOOKUP(A680,New!A:F,4,0),"لا يوجد مواعيد")</f>
        <v>لا يوجد مواعيد</v>
      </c>
      <c r="G680" s="82" t="str">
        <f>IFERROR(VLOOKUP(A680,New!A:G,3,0),"لا يوجد مواعيد")</f>
        <v>لا يوجد مواعيد</v>
      </c>
      <c r="H680" s="82" t="str">
        <f>IFERROR(VLOOKUP(A680,New!A:H,2,0),"لا يوجد مواعيد")</f>
        <v>لا يوجد مواعيد</v>
      </c>
    </row>
    <row r="681" spans="1:8">
      <c r="A681" s="112"/>
      <c r="B681" s="112"/>
      <c r="C681" s="113"/>
      <c r="D681" s="113"/>
      <c r="E681" s="82" t="str">
        <f>IFERROR(VLOOKUP(A681,New!A:E,5,0),"لا يوجد مواعيد")</f>
        <v>لا يوجد مواعيد</v>
      </c>
      <c r="F681" s="82" t="str">
        <f>IFERROR(VLOOKUP(A681,New!A:F,4,0),"لا يوجد مواعيد")</f>
        <v>لا يوجد مواعيد</v>
      </c>
      <c r="G681" s="82" t="str">
        <f>IFERROR(VLOOKUP(A681,New!A:G,3,0),"لا يوجد مواعيد")</f>
        <v>لا يوجد مواعيد</v>
      </c>
      <c r="H681" s="82" t="str">
        <f>IFERROR(VLOOKUP(A681,New!A:H,2,0),"لا يوجد مواعيد")</f>
        <v>لا يوجد مواعيد</v>
      </c>
    </row>
    <row r="682" spans="1:8">
      <c r="A682" s="112"/>
      <c r="B682" s="112"/>
      <c r="C682" s="113"/>
      <c r="D682" s="113"/>
      <c r="E682" s="82" t="str">
        <f>IFERROR(VLOOKUP(A682,New!A:E,5,0),"لا يوجد مواعيد")</f>
        <v>لا يوجد مواعيد</v>
      </c>
      <c r="F682" s="82" t="str">
        <f>IFERROR(VLOOKUP(A682,New!A:F,4,0),"لا يوجد مواعيد")</f>
        <v>لا يوجد مواعيد</v>
      </c>
      <c r="G682" s="82" t="str">
        <f>IFERROR(VLOOKUP(A682,New!A:G,3,0),"لا يوجد مواعيد")</f>
        <v>لا يوجد مواعيد</v>
      </c>
      <c r="H682" s="82" t="str">
        <f>IFERROR(VLOOKUP(A682,New!A:H,2,0),"لا يوجد مواعيد")</f>
        <v>لا يوجد مواعيد</v>
      </c>
    </row>
    <row r="683" spans="1:8">
      <c r="A683" s="112"/>
      <c r="B683" s="112"/>
      <c r="C683" s="113"/>
      <c r="D683" s="113"/>
      <c r="E683" s="82" t="str">
        <f>IFERROR(VLOOKUP(A683,New!A:E,5,0),"لا يوجد مواعيد")</f>
        <v>لا يوجد مواعيد</v>
      </c>
      <c r="F683" s="82" t="str">
        <f>IFERROR(VLOOKUP(A683,New!A:F,4,0),"لا يوجد مواعيد")</f>
        <v>لا يوجد مواعيد</v>
      </c>
      <c r="G683" s="82" t="str">
        <f>IFERROR(VLOOKUP(A683,New!A:G,3,0),"لا يوجد مواعيد")</f>
        <v>لا يوجد مواعيد</v>
      </c>
      <c r="H683" s="82" t="str">
        <f>IFERROR(VLOOKUP(A683,New!A:H,2,0),"لا يوجد مواعيد")</f>
        <v>لا يوجد مواعيد</v>
      </c>
    </row>
    <row r="684" spans="1:8">
      <c r="A684" s="112"/>
      <c r="B684" s="112"/>
      <c r="C684" s="113"/>
      <c r="D684" s="113"/>
      <c r="E684" s="82" t="str">
        <f>IFERROR(VLOOKUP(A684,New!A:E,5,0),"لا يوجد مواعيد")</f>
        <v>لا يوجد مواعيد</v>
      </c>
      <c r="F684" s="82" t="str">
        <f>IFERROR(VLOOKUP(A684,New!A:F,4,0),"لا يوجد مواعيد")</f>
        <v>لا يوجد مواعيد</v>
      </c>
      <c r="G684" s="82" t="str">
        <f>IFERROR(VLOOKUP(A684,New!A:G,3,0),"لا يوجد مواعيد")</f>
        <v>لا يوجد مواعيد</v>
      </c>
      <c r="H684" s="82" t="str">
        <f>IFERROR(VLOOKUP(A684,New!A:H,2,0),"لا يوجد مواعيد")</f>
        <v>لا يوجد مواعيد</v>
      </c>
    </row>
    <row r="685" spans="1:8">
      <c r="A685" s="112"/>
      <c r="B685" s="112"/>
      <c r="C685" s="113"/>
      <c r="D685" s="113"/>
      <c r="E685" s="82" t="str">
        <f>IFERROR(VLOOKUP(A685,New!A:E,5,0),"لا يوجد مواعيد")</f>
        <v>لا يوجد مواعيد</v>
      </c>
      <c r="F685" s="82" t="str">
        <f>IFERROR(VLOOKUP(A685,New!A:F,4,0),"لا يوجد مواعيد")</f>
        <v>لا يوجد مواعيد</v>
      </c>
      <c r="G685" s="82" t="str">
        <f>IFERROR(VLOOKUP(A685,New!A:G,3,0),"لا يوجد مواعيد")</f>
        <v>لا يوجد مواعيد</v>
      </c>
      <c r="H685" s="82" t="str">
        <f>IFERROR(VLOOKUP(A685,New!A:H,2,0),"لا يوجد مواعيد")</f>
        <v>لا يوجد مواعيد</v>
      </c>
    </row>
    <row r="686" spans="1:8">
      <c r="A686" s="112"/>
      <c r="B686" s="112"/>
      <c r="C686" s="113"/>
      <c r="D686" s="113"/>
      <c r="E686" s="82" t="str">
        <f>IFERROR(VLOOKUP(A686,New!A:E,5,0),"لا يوجد مواعيد")</f>
        <v>لا يوجد مواعيد</v>
      </c>
      <c r="F686" s="82" t="str">
        <f>IFERROR(VLOOKUP(A686,New!A:F,4,0),"لا يوجد مواعيد")</f>
        <v>لا يوجد مواعيد</v>
      </c>
      <c r="G686" s="82" t="str">
        <f>IFERROR(VLOOKUP(A686,New!A:G,3,0),"لا يوجد مواعيد")</f>
        <v>لا يوجد مواعيد</v>
      </c>
      <c r="H686" s="82" t="str">
        <f>IFERROR(VLOOKUP(A686,New!A:H,2,0),"لا يوجد مواعيد")</f>
        <v>لا يوجد مواعيد</v>
      </c>
    </row>
    <row r="687" spans="1:8">
      <c r="A687" s="112"/>
      <c r="B687" s="112"/>
      <c r="C687" s="113"/>
      <c r="D687" s="113"/>
      <c r="E687" s="82" t="str">
        <f>IFERROR(VLOOKUP(A687,New!A:E,5,0),"لا يوجد مواعيد")</f>
        <v>لا يوجد مواعيد</v>
      </c>
      <c r="F687" s="82" t="str">
        <f>IFERROR(VLOOKUP(A687,New!A:F,4,0),"لا يوجد مواعيد")</f>
        <v>لا يوجد مواعيد</v>
      </c>
      <c r="G687" s="82" t="str">
        <f>IFERROR(VLOOKUP(A687,New!A:G,3,0),"لا يوجد مواعيد")</f>
        <v>لا يوجد مواعيد</v>
      </c>
      <c r="H687" s="82" t="str">
        <f>IFERROR(VLOOKUP(A687,New!A:H,2,0),"لا يوجد مواعيد")</f>
        <v>لا يوجد مواعيد</v>
      </c>
    </row>
    <row r="688" spans="1:8">
      <c r="A688" s="112"/>
      <c r="B688" s="112"/>
      <c r="C688" s="113"/>
      <c r="D688" s="113"/>
      <c r="E688" s="82" t="str">
        <f>IFERROR(VLOOKUP(A688,New!A:E,5,0),"لا يوجد مواعيد")</f>
        <v>لا يوجد مواعيد</v>
      </c>
      <c r="F688" s="82" t="str">
        <f>IFERROR(VLOOKUP(A688,New!A:F,4,0),"لا يوجد مواعيد")</f>
        <v>لا يوجد مواعيد</v>
      </c>
      <c r="G688" s="82" t="str">
        <f>IFERROR(VLOOKUP(A688,New!A:G,3,0),"لا يوجد مواعيد")</f>
        <v>لا يوجد مواعيد</v>
      </c>
      <c r="H688" s="82" t="str">
        <f>IFERROR(VLOOKUP(A688,New!A:H,2,0),"لا يوجد مواعيد")</f>
        <v>لا يوجد مواعيد</v>
      </c>
    </row>
    <row r="689" spans="1:8">
      <c r="A689" s="112"/>
      <c r="B689" s="112"/>
      <c r="C689" s="113"/>
      <c r="D689" s="113"/>
      <c r="E689" s="82" t="str">
        <f>IFERROR(VLOOKUP(A689,New!A:E,5,0),"لا يوجد مواعيد")</f>
        <v>لا يوجد مواعيد</v>
      </c>
      <c r="F689" s="82" t="str">
        <f>IFERROR(VLOOKUP(A689,New!A:F,4,0),"لا يوجد مواعيد")</f>
        <v>لا يوجد مواعيد</v>
      </c>
      <c r="G689" s="82" t="str">
        <f>IFERROR(VLOOKUP(A689,New!A:G,3,0),"لا يوجد مواعيد")</f>
        <v>لا يوجد مواعيد</v>
      </c>
      <c r="H689" s="82" t="str">
        <f>IFERROR(VLOOKUP(A689,New!A:H,2,0),"لا يوجد مواعيد")</f>
        <v>لا يوجد مواعيد</v>
      </c>
    </row>
    <row r="690" spans="1:8">
      <c r="A690" s="112"/>
      <c r="B690" s="112"/>
      <c r="C690" s="113"/>
      <c r="D690" s="113"/>
      <c r="E690" s="82" t="str">
        <f>IFERROR(VLOOKUP(A690,New!A:E,5,0),"لا يوجد مواعيد")</f>
        <v>لا يوجد مواعيد</v>
      </c>
      <c r="F690" s="82" t="str">
        <f>IFERROR(VLOOKUP(A690,New!A:F,4,0),"لا يوجد مواعيد")</f>
        <v>لا يوجد مواعيد</v>
      </c>
      <c r="G690" s="82" t="str">
        <f>IFERROR(VLOOKUP(A690,New!A:G,3,0),"لا يوجد مواعيد")</f>
        <v>لا يوجد مواعيد</v>
      </c>
      <c r="H690" s="82" t="str">
        <f>IFERROR(VLOOKUP(A690,New!A:H,2,0),"لا يوجد مواعيد")</f>
        <v>لا يوجد مواعيد</v>
      </c>
    </row>
    <row r="691" spans="1:8">
      <c r="A691" s="112"/>
      <c r="B691" s="112"/>
      <c r="C691" s="113"/>
      <c r="D691" s="113"/>
      <c r="E691" s="82" t="str">
        <f>IFERROR(VLOOKUP(A691,New!A:E,5,0),"لا يوجد مواعيد")</f>
        <v>لا يوجد مواعيد</v>
      </c>
      <c r="F691" s="82" t="str">
        <f>IFERROR(VLOOKUP(A691,New!A:F,4,0),"لا يوجد مواعيد")</f>
        <v>لا يوجد مواعيد</v>
      </c>
      <c r="G691" s="82" t="str">
        <f>IFERROR(VLOOKUP(A691,New!A:G,3,0),"لا يوجد مواعيد")</f>
        <v>لا يوجد مواعيد</v>
      </c>
      <c r="H691" s="82" t="str">
        <f>IFERROR(VLOOKUP(A691,New!A:H,2,0),"لا يوجد مواعيد")</f>
        <v>لا يوجد مواعيد</v>
      </c>
    </row>
    <row r="692" spans="1:8">
      <c r="A692" s="112"/>
      <c r="B692" s="112"/>
      <c r="C692" s="113"/>
      <c r="D692" s="113"/>
      <c r="E692" s="82" t="str">
        <f>IFERROR(VLOOKUP(A692,New!A:E,5,0),"لا يوجد مواعيد")</f>
        <v>لا يوجد مواعيد</v>
      </c>
      <c r="F692" s="82" t="str">
        <f>IFERROR(VLOOKUP(A692,New!A:F,4,0),"لا يوجد مواعيد")</f>
        <v>لا يوجد مواعيد</v>
      </c>
      <c r="G692" s="82" t="str">
        <f>IFERROR(VLOOKUP(A692,New!A:G,3,0),"لا يوجد مواعيد")</f>
        <v>لا يوجد مواعيد</v>
      </c>
      <c r="H692" s="82" t="str">
        <f>IFERROR(VLOOKUP(A692,New!A:H,2,0),"لا يوجد مواعيد")</f>
        <v>لا يوجد مواعيد</v>
      </c>
    </row>
    <row r="693" spans="1:8">
      <c r="A693" s="112"/>
      <c r="B693" s="112"/>
      <c r="C693" s="113"/>
      <c r="D693" s="113"/>
      <c r="E693" s="82" t="str">
        <f>IFERROR(VLOOKUP(A693,New!A:E,5,0),"لا يوجد مواعيد")</f>
        <v>لا يوجد مواعيد</v>
      </c>
      <c r="F693" s="82" t="str">
        <f>IFERROR(VLOOKUP(A693,New!A:F,4,0),"لا يوجد مواعيد")</f>
        <v>لا يوجد مواعيد</v>
      </c>
      <c r="G693" s="82" t="str">
        <f>IFERROR(VLOOKUP(A693,New!A:G,3,0),"لا يوجد مواعيد")</f>
        <v>لا يوجد مواعيد</v>
      </c>
      <c r="H693" s="82" t="str">
        <f>IFERROR(VLOOKUP(A693,New!A:H,2,0),"لا يوجد مواعيد")</f>
        <v>لا يوجد مواعيد</v>
      </c>
    </row>
    <row r="694" spans="1:8">
      <c r="A694" s="112"/>
      <c r="B694" s="112"/>
      <c r="C694" s="113"/>
      <c r="D694" s="113"/>
      <c r="E694" s="82" t="str">
        <f>IFERROR(VLOOKUP(A694,New!A:E,5,0),"لا يوجد مواعيد")</f>
        <v>لا يوجد مواعيد</v>
      </c>
      <c r="F694" s="82" t="str">
        <f>IFERROR(VLOOKUP(A694,New!A:F,4,0),"لا يوجد مواعيد")</f>
        <v>لا يوجد مواعيد</v>
      </c>
      <c r="G694" s="82" t="str">
        <f>IFERROR(VLOOKUP(A694,New!A:G,3,0),"لا يوجد مواعيد")</f>
        <v>لا يوجد مواعيد</v>
      </c>
      <c r="H694" s="82" t="str">
        <f>IFERROR(VLOOKUP(A694,New!A:H,2,0),"لا يوجد مواعيد")</f>
        <v>لا يوجد مواعيد</v>
      </c>
    </row>
    <row r="695" spans="1:8">
      <c r="A695" s="112"/>
      <c r="B695" s="112"/>
      <c r="C695" s="113"/>
      <c r="D695" s="113"/>
      <c r="E695" s="82" t="str">
        <f>IFERROR(VLOOKUP(A695,New!A:E,5,0),"لا يوجد مواعيد")</f>
        <v>لا يوجد مواعيد</v>
      </c>
      <c r="F695" s="82" t="str">
        <f>IFERROR(VLOOKUP(A695,New!A:F,4,0),"لا يوجد مواعيد")</f>
        <v>لا يوجد مواعيد</v>
      </c>
      <c r="G695" s="82" t="str">
        <f>IFERROR(VLOOKUP(A695,New!A:G,3,0),"لا يوجد مواعيد")</f>
        <v>لا يوجد مواعيد</v>
      </c>
      <c r="H695" s="82" t="str">
        <f>IFERROR(VLOOKUP(A695,New!A:H,2,0),"لا يوجد مواعيد")</f>
        <v>لا يوجد مواعيد</v>
      </c>
    </row>
    <row r="696" spans="1:8">
      <c r="A696" s="112"/>
      <c r="B696" s="112"/>
      <c r="C696" s="113"/>
      <c r="D696" s="113"/>
      <c r="E696" s="82" t="str">
        <f>IFERROR(VLOOKUP(A696,New!A:E,5,0),"لا يوجد مواعيد")</f>
        <v>لا يوجد مواعيد</v>
      </c>
      <c r="F696" s="82" t="str">
        <f>IFERROR(VLOOKUP(A696,New!A:F,4,0),"لا يوجد مواعيد")</f>
        <v>لا يوجد مواعيد</v>
      </c>
      <c r="G696" s="82" t="str">
        <f>IFERROR(VLOOKUP(A696,New!A:G,3,0),"لا يوجد مواعيد")</f>
        <v>لا يوجد مواعيد</v>
      </c>
      <c r="H696" s="82" t="str">
        <f>IFERROR(VLOOKUP(A696,New!A:H,2,0),"لا يوجد مواعيد")</f>
        <v>لا يوجد مواعيد</v>
      </c>
    </row>
    <row r="697" spans="1:8">
      <c r="A697" s="112"/>
      <c r="B697" s="112"/>
      <c r="C697" s="113"/>
      <c r="D697" s="113"/>
      <c r="E697" s="82" t="str">
        <f>IFERROR(VLOOKUP(A697,New!A:E,5,0),"لا يوجد مواعيد")</f>
        <v>لا يوجد مواعيد</v>
      </c>
      <c r="F697" s="82" t="str">
        <f>IFERROR(VLOOKUP(A697,New!A:F,4,0),"لا يوجد مواعيد")</f>
        <v>لا يوجد مواعيد</v>
      </c>
      <c r="G697" s="82" t="str">
        <f>IFERROR(VLOOKUP(A697,New!A:G,3,0),"لا يوجد مواعيد")</f>
        <v>لا يوجد مواعيد</v>
      </c>
      <c r="H697" s="82" t="str">
        <f>IFERROR(VLOOKUP(A697,New!A:H,2,0),"لا يوجد مواعيد")</f>
        <v>لا يوجد مواعيد</v>
      </c>
    </row>
    <row r="698" spans="1:8">
      <c r="A698" s="112"/>
      <c r="B698" s="112"/>
      <c r="C698" s="113"/>
      <c r="D698" s="113"/>
      <c r="E698" s="82" t="str">
        <f>IFERROR(VLOOKUP(A698,New!A:E,5,0),"لا يوجد مواعيد")</f>
        <v>لا يوجد مواعيد</v>
      </c>
      <c r="F698" s="82" t="str">
        <f>IFERROR(VLOOKUP(A698,New!A:F,4,0),"لا يوجد مواعيد")</f>
        <v>لا يوجد مواعيد</v>
      </c>
      <c r="G698" s="82" t="str">
        <f>IFERROR(VLOOKUP(A698,New!A:G,3,0),"لا يوجد مواعيد")</f>
        <v>لا يوجد مواعيد</v>
      </c>
      <c r="H698" s="82" t="str">
        <f>IFERROR(VLOOKUP(A698,New!A:H,2,0),"لا يوجد مواعيد")</f>
        <v>لا يوجد مواعيد</v>
      </c>
    </row>
    <row r="699" spans="1:8">
      <c r="A699" s="112"/>
      <c r="B699" s="112"/>
      <c r="C699" s="113"/>
      <c r="D699" s="113"/>
      <c r="E699" s="82" t="str">
        <f>IFERROR(VLOOKUP(A699,New!A:E,5,0),"لا يوجد مواعيد")</f>
        <v>لا يوجد مواعيد</v>
      </c>
      <c r="F699" s="82" t="str">
        <f>IFERROR(VLOOKUP(A699,New!A:F,4,0),"لا يوجد مواعيد")</f>
        <v>لا يوجد مواعيد</v>
      </c>
      <c r="G699" s="82" t="str">
        <f>IFERROR(VLOOKUP(A699,New!A:G,3,0),"لا يوجد مواعيد")</f>
        <v>لا يوجد مواعيد</v>
      </c>
      <c r="H699" s="82" t="str">
        <f>IFERROR(VLOOKUP(A699,New!A:H,2,0),"لا يوجد مواعيد")</f>
        <v>لا يوجد مواعيد</v>
      </c>
    </row>
    <row r="700" spans="1:8">
      <c r="A700" s="112"/>
      <c r="B700" s="112"/>
      <c r="C700" s="113"/>
      <c r="D700" s="113"/>
      <c r="E700" s="82" t="str">
        <f>IFERROR(VLOOKUP(A700,New!A:E,5,0),"لا يوجد مواعيد")</f>
        <v>لا يوجد مواعيد</v>
      </c>
      <c r="F700" s="82" t="str">
        <f>IFERROR(VLOOKUP(A700,New!A:F,4,0),"لا يوجد مواعيد")</f>
        <v>لا يوجد مواعيد</v>
      </c>
      <c r="G700" s="82" t="str">
        <f>IFERROR(VLOOKUP(A700,New!A:G,3,0),"لا يوجد مواعيد")</f>
        <v>لا يوجد مواعيد</v>
      </c>
      <c r="H700" s="82" t="str">
        <f>IFERROR(VLOOKUP(A700,New!A:H,2,0),"لا يوجد مواعيد")</f>
        <v>لا يوجد مواعيد</v>
      </c>
    </row>
    <row r="701" spans="1:8">
      <c r="A701" s="112"/>
      <c r="B701" s="112"/>
      <c r="C701" s="113"/>
      <c r="D701" s="113"/>
      <c r="E701" s="82" t="str">
        <f>IFERROR(VLOOKUP(A701,New!A:E,5,0),"لا يوجد مواعيد")</f>
        <v>لا يوجد مواعيد</v>
      </c>
      <c r="F701" s="82" t="str">
        <f>IFERROR(VLOOKUP(A701,New!A:F,4,0),"لا يوجد مواعيد")</f>
        <v>لا يوجد مواعيد</v>
      </c>
      <c r="G701" s="82" t="str">
        <f>IFERROR(VLOOKUP(A701,New!A:G,3,0),"لا يوجد مواعيد")</f>
        <v>لا يوجد مواعيد</v>
      </c>
      <c r="H701" s="82" t="str">
        <f>IFERROR(VLOOKUP(A701,New!A:H,2,0),"لا يوجد مواعيد")</f>
        <v>لا يوجد مواعيد</v>
      </c>
    </row>
    <row r="702" spans="1:8">
      <c r="A702" s="112"/>
      <c r="B702" s="112"/>
      <c r="C702" s="113"/>
      <c r="D702" s="113"/>
      <c r="E702" s="82" t="str">
        <f>IFERROR(VLOOKUP(A702,New!A:E,5,0),"لا يوجد مواعيد")</f>
        <v>لا يوجد مواعيد</v>
      </c>
      <c r="F702" s="82" t="str">
        <f>IFERROR(VLOOKUP(A702,New!A:F,4,0),"لا يوجد مواعيد")</f>
        <v>لا يوجد مواعيد</v>
      </c>
      <c r="G702" s="82" t="str">
        <f>IFERROR(VLOOKUP(A702,New!A:G,3,0),"لا يوجد مواعيد")</f>
        <v>لا يوجد مواعيد</v>
      </c>
      <c r="H702" s="82" t="str">
        <f>IFERROR(VLOOKUP(A702,New!A:H,2,0),"لا يوجد مواعيد")</f>
        <v>لا يوجد مواعيد</v>
      </c>
    </row>
    <row r="703" spans="1:8">
      <c r="A703" s="112"/>
      <c r="B703" s="112"/>
      <c r="C703" s="113"/>
      <c r="D703" s="113"/>
      <c r="E703" s="82" t="str">
        <f>IFERROR(VLOOKUP(A703,New!A:E,5,0),"لا يوجد مواعيد")</f>
        <v>لا يوجد مواعيد</v>
      </c>
      <c r="F703" s="82" t="str">
        <f>IFERROR(VLOOKUP(A703,New!A:F,4,0),"لا يوجد مواعيد")</f>
        <v>لا يوجد مواعيد</v>
      </c>
      <c r="G703" s="82" t="str">
        <f>IFERROR(VLOOKUP(A703,New!A:G,3,0),"لا يوجد مواعيد")</f>
        <v>لا يوجد مواعيد</v>
      </c>
      <c r="H703" s="82" t="str">
        <f>IFERROR(VLOOKUP(A703,New!A:H,2,0),"لا يوجد مواعيد")</f>
        <v>لا يوجد مواعيد</v>
      </c>
    </row>
    <row r="704" spans="1:8">
      <c r="A704" s="112"/>
      <c r="B704" s="112"/>
      <c r="C704" s="113"/>
      <c r="D704" s="113"/>
      <c r="E704" s="82" t="str">
        <f>IFERROR(VLOOKUP(A704,New!A:E,5,0),"لا يوجد مواعيد")</f>
        <v>لا يوجد مواعيد</v>
      </c>
      <c r="F704" s="82" t="str">
        <f>IFERROR(VLOOKUP(A704,New!A:F,4,0),"لا يوجد مواعيد")</f>
        <v>لا يوجد مواعيد</v>
      </c>
      <c r="G704" s="82" t="str">
        <f>IFERROR(VLOOKUP(A704,New!A:G,3,0),"لا يوجد مواعيد")</f>
        <v>لا يوجد مواعيد</v>
      </c>
      <c r="H704" s="82" t="str">
        <f>IFERROR(VLOOKUP(A704,New!A:H,2,0),"لا يوجد مواعيد")</f>
        <v>لا يوجد مواعيد</v>
      </c>
    </row>
    <row r="705" spans="1:8">
      <c r="A705" s="112"/>
      <c r="B705" s="112"/>
      <c r="C705" s="113"/>
      <c r="D705" s="113"/>
      <c r="E705" s="82" t="str">
        <f>IFERROR(VLOOKUP(A705,New!A:E,5,0),"لا يوجد مواعيد")</f>
        <v>لا يوجد مواعيد</v>
      </c>
      <c r="F705" s="82" t="str">
        <f>IFERROR(VLOOKUP(A705,New!A:F,4,0),"لا يوجد مواعيد")</f>
        <v>لا يوجد مواعيد</v>
      </c>
      <c r="G705" s="82" t="str">
        <f>IFERROR(VLOOKUP(A705,New!A:G,3,0),"لا يوجد مواعيد")</f>
        <v>لا يوجد مواعيد</v>
      </c>
      <c r="H705" s="82" t="str">
        <f>IFERROR(VLOOKUP(A705,New!A:H,2,0),"لا يوجد مواعيد")</f>
        <v>لا يوجد مواعيد</v>
      </c>
    </row>
    <row r="706" spans="1:8">
      <c r="A706" s="112"/>
      <c r="B706" s="112"/>
      <c r="C706" s="113"/>
      <c r="D706" s="113"/>
      <c r="E706" s="82" t="str">
        <f>IFERROR(VLOOKUP(A706,New!A:E,5,0),"لا يوجد مواعيد")</f>
        <v>لا يوجد مواعيد</v>
      </c>
      <c r="F706" s="82" t="str">
        <f>IFERROR(VLOOKUP(A706,New!A:F,4,0),"لا يوجد مواعيد")</f>
        <v>لا يوجد مواعيد</v>
      </c>
      <c r="G706" s="82" t="str">
        <f>IFERROR(VLOOKUP(A706,New!A:G,3,0),"لا يوجد مواعيد")</f>
        <v>لا يوجد مواعيد</v>
      </c>
      <c r="H706" s="82" t="str">
        <f>IFERROR(VLOOKUP(A706,New!A:H,2,0),"لا يوجد مواعيد")</f>
        <v>لا يوجد مواعيد</v>
      </c>
    </row>
    <row r="707" spans="1:8">
      <c r="A707" s="112"/>
      <c r="B707" s="112"/>
      <c r="C707" s="113"/>
      <c r="D707" s="113"/>
      <c r="E707" s="82" t="str">
        <f>IFERROR(VLOOKUP(A707,New!A:E,5,0),"لا يوجد مواعيد")</f>
        <v>لا يوجد مواعيد</v>
      </c>
      <c r="F707" s="82" t="str">
        <f>IFERROR(VLOOKUP(A707,New!A:F,4,0),"لا يوجد مواعيد")</f>
        <v>لا يوجد مواعيد</v>
      </c>
      <c r="G707" s="82" t="str">
        <f>IFERROR(VLOOKUP(A707,New!A:G,3,0),"لا يوجد مواعيد")</f>
        <v>لا يوجد مواعيد</v>
      </c>
      <c r="H707" s="82" t="str">
        <f>IFERROR(VLOOKUP(A707,New!A:H,2,0),"لا يوجد مواعيد")</f>
        <v>لا يوجد مواعيد</v>
      </c>
    </row>
    <row r="708" spans="1:8">
      <c r="A708" s="112"/>
      <c r="B708" s="112"/>
      <c r="C708" s="113"/>
      <c r="D708" s="113"/>
      <c r="E708" s="82" t="str">
        <f>IFERROR(VLOOKUP(A708,New!A:E,5,0),"لا يوجد مواعيد")</f>
        <v>لا يوجد مواعيد</v>
      </c>
      <c r="F708" s="82" t="str">
        <f>IFERROR(VLOOKUP(A708,New!A:F,4,0),"لا يوجد مواعيد")</f>
        <v>لا يوجد مواعيد</v>
      </c>
      <c r="G708" s="82" t="str">
        <f>IFERROR(VLOOKUP(A708,New!A:G,3,0),"لا يوجد مواعيد")</f>
        <v>لا يوجد مواعيد</v>
      </c>
      <c r="H708" s="82" t="str">
        <f>IFERROR(VLOOKUP(A708,New!A:H,2,0),"لا يوجد مواعيد")</f>
        <v>لا يوجد مواعيد</v>
      </c>
    </row>
    <row r="709" spans="1:8">
      <c r="A709" s="112"/>
      <c r="B709" s="112"/>
      <c r="C709" s="113"/>
      <c r="D709" s="113"/>
      <c r="E709" s="82" t="str">
        <f>IFERROR(VLOOKUP(A709,New!A:E,5,0),"لا يوجد مواعيد")</f>
        <v>لا يوجد مواعيد</v>
      </c>
      <c r="F709" s="82" t="str">
        <f>IFERROR(VLOOKUP(A709,New!A:F,4,0),"لا يوجد مواعيد")</f>
        <v>لا يوجد مواعيد</v>
      </c>
      <c r="G709" s="82" t="str">
        <f>IFERROR(VLOOKUP(A709,New!A:G,3,0),"لا يوجد مواعيد")</f>
        <v>لا يوجد مواعيد</v>
      </c>
      <c r="H709" s="82" t="str">
        <f>IFERROR(VLOOKUP(A709,New!A:H,2,0),"لا يوجد مواعيد")</f>
        <v>لا يوجد مواعيد</v>
      </c>
    </row>
    <row r="710" spans="1:8">
      <c r="A710" s="112"/>
      <c r="B710" s="112"/>
      <c r="C710" s="113"/>
      <c r="D710" s="113"/>
      <c r="E710" s="82" t="str">
        <f>IFERROR(VLOOKUP(A710,New!A:E,5,0),"لا يوجد مواعيد")</f>
        <v>لا يوجد مواعيد</v>
      </c>
      <c r="F710" s="82" t="str">
        <f>IFERROR(VLOOKUP(A710,New!A:F,4,0),"لا يوجد مواعيد")</f>
        <v>لا يوجد مواعيد</v>
      </c>
      <c r="G710" s="82" t="str">
        <f>IFERROR(VLOOKUP(A710,New!A:G,3,0),"لا يوجد مواعيد")</f>
        <v>لا يوجد مواعيد</v>
      </c>
      <c r="H710" s="82" t="str">
        <f>IFERROR(VLOOKUP(A710,New!A:H,2,0),"لا يوجد مواعيد")</f>
        <v>لا يوجد مواعيد</v>
      </c>
    </row>
    <row r="711" spans="1:8">
      <c r="A711" s="112"/>
      <c r="B711" s="112"/>
      <c r="C711" s="113"/>
      <c r="D711" s="113"/>
      <c r="E711" s="82" t="str">
        <f>IFERROR(VLOOKUP(A711,New!A:E,5,0),"لا يوجد مواعيد")</f>
        <v>لا يوجد مواعيد</v>
      </c>
      <c r="F711" s="82" t="str">
        <f>IFERROR(VLOOKUP(A711,New!A:F,4,0),"لا يوجد مواعيد")</f>
        <v>لا يوجد مواعيد</v>
      </c>
      <c r="G711" s="82" t="str">
        <f>IFERROR(VLOOKUP(A711,New!A:G,3,0),"لا يوجد مواعيد")</f>
        <v>لا يوجد مواعيد</v>
      </c>
      <c r="H711" s="82" t="str">
        <f>IFERROR(VLOOKUP(A711,New!A:H,2,0),"لا يوجد مواعيد")</f>
        <v>لا يوجد مواعيد</v>
      </c>
    </row>
    <row r="712" spans="1:8">
      <c r="A712" s="112"/>
      <c r="B712" s="112"/>
      <c r="C712" s="113"/>
      <c r="D712" s="113"/>
      <c r="E712" s="82" t="str">
        <f>IFERROR(VLOOKUP(A712,New!A:E,5,0),"لا يوجد مواعيد")</f>
        <v>لا يوجد مواعيد</v>
      </c>
      <c r="F712" s="82" t="str">
        <f>IFERROR(VLOOKUP(A712,New!A:F,4,0),"لا يوجد مواعيد")</f>
        <v>لا يوجد مواعيد</v>
      </c>
      <c r="G712" s="82" t="str">
        <f>IFERROR(VLOOKUP(A712,New!A:G,3,0),"لا يوجد مواعيد")</f>
        <v>لا يوجد مواعيد</v>
      </c>
      <c r="H712" s="82" t="str">
        <f>IFERROR(VLOOKUP(A712,New!A:H,2,0),"لا يوجد مواعيد")</f>
        <v>لا يوجد مواعيد</v>
      </c>
    </row>
    <row r="713" spans="1:8">
      <c r="A713" s="112"/>
      <c r="B713" s="112"/>
      <c r="C713" s="113"/>
      <c r="D713" s="113"/>
      <c r="E713" s="82" t="str">
        <f>IFERROR(VLOOKUP(A713,New!A:E,5,0),"لا يوجد مواعيد")</f>
        <v>لا يوجد مواعيد</v>
      </c>
      <c r="F713" s="82" t="str">
        <f>IFERROR(VLOOKUP(A713,New!A:F,4,0),"لا يوجد مواعيد")</f>
        <v>لا يوجد مواعيد</v>
      </c>
      <c r="G713" s="82" t="str">
        <f>IFERROR(VLOOKUP(A713,New!A:G,3,0),"لا يوجد مواعيد")</f>
        <v>لا يوجد مواعيد</v>
      </c>
      <c r="H713" s="82" t="str">
        <f>IFERROR(VLOOKUP(A713,New!A:H,2,0),"لا يوجد مواعيد")</f>
        <v>لا يوجد مواعيد</v>
      </c>
    </row>
    <row r="714" spans="1:8">
      <c r="A714" s="112"/>
      <c r="B714" s="112"/>
      <c r="C714" s="113"/>
      <c r="D714" s="113"/>
      <c r="E714" s="82" t="str">
        <f>IFERROR(VLOOKUP(A714,New!A:E,5,0),"لا يوجد مواعيد")</f>
        <v>لا يوجد مواعيد</v>
      </c>
      <c r="F714" s="82" t="str">
        <f>IFERROR(VLOOKUP(A714,New!A:F,4,0),"لا يوجد مواعيد")</f>
        <v>لا يوجد مواعيد</v>
      </c>
      <c r="G714" s="82" t="str">
        <f>IFERROR(VLOOKUP(A714,New!A:G,3,0),"لا يوجد مواعيد")</f>
        <v>لا يوجد مواعيد</v>
      </c>
      <c r="H714" s="82" t="str">
        <f>IFERROR(VLOOKUP(A714,New!A:H,2,0),"لا يوجد مواعيد")</f>
        <v>لا يوجد مواعيد</v>
      </c>
    </row>
    <row r="715" spans="1:8">
      <c r="A715" s="112"/>
      <c r="B715" s="112"/>
      <c r="C715" s="113"/>
      <c r="D715" s="113"/>
      <c r="E715" s="82" t="str">
        <f>IFERROR(VLOOKUP(A715,New!A:E,5,0),"لا يوجد مواعيد")</f>
        <v>لا يوجد مواعيد</v>
      </c>
      <c r="F715" s="82" t="str">
        <f>IFERROR(VLOOKUP(A715,New!A:F,4,0),"لا يوجد مواعيد")</f>
        <v>لا يوجد مواعيد</v>
      </c>
      <c r="G715" s="82" t="str">
        <f>IFERROR(VLOOKUP(A715,New!A:G,3,0),"لا يوجد مواعيد")</f>
        <v>لا يوجد مواعيد</v>
      </c>
      <c r="H715" s="82" t="str">
        <f>IFERROR(VLOOKUP(A715,New!A:H,2,0),"لا يوجد مواعيد")</f>
        <v>لا يوجد مواعيد</v>
      </c>
    </row>
    <row r="716" spans="1:8">
      <c r="A716" s="112"/>
      <c r="B716" s="112"/>
      <c r="C716" s="113"/>
      <c r="D716" s="113"/>
      <c r="E716" s="82" t="str">
        <f>IFERROR(VLOOKUP(A716,New!A:E,5,0),"لا يوجد مواعيد")</f>
        <v>لا يوجد مواعيد</v>
      </c>
      <c r="F716" s="82" t="str">
        <f>IFERROR(VLOOKUP(A716,New!A:F,4,0),"لا يوجد مواعيد")</f>
        <v>لا يوجد مواعيد</v>
      </c>
      <c r="G716" s="82" t="str">
        <f>IFERROR(VLOOKUP(A716,New!A:G,3,0),"لا يوجد مواعيد")</f>
        <v>لا يوجد مواعيد</v>
      </c>
      <c r="H716" s="82" t="str">
        <f>IFERROR(VLOOKUP(A716,New!A:H,2,0),"لا يوجد مواعيد")</f>
        <v>لا يوجد مواعيد</v>
      </c>
    </row>
    <row r="717" spans="1:8">
      <c r="A717" s="112"/>
      <c r="B717" s="112"/>
      <c r="C717" s="113"/>
      <c r="D717" s="113"/>
      <c r="E717" s="82" t="str">
        <f>IFERROR(VLOOKUP(A717,New!A:E,5,0),"لا يوجد مواعيد")</f>
        <v>لا يوجد مواعيد</v>
      </c>
      <c r="F717" s="82" t="str">
        <f>IFERROR(VLOOKUP(A717,New!A:F,4,0),"لا يوجد مواعيد")</f>
        <v>لا يوجد مواعيد</v>
      </c>
      <c r="G717" s="82" t="str">
        <f>IFERROR(VLOOKUP(A717,New!A:G,3,0),"لا يوجد مواعيد")</f>
        <v>لا يوجد مواعيد</v>
      </c>
      <c r="H717" s="82" t="str">
        <f>IFERROR(VLOOKUP(A717,New!A:H,2,0),"لا يوجد مواعيد")</f>
        <v>لا يوجد مواعيد</v>
      </c>
    </row>
    <row r="718" spans="1:8">
      <c r="A718" s="112"/>
      <c r="B718" s="112"/>
      <c r="C718" s="113"/>
      <c r="D718" s="113"/>
      <c r="E718" s="82" t="str">
        <f>IFERROR(VLOOKUP(A718,New!A:E,5,0),"لا يوجد مواعيد")</f>
        <v>لا يوجد مواعيد</v>
      </c>
      <c r="F718" s="82" t="str">
        <f>IFERROR(VLOOKUP(A718,New!A:F,4,0),"لا يوجد مواعيد")</f>
        <v>لا يوجد مواعيد</v>
      </c>
      <c r="G718" s="82" t="str">
        <f>IFERROR(VLOOKUP(A718,New!A:G,3,0),"لا يوجد مواعيد")</f>
        <v>لا يوجد مواعيد</v>
      </c>
      <c r="H718" s="82" t="str">
        <f>IFERROR(VLOOKUP(A718,New!A:H,2,0),"لا يوجد مواعيد")</f>
        <v>لا يوجد مواعيد</v>
      </c>
    </row>
    <row r="719" spans="1:8">
      <c r="A719" s="112"/>
      <c r="B719" s="112"/>
      <c r="C719" s="113"/>
      <c r="D719" s="113"/>
      <c r="E719" s="82" t="str">
        <f>IFERROR(VLOOKUP(A719,New!A:E,5,0),"لا يوجد مواعيد")</f>
        <v>لا يوجد مواعيد</v>
      </c>
      <c r="F719" s="82" t="str">
        <f>IFERROR(VLOOKUP(A719,New!A:F,4,0),"لا يوجد مواعيد")</f>
        <v>لا يوجد مواعيد</v>
      </c>
      <c r="G719" s="82" t="str">
        <f>IFERROR(VLOOKUP(A719,New!A:G,3,0),"لا يوجد مواعيد")</f>
        <v>لا يوجد مواعيد</v>
      </c>
      <c r="H719" s="82" t="str">
        <f>IFERROR(VLOOKUP(A719,New!A:H,2,0),"لا يوجد مواعيد")</f>
        <v>لا يوجد مواعيد</v>
      </c>
    </row>
    <row r="720" spans="1:8">
      <c r="A720" s="112"/>
      <c r="B720" s="112"/>
      <c r="C720" s="113"/>
      <c r="D720" s="113"/>
      <c r="E720" s="82" t="str">
        <f>IFERROR(VLOOKUP(A720,New!A:E,5,0),"لا يوجد مواعيد")</f>
        <v>لا يوجد مواعيد</v>
      </c>
      <c r="F720" s="82" t="str">
        <f>IFERROR(VLOOKUP(A720,New!A:F,4,0),"لا يوجد مواعيد")</f>
        <v>لا يوجد مواعيد</v>
      </c>
      <c r="G720" s="82" t="str">
        <f>IFERROR(VLOOKUP(A720,New!A:G,3,0),"لا يوجد مواعيد")</f>
        <v>لا يوجد مواعيد</v>
      </c>
      <c r="H720" s="82" t="str">
        <f>IFERROR(VLOOKUP(A720,New!A:H,2,0),"لا يوجد مواعيد")</f>
        <v>لا يوجد مواعيد</v>
      </c>
    </row>
    <row r="721" spans="1:8">
      <c r="A721" s="112"/>
      <c r="B721" s="112"/>
      <c r="C721" s="113"/>
      <c r="D721" s="113"/>
      <c r="E721" s="82" t="str">
        <f>IFERROR(VLOOKUP(A721,New!A:E,5,0),"لا يوجد مواعيد")</f>
        <v>لا يوجد مواعيد</v>
      </c>
      <c r="F721" s="82" t="str">
        <f>IFERROR(VLOOKUP(A721,New!A:F,4,0),"لا يوجد مواعيد")</f>
        <v>لا يوجد مواعيد</v>
      </c>
      <c r="G721" s="82" t="str">
        <f>IFERROR(VLOOKUP(A721,New!A:G,3,0),"لا يوجد مواعيد")</f>
        <v>لا يوجد مواعيد</v>
      </c>
      <c r="H721" s="82" t="str">
        <f>IFERROR(VLOOKUP(A721,New!A:H,2,0),"لا يوجد مواعيد")</f>
        <v>لا يوجد مواعيد</v>
      </c>
    </row>
    <row r="722" spans="1:8">
      <c r="A722" s="112"/>
      <c r="B722" s="112"/>
      <c r="C722" s="113"/>
      <c r="D722" s="113"/>
      <c r="E722" s="82" t="str">
        <f>IFERROR(VLOOKUP(A722,New!A:E,5,0),"لا يوجد مواعيد")</f>
        <v>لا يوجد مواعيد</v>
      </c>
      <c r="F722" s="82" t="str">
        <f>IFERROR(VLOOKUP(A722,New!A:F,4,0),"لا يوجد مواعيد")</f>
        <v>لا يوجد مواعيد</v>
      </c>
      <c r="G722" s="82" t="str">
        <f>IFERROR(VLOOKUP(A722,New!A:G,3,0),"لا يوجد مواعيد")</f>
        <v>لا يوجد مواعيد</v>
      </c>
      <c r="H722" s="82" t="str">
        <f>IFERROR(VLOOKUP(A722,New!A:H,2,0),"لا يوجد مواعيد")</f>
        <v>لا يوجد مواعيد</v>
      </c>
    </row>
    <row r="723" spans="1:8">
      <c r="A723" s="112"/>
      <c r="B723" s="112"/>
      <c r="C723" s="113"/>
      <c r="D723" s="113"/>
      <c r="E723" s="82" t="str">
        <f>IFERROR(VLOOKUP(A723,New!A:E,5,0),"لا يوجد مواعيد")</f>
        <v>لا يوجد مواعيد</v>
      </c>
      <c r="F723" s="82" t="str">
        <f>IFERROR(VLOOKUP(A723,New!A:F,4,0),"لا يوجد مواعيد")</f>
        <v>لا يوجد مواعيد</v>
      </c>
      <c r="G723" s="82" t="str">
        <f>IFERROR(VLOOKUP(A723,New!A:G,3,0),"لا يوجد مواعيد")</f>
        <v>لا يوجد مواعيد</v>
      </c>
      <c r="H723" s="82" t="str">
        <f>IFERROR(VLOOKUP(A723,New!A:H,2,0),"لا يوجد مواعيد")</f>
        <v>لا يوجد مواعيد</v>
      </c>
    </row>
    <row r="724" spans="1:8">
      <c r="A724" s="112"/>
      <c r="B724" s="112"/>
      <c r="C724" s="113"/>
      <c r="D724" s="113"/>
      <c r="E724" s="82" t="str">
        <f>IFERROR(VLOOKUP(A724,New!A:E,5,0),"لا يوجد مواعيد")</f>
        <v>لا يوجد مواعيد</v>
      </c>
      <c r="F724" s="82" t="str">
        <f>IFERROR(VLOOKUP(A724,New!A:F,4,0),"لا يوجد مواعيد")</f>
        <v>لا يوجد مواعيد</v>
      </c>
      <c r="G724" s="82" t="str">
        <f>IFERROR(VLOOKUP(A724,New!A:G,3,0),"لا يوجد مواعيد")</f>
        <v>لا يوجد مواعيد</v>
      </c>
      <c r="H724" s="82" t="str">
        <f>IFERROR(VLOOKUP(A724,New!A:H,2,0),"لا يوجد مواعيد")</f>
        <v>لا يوجد مواعيد</v>
      </c>
    </row>
    <row r="725" spans="1:8">
      <c r="A725" s="112"/>
      <c r="B725" s="112"/>
      <c r="C725" s="113"/>
      <c r="D725" s="113"/>
      <c r="E725" s="82" t="str">
        <f>IFERROR(VLOOKUP(A725,New!A:E,5,0),"لا يوجد مواعيد")</f>
        <v>لا يوجد مواعيد</v>
      </c>
      <c r="F725" s="82" t="str">
        <f>IFERROR(VLOOKUP(A725,New!A:F,4,0),"لا يوجد مواعيد")</f>
        <v>لا يوجد مواعيد</v>
      </c>
      <c r="G725" s="82" t="str">
        <f>IFERROR(VLOOKUP(A725,New!A:G,3,0),"لا يوجد مواعيد")</f>
        <v>لا يوجد مواعيد</v>
      </c>
      <c r="H725" s="82" t="str">
        <f>IFERROR(VLOOKUP(A725,New!A:H,2,0),"لا يوجد مواعيد")</f>
        <v>لا يوجد مواعيد</v>
      </c>
    </row>
    <row r="726" spans="1:8">
      <c r="A726" s="112"/>
      <c r="B726" s="112"/>
      <c r="C726" s="113"/>
      <c r="D726" s="113"/>
      <c r="E726" s="82" t="str">
        <f>IFERROR(VLOOKUP(A726,New!A:E,5,0),"لا يوجد مواعيد")</f>
        <v>لا يوجد مواعيد</v>
      </c>
      <c r="F726" s="82" t="str">
        <f>IFERROR(VLOOKUP(A726,New!A:F,4,0),"لا يوجد مواعيد")</f>
        <v>لا يوجد مواعيد</v>
      </c>
      <c r="G726" s="82" t="str">
        <f>IFERROR(VLOOKUP(A726,New!A:G,3,0),"لا يوجد مواعيد")</f>
        <v>لا يوجد مواعيد</v>
      </c>
      <c r="H726" s="82" t="str">
        <f>IFERROR(VLOOKUP(A726,New!A:H,2,0),"لا يوجد مواعيد")</f>
        <v>لا يوجد مواعيد</v>
      </c>
    </row>
    <row r="727" spans="1:8">
      <c r="A727" s="112"/>
      <c r="B727" s="112"/>
      <c r="C727" s="113"/>
      <c r="D727" s="113"/>
      <c r="E727" s="82" t="str">
        <f>IFERROR(VLOOKUP(A727,New!A:E,5,0),"لا يوجد مواعيد")</f>
        <v>لا يوجد مواعيد</v>
      </c>
      <c r="F727" s="82" t="str">
        <f>IFERROR(VLOOKUP(A727,New!A:F,4,0),"لا يوجد مواعيد")</f>
        <v>لا يوجد مواعيد</v>
      </c>
      <c r="G727" s="82" t="str">
        <f>IFERROR(VLOOKUP(A727,New!A:G,3,0),"لا يوجد مواعيد")</f>
        <v>لا يوجد مواعيد</v>
      </c>
      <c r="H727" s="82" t="str">
        <f>IFERROR(VLOOKUP(A727,New!A:H,2,0),"لا يوجد مواعيد")</f>
        <v>لا يوجد مواعيد</v>
      </c>
    </row>
    <row r="728" spans="1:8">
      <c r="A728" s="112"/>
      <c r="B728" s="112"/>
      <c r="C728" s="113"/>
      <c r="D728" s="113"/>
      <c r="E728" s="82" t="str">
        <f>IFERROR(VLOOKUP(A728,New!A:E,5,0),"لا يوجد مواعيد")</f>
        <v>لا يوجد مواعيد</v>
      </c>
      <c r="F728" s="82" t="str">
        <f>IFERROR(VLOOKUP(A728,New!A:F,4,0),"لا يوجد مواعيد")</f>
        <v>لا يوجد مواعيد</v>
      </c>
      <c r="G728" s="82" t="str">
        <f>IFERROR(VLOOKUP(A728,New!A:G,3,0),"لا يوجد مواعيد")</f>
        <v>لا يوجد مواعيد</v>
      </c>
      <c r="H728" s="82" t="str">
        <f>IFERROR(VLOOKUP(A728,New!A:H,2,0),"لا يوجد مواعيد")</f>
        <v>لا يوجد مواعيد</v>
      </c>
    </row>
    <row r="729" spans="1:8">
      <c r="A729" s="112"/>
      <c r="B729" s="112"/>
      <c r="C729" s="113"/>
      <c r="D729" s="113"/>
      <c r="E729" s="82" t="str">
        <f>IFERROR(VLOOKUP(A729,New!A:E,5,0),"لا يوجد مواعيد")</f>
        <v>لا يوجد مواعيد</v>
      </c>
      <c r="F729" s="82" t="str">
        <f>IFERROR(VLOOKUP(A729,New!A:F,4,0),"لا يوجد مواعيد")</f>
        <v>لا يوجد مواعيد</v>
      </c>
      <c r="G729" s="82" t="str">
        <f>IFERROR(VLOOKUP(A729,New!A:G,3,0),"لا يوجد مواعيد")</f>
        <v>لا يوجد مواعيد</v>
      </c>
      <c r="H729" s="82" t="str">
        <f>IFERROR(VLOOKUP(A729,New!A:H,2,0),"لا يوجد مواعيد")</f>
        <v>لا يوجد مواعيد</v>
      </c>
    </row>
    <row r="730" spans="1:8">
      <c r="A730" s="112"/>
      <c r="B730" s="112"/>
      <c r="C730" s="113"/>
      <c r="D730" s="113"/>
      <c r="E730" s="82" t="str">
        <f>IFERROR(VLOOKUP(A730,New!A:E,5,0),"لا يوجد مواعيد")</f>
        <v>لا يوجد مواعيد</v>
      </c>
      <c r="F730" s="82" t="str">
        <f>IFERROR(VLOOKUP(A730,New!A:F,4,0),"لا يوجد مواعيد")</f>
        <v>لا يوجد مواعيد</v>
      </c>
      <c r="G730" s="82" t="str">
        <f>IFERROR(VLOOKUP(A730,New!A:G,3,0),"لا يوجد مواعيد")</f>
        <v>لا يوجد مواعيد</v>
      </c>
      <c r="H730" s="82" t="str">
        <f>IFERROR(VLOOKUP(A730,New!A:H,2,0),"لا يوجد مواعيد")</f>
        <v>لا يوجد مواعيد</v>
      </c>
    </row>
    <row r="731" spans="1:8">
      <c r="A731" s="112"/>
      <c r="B731" s="112"/>
      <c r="C731" s="113"/>
      <c r="D731" s="113"/>
      <c r="E731" s="82" t="str">
        <f>IFERROR(VLOOKUP(A731,New!A:E,5,0),"لا يوجد مواعيد")</f>
        <v>لا يوجد مواعيد</v>
      </c>
      <c r="F731" s="82" t="str">
        <f>IFERROR(VLOOKUP(A731,New!A:F,4,0),"لا يوجد مواعيد")</f>
        <v>لا يوجد مواعيد</v>
      </c>
      <c r="G731" s="82" t="str">
        <f>IFERROR(VLOOKUP(A731,New!A:G,3,0),"لا يوجد مواعيد")</f>
        <v>لا يوجد مواعيد</v>
      </c>
      <c r="H731" s="82" t="str">
        <f>IFERROR(VLOOKUP(A731,New!A:H,2,0),"لا يوجد مواعيد")</f>
        <v>لا يوجد مواعيد</v>
      </c>
    </row>
    <row r="732" spans="1:8">
      <c r="A732" s="112"/>
      <c r="B732" s="112"/>
      <c r="C732" s="113"/>
      <c r="D732" s="113"/>
      <c r="E732" s="82" t="str">
        <f>IFERROR(VLOOKUP(A732,New!A:E,5,0),"لا يوجد مواعيد")</f>
        <v>لا يوجد مواعيد</v>
      </c>
      <c r="F732" s="82" t="str">
        <f>IFERROR(VLOOKUP(A732,New!A:F,4,0),"لا يوجد مواعيد")</f>
        <v>لا يوجد مواعيد</v>
      </c>
      <c r="G732" s="82" t="str">
        <f>IFERROR(VLOOKUP(A732,New!A:G,3,0),"لا يوجد مواعيد")</f>
        <v>لا يوجد مواعيد</v>
      </c>
      <c r="H732" s="82" t="str">
        <f>IFERROR(VLOOKUP(A732,New!A:H,2,0),"لا يوجد مواعيد")</f>
        <v>لا يوجد مواعيد</v>
      </c>
    </row>
    <row r="733" spans="1:8">
      <c r="A733" s="112"/>
      <c r="B733" s="112"/>
      <c r="C733" s="113"/>
      <c r="D733" s="113"/>
      <c r="E733" s="82" t="str">
        <f>IFERROR(VLOOKUP(A733,New!A:E,5,0),"لا يوجد مواعيد")</f>
        <v>لا يوجد مواعيد</v>
      </c>
      <c r="F733" s="82" t="str">
        <f>IFERROR(VLOOKUP(A733,New!A:F,4,0),"لا يوجد مواعيد")</f>
        <v>لا يوجد مواعيد</v>
      </c>
      <c r="G733" s="82" t="str">
        <f>IFERROR(VLOOKUP(A733,New!A:G,3,0),"لا يوجد مواعيد")</f>
        <v>لا يوجد مواعيد</v>
      </c>
      <c r="H733" s="82" t="str">
        <f>IFERROR(VLOOKUP(A733,New!A:H,2,0),"لا يوجد مواعيد")</f>
        <v>لا يوجد مواعيد</v>
      </c>
    </row>
    <row r="734" spans="1:8">
      <c r="A734" s="112"/>
      <c r="B734" s="112"/>
      <c r="C734" s="113"/>
      <c r="D734" s="113"/>
      <c r="E734" s="82" t="str">
        <f>IFERROR(VLOOKUP(A734,New!A:E,5,0),"لا يوجد مواعيد")</f>
        <v>لا يوجد مواعيد</v>
      </c>
      <c r="F734" s="82" t="str">
        <f>IFERROR(VLOOKUP(A734,New!A:F,4,0),"لا يوجد مواعيد")</f>
        <v>لا يوجد مواعيد</v>
      </c>
      <c r="G734" s="82" t="str">
        <f>IFERROR(VLOOKUP(A734,New!A:G,3,0),"لا يوجد مواعيد")</f>
        <v>لا يوجد مواعيد</v>
      </c>
      <c r="H734" s="82" t="str">
        <f>IFERROR(VLOOKUP(A734,New!A:H,2,0),"لا يوجد مواعيد")</f>
        <v>لا يوجد مواعيد</v>
      </c>
    </row>
    <row r="735" spans="1:8">
      <c r="A735" s="112"/>
      <c r="B735" s="112"/>
      <c r="C735" s="113"/>
      <c r="D735" s="113"/>
      <c r="E735" s="82" t="str">
        <f>IFERROR(VLOOKUP(A735,New!A:E,5,0),"لا يوجد مواعيد")</f>
        <v>لا يوجد مواعيد</v>
      </c>
      <c r="F735" s="82" t="str">
        <f>IFERROR(VLOOKUP(A735,New!A:F,4,0),"لا يوجد مواعيد")</f>
        <v>لا يوجد مواعيد</v>
      </c>
      <c r="G735" s="82" t="str">
        <f>IFERROR(VLOOKUP(A735,New!A:G,3,0),"لا يوجد مواعيد")</f>
        <v>لا يوجد مواعيد</v>
      </c>
      <c r="H735" s="82" t="str">
        <f>IFERROR(VLOOKUP(A735,New!A:H,2,0),"لا يوجد مواعيد")</f>
        <v>لا يوجد مواعيد</v>
      </c>
    </row>
    <row r="736" spans="1:8">
      <c r="A736" s="112"/>
      <c r="B736" s="112"/>
      <c r="C736" s="113"/>
      <c r="D736" s="113"/>
      <c r="E736" s="82" t="str">
        <f>IFERROR(VLOOKUP(A736,New!A:E,5,0),"لا يوجد مواعيد")</f>
        <v>لا يوجد مواعيد</v>
      </c>
      <c r="F736" s="82" t="str">
        <f>IFERROR(VLOOKUP(A736,New!A:F,4,0),"لا يوجد مواعيد")</f>
        <v>لا يوجد مواعيد</v>
      </c>
      <c r="G736" s="82" t="str">
        <f>IFERROR(VLOOKUP(A736,New!A:G,3,0),"لا يوجد مواعيد")</f>
        <v>لا يوجد مواعيد</v>
      </c>
      <c r="H736" s="82" t="str">
        <f>IFERROR(VLOOKUP(A736,New!A:H,2,0),"لا يوجد مواعيد")</f>
        <v>لا يوجد مواعيد</v>
      </c>
    </row>
    <row r="737" spans="1:8">
      <c r="A737" s="112"/>
      <c r="B737" s="112"/>
      <c r="C737" s="113"/>
      <c r="D737" s="113"/>
      <c r="E737" s="82" t="str">
        <f>IFERROR(VLOOKUP(A737,New!A:E,5,0),"لا يوجد مواعيد")</f>
        <v>لا يوجد مواعيد</v>
      </c>
      <c r="F737" s="82" t="str">
        <f>IFERROR(VLOOKUP(A737,New!A:F,4,0),"لا يوجد مواعيد")</f>
        <v>لا يوجد مواعيد</v>
      </c>
      <c r="G737" s="82" t="str">
        <f>IFERROR(VLOOKUP(A737,New!A:G,3,0),"لا يوجد مواعيد")</f>
        <v>لا يوجد مواعيد</v>
      </c>
      <c r="H737" s="82" t="str">
        <f>IFERROR(VLOOKUP(A737,New!A:H,2,0),"لا يوجد مواعيد")</f>
        <v>لا يوجد مواعيد</v>
      </c>
    </row>
    <row r="738" spans="1:8">
      <c r="A738" s="112"/>
      <c r="B738" s="112"/>
      <c r="C738" s="113"/>
      <c r="D738" s="113"/>
      <c r="E738" s="82" t="str">
        <f>IFERROR(VLOOKUP(A738,New!A:E,5,0),"لا يوجد مواعيد")</f>
        <v>لا يوجد مواعيد</v>
      </c>
      <c r="F738" s="82" t="str">
        <f>IFERROR(VLOOKUP(A738,New!A:F,4,0),"لا يوجد مواعيد")</f>
        <v>لا يوجد مواعيد</v>
      </c>
      <c r="G738" s="82" t="str">
        <f>IFERROR(VLOOKUP(A738,New!A:G,3,0),"لا يوجد مواعيد")</f>
        <v>لا يوجد مواعيد</v>
      </c>
      <c r="H738" s="82" t="str">
        <f>IFERROR(VLOOKUP(A738,New!A:H,2,0),"لا يوجد مواعيد")</f>
        <v>لا يوجد مواعيد</v>
      </c>
    </row>
    <row r="739" spans="1:8">
      <c r="A739" s="112"/>
      <c r="B739" s="112"/>
      <c r="C739" s="113"/>
      <c r="D739" s="113"/>
      <c r="E739" s="82" t="str">
        <f>IFERROR(VLOOKUP(A739,New!A:E,5,0),"لا يوجد مواعيد")</f>
        <v>لا يوجد مواعيد</v>
      </c>
      <c r="F739" s="82" t="str">
        <f>IFERROR(VLOOKUP(A739,New!A:F,4,0),"لا يوجد مواعيد")</f>
        <v>لا يوجد مواعيد</v>
      </c>
      <c r="G739" s="82" t="str">
        <f>IFERROR(VLOOKUP(A739,New!A:G,3,0),"لا يوجد مواعيد")</f>
        <v>لا يوجد مواعيد</v>
      </c>
      <c r="H739" s="82" t="str">
        <f>IFERROR(VLOOKUP(A739,New!A:H,2,0),"لا يوجد مواعيد")</f>
        <v>لا يوجد مواعيد</v>
      </c>
    </row>
    <row r="740" spans="1:8">
      <c r="A740" s="112"/>
      <c r="B740" s="112"/>
      <c r="C740" s="113"/>
      <c r="D740" s="113"/>
      <c r="E740" s="82" t="str">
        <f>IFERROR(VLOOKUP(A740,New!A:E,5,0),"لا يوجد مواعيد")</f>
        <v>لا يوجد مواعيد</v>
      </c>
      <c r="F740" s="82" t="str">
        <f>IFERROR(VLOOKUP(A740,New!A:F,4,0),"لا يوجد مواعيد")</f>
        <v>لا يوجد مواعيد</v>
      </c>
      <c r="G740" s="82" t="str">
        <f>IFERROR(VLOOKUP(A740,New!A:G,3,0),"لا يوجد مواعيد")</f>
        <v>لا يوجد مواعيد</v>
      </c>
      <c r="H740" s="82" t="str">
        <f>IFERROR(VLOOKUP(A740,New!A:H,2,0),"لا يوجد مواعيد")</f>
        <v>لا يوجد مواعيد</v>
      </c>
    </row>
    <row r="741" spans="1:8">
      <c r="A741" s="112"/>
      <c r="B741" s="112"/>
      <c r="C741" s="113"/>
      <c r="D741" s="113"/>
      <c r="E741" s="82" t="str">
        <f>IFERROR(VLOOKUP(A741,New!A:E,5,0),"لا يوجد مواعيد")</f>
        <v>لا يوجد مواعيد</v>
      </c>
      <c r="F741" s="82" t="str">
        <f>IFERROR(VLOOKUP(A741,New!A:F,4,0),"لا يوجد مواعيد")</f>
        <v>لا يوجد مواعيد</v>
      </c>
      <c r="G741" s="82" t="str">
        <f>IFERROR(VLOOKUP(A741,New!A:G,3,0),"لا يوجد مواعيد")</f>
        <v>لا يوجد مواعيد</v>
      </c>
      <c r="H741" s="82" t="str">
        <f>IFERROR(VLOOKUP(A741,New!A:H,2,0),"لا يوجد مواعيد")</f>
        <v>لا يوجد مواعيد</v>
      </c>
    </row>
    <row r="742" spans="1:8">
      <c r="A742" s="112"/>
      <c r="B742" s="112"/>
      <c r="C742" s="113"/>
      <c r="D742" s="113"/>
      <c r="E742" s="82" t="str">
        <f>IFERROR(VLOOKUP(A742,New!A:E,5,0),"لا يوجد مواعيد")</f>
        <v>لا يوجد مواعيد</v>
      </c>
      <c r="F742" s="82" t="str">
        <f>IFERROR(VLOOKUP(A742,New!A:F,4,0),"لا يوجد مواعيد")</f>
        <v>لا يوجد مواعيد</v>
      </c>
      <c r="G742" s="82" t="str">
        <f>IFERROR(VLOOKUP(A742,New!A:G,3,0),"لا يوجد مواعيد")</f>
        <v>لا يوجد مواعيد</v>
      </c>
      <c r="H742" s="82" t="str">
        <f>IFERROR(VLOOKUP(A742,New!A:H,2,0),"لا يوجد مواعيد")</f>
        <v>لا يوجد مواعيد</v>
      </c>
    </row>
    <row r="743" spans="1:8">
      <c r="A743" s="112"/>
      <c r="B743" s="112"/>
      <c r="C743" s="113"/>
      <c r="D743" s="113"/>
      <c r="E743" s="82" t="str">
        <f>IFERROR(VLOOKUP(A743,New!A:E,5,0),"لا يوجد مواعيد")</f>
        <v>لا يوجد مواعيد</v>
      </c>
      <c r="F743" s="82" t="str">
        <f>IFERROR(VLOOKUP(A743,New!A:F,4,0),"لا يوجد مواعيد")</f>
        <v>لا يوجد مواعيد</v>
      </c>
      <c r="G743" s="82" t="str">
        <f>IFERROR(VLOOKUP(A743,New!A:G,3,0),"لا يوجد مواعيد")</f>
        <v>لا يوجد مواعيد</v>
      </c>
      <c r="H743" s="82" t="str">
        <f>IFERROR(VLOOKUP(A743,New!A:H,2,0),"لا يوجد مواعيد")</f>
        <v>لا يوجد مواعيد</v>
      </c>
    </row>
    <row r="744" spans="1:8">
      <c r="A744" s="112"/>
      <c r="B744" s="112"/>
      <c r="C744" s="113"/>
      <c r="D744" s="113"/>
      <c r="E744" s="82" t="str">
        <f>IFERROR(VLOOKUP(A744,New!A:E,5,0),"لا يوجد مواعيد")</f>
        <v>لا يوجد مواعيد</v>
      </c>
      <c r="F744" s="82" t="str">
        <f>IFERROR(VLOOKUP(A744,New!A:F,4,0),"لا يوجد مواعيد")</f>
        <v>لا يوجد مواعيد</v>
      </c>
      <c r="G744" s="82" t="str">
        <f>IFERROR(VLOOKUP(A744,New!A:G,3,0),"لا يوجد مواعيد")</f>
        <v>لا يوجد مواعيد</v>
      </c>
      <c r="H744" s="82" t="str">
        <f>IFERROR(VLOOKUP(A744,New!A:H,2,0),"لا يوجد مواعيد")</f>
        <v>لا يوجد مواعيد</v>
      </c>
    </row>
    <row r="745" spans="1:8">
      <c r="A745" s="112"/>
      <c r="B745" s="112"/>
      <c r="C745" s="113"/>
      <c r="D745" s="113"/>
      <c r="E745" s="82" t="str">
        <f>IFERROR(VLOOKUP(A745,New!A:E,5,0),"لا يوجد مواعيد")</f>
        <v>لا يوجد مواعيد</v>
      </c>
      <c r="F745" s="82" t="str">
        <f>IFERROR(VLOOKUP(A745,New!A:F,4,0),"لا يوجد مواعيد")</f>
        <v>لا يوجد مواعيد</v>
      </c>
      <c r="G745" s="82" t="str">
        <f>IFERROR(VLOOKUP(A745,New!A:G,3,0),"لا يوجد مواعيد")</f>
        <v>لا يوجد مواعيد</v>
      </c>
      <c r="H745" s="82" t="str">
        <f>IFERROR(VLOOKUP(A745,New!A:H,2,0),"لا يوجد مواعيد")</f>
        <v>لا يوجد مواعيد</v>
      </c>
    </row>
    <row r="746" spans="1:8">
      <c r="A746" s="112"/>
      <c r="B746" s="112"/>
      <c r="C746" s="113"/>
      <c r="D746" s="113"/>
      <c r="E746" s="82" t="str">
        <f>IFERROR(VLOOKUP(A746,New!A:E,5,0),"لا يوجد مواعيد")</f>
        <v>لا يوجد مواعيد</v>
      </c>
      <c r="F746" s="82" t="str">
        <f>IFERROR(VLOOKUP(A746,New!A:F,4,0),"لا يوجد مواعيد")</f>
        <v>لا يوجد مواعيد</v>
      </c>
      <c r="G746" s="82" t="str">
        <f>IFERROR(VLOOKUP(A746,New!A:G,3,0),"لا يوجد مواعيد")</f>
        <v>لا يوجد مواعيد</v>
      </c>
      <c r="H746" s="82" t="str">
        <f>IFERROR(VLOOKUP(A746,New!A:H,2,0),"لا يوجد مواعيد")</f>
        <v>لا يوجد مواعيد</v>
      </c>
    </row>
    <row r="747" spans="1:8">
      <c r="A747" s="112"/>
      <c r="B747" s="112"/>
      <c r="C747" s="113"/>
      <c r="D747" s="113"/>
      <c r="E747" s="82" t="str">
        <f>IFERROR(VLOOKUP(A747,New!A:E,5,0),"لا يوجد مواعيد")</f>
        <v>لا يوجد مواعيد</v>
      </c>
      <c r="F747" s="82" t="str">
        <f>IFERROR(VLOOKUP(A747,New!A:F,4,0),"لا يوجد مواعيد")</f>
        <v>لا يوجد مواعيد</v>
      </c>
      <c r="G747" s="82" t="str">
        <f>IFERROR(VLOOKUP(A747,New!A:G,3,0),"لا يوجد مواعيد")</f>
        <v>لا يوجد مواعيد</v>
      </c>
      <c r="H747" s="82" t="str">
        <f>IFERROR(VLOOKUP(A747,New!A:H,2,0),"لا يوجد مواعيد")</f>
        <v>لا يوجد مواعيد</v>
      </c>
    </row>
    <row r="748" spans="1:8">
      <c r="A748" s="112"/>
      <c r="B748" s="112"/>
      <c r="C748" s="113"/>
      <c r="D748" s="113"/>
      <c r="E748" s="82" t="str">
        <f>IFERROR(VLOOKUP(A748,New!A:E,5,0),"لا يوجد مواعيد")</f>
        <v>لا يوجد مواعيد</v>
      </c>
      <c r="F748" s="82" t="str">
        <f>IFERROR(VLOOKUP(A748,New!A:F,4,0),"لا يوجد مواعيد")</f>
        <v>لا يوجد مواعيد</v>
      </c>
      <c r="G748" s="82" t="str">
        <f>IFERROR(VLOOKUP(A748,New!A:G,3,0),"لا يوجد مواعيد")</f>
        <v>لا يوجد مواعيد</v>
      </c>
      <c r="H748" s="82" t="str">
        <f>IFERROR(VLOOKUP(A748,New!A:H,2,0),"لا يوجد مواعيد")</f>
        <v>لا يوجد مواعيد</v>
      </c>
    </row>
    <row r="749" spans="1:8">
      <c r="A749" s="112"/>
      <c r="B749" s="112"/>
      <c r="C749" s="113"/>
      <c r="D749" s="113"/>
      <c r="E749" s="82" t="str">
        <f>IFERROR(VLOOKUP(A749,New!A:E,5,0),"لا يوجد مواعيد")</f>
        <v>لا يوجد مواعيد</v>
      </c>
      <c r="F749" s="82" t="str">
        <f>IFERROR(VLOOKUP(A749,New!A:F,4,0),"لا يوجد مواعيد")</f>
        <v>لا يوجد مواعيد</v>
      </c>
      <c r="G749" s="82" t="str">
        <f>IFERROR(VLOOKUP(A749,New!A:G,3,0),"لا يوجد مواعيد")</f>
        <v>لا يوجد مواعيد</v>
      </c>
      <c r="H749" s="82" t="str">
        <f>IFERROR(VLOOKUP(A749,New!A:H,2,0),"لا يوجد مواعيد")</f>
        <v>لا يوجد مواعيد</v>
      </c>
    </row>
    <row r="750" spans="1:8">
      <c r="A750" s="112"/>
      <c r="B750" s="112"/>
      <c r="C750" s="113"/>
      <c r="D750" s="113"/>
      <c r="E750" s="82" t="str">
        <f>IFERROR(VLOOKUP(A750,New!A:E,5,0),"لا يوجد مواعيد")</f>
        <v>لا يوجد مواعيد</v>
      </c>
      <c r="F750" s="82" t="str">
        <f>IFERROR(VLOOKUP(A750,New!A:F,4,0),"لا يوجد مواعيد")</f>
        <v>لا يوجد مواعيد</v>
      </c>
      <c r="G750" s="82" t="str">
        <f>IFERROR(VLOOKUP(A750,New!A:G,3,0),"لا يوجد مواعيد")</f>
        <v>لا يوجد مواعيد</v>
      </c>
      <c r="H750" s="82" t="str">
        <f>IFERROR(VLOOKUP(A750,New!A:H,2,0),"لا يوجد مواعيد")</f>
        <v>لا يوجد مواعيد</v>
      </c>
    </row>
    <row r="751" spans="1:8">
      <c r="A751" s="112"/>
      <c r="B751" s="112"/>
      <c r="C751" s="113"/>
      <c r="D751" s="113"/>
      <c r="E751" s="82" t="str">
        <f>IFERROR(VLOOKUP(A751,New!A:E,5,0),"لا يوجد مواعيد")</f>
        <v>لا يوجد مواعيد</v>
      </c>
      <c r="F751" s="82" t="str">
        <f>IFERROR(VLOOKUP(A751,New!A:F,4,0),"لا يوجد مواعيد")</f>
        <v>لا يوجد مواعيد</v>
      </c>
      <c r="G751" s="82" t="str">
        <f>IFERROR(VLOOKUP(A751,New!A:G,3,0),"لا يوجد مواعيد")</f>
        <v>لا يوجد مواعيد</v>
      </c>
      <c r="H751" s="82" t="str">
        <f>IFERROR(VLOOKUP(A751,New!A:H,2,0),"لا يوجد مواعيد")</f>
        <v>لا يوجد مواعيد</v>
      </c>
    </row>
    <row r="752" spans="1:8">
      <c r="A752" s="112"/>
      <c r="B752" s="112"/>
      <c r="C752" s="113"/>
      <c r="D752" s="113"/>
      <c r="E752" s="82" t="str">
        <f>IFERROR(VLOOKUP(A752,New!A:E,5,0),"لا يوجد مواعيد")</f>
        <v>لا يوجد مواعيد</v>
      </c>
      <c r="F752" s="82" t="str">
        <f>IFERROR(VLOOKUP(A752,New!A:F,4,0),"لا يوجد مواعيد")</f>
        <v>لا يوجد مواعيد</v>
      </c>
      <c r="G752" s="82" t="str">
        <f>IFERROR(VLOOKUP(A752,New!A:G,3,0),"لا يوجد مواعيد")</f>
        <v>لا يوجد مواعيد</v>
      </c>
      <c r="H752" s="82" t="str">
        <f>IFERROR(VLOOKUP(A752,New!A:H,2,0),"لا يوجد مواعيد")</f>
        <v>لا يوجد مواعيد</v>
      </c>
    </row>
    <row r="753" spans="1:8">
      <c r="A753" s="112"/>
      <c r="B753" s="112"/>
      <c r="C753" s="113"/>
      <c r="D753" s="113"/>
      <c r="E753" s="82" t="str">
        <f>IFERROR(VLOOKUP(A753,New!A:E,5,0),"لا يوجد مواعيد")</f>
        <v>لا يوجد مواعيد</v>
      </c>
      <c r="F753" s="82" t="str">
        <f>IFERROR(VLOOKUP(A753,New!A:F,4,0),"لا يوجد مواعيد")</f>
        <v>لا يوجد مواعيد</v>
      </c>
      <c r="G753" s="82" t="str">
        <f>IFERROR(VLOOKUP(A753,New!A:G,3,0),"لا يوجد مواعيد")</f>
        <v>لا يوجد مواعيد</v>
      </c>
      <c r="H753" s="82" t="str">
        <f>IFERROR(VLOOKUP(A753,New!A:H,2,0),"لا يوجد مواعيد")</f>
        <v>لا يوجد مواعيد</v>
      </c>
    </row>
    <row r="754" spans="1:8">
      <c r="A754" s="112"/>
      <c r="B754" s="112"/>
      <c r="C754" s="113"/>
      <c r="D754" s="113"/>
      <c r="E754" s="82" t="str">
        <f>IFERROR(VLOOKUP(A754,New!A:E,5,0),"لا يوجد مواعيد")</f>
        <v>لا يوجد مواعيد</v>
      </c>
      <c r="F754" s="82" t="str">
        <f>IFERROR(VLOOKUP(A754,New!A:F,4,0),"لا يوجد مواعيد")</f>
        <v>لا يوجد مواعيد</v>
      </c>
      <c r="G754" s="82" t="str">
        <f>IFERROR(VLOOKUP(A754,New!A:G,3,0),"لا يوجد مواعيد")</f>
        <v>لا يوجد مواعيد</v>
      </c>
      <c r="H754" s="82" t="str">
        <f>IFERROR(VLOOKUP(A754,New!A:H,2,0),"لا يوجد مواعيد")</f>
        <v>لا يوجد مواعيد</v>
      </c>
    </row>
    <row r="755" spans="1:8">
      <c r="A755" s="112"/>
      <c r="B755" s="112"/>
      <c r="C755" s="113"/>
      <c r="D755" s="113"/>
      <c r="E755" s="82" t="str">
        <f>IFERROR(VLOOKUP(A755,New!A:E,5,0),"لا يوجد مواعيد")</f>
        <v>لا يوجد مواعيد</v>
      </c>
      <c r="F755" s="82" t="str">
        <f>IFERROR(VLOOKUP(A755,New!A:F,4,0),"لا يوجد مواعيد")</f>
        <v>لا يوجد مواعيد</v>
      </c>
      <c r="G755" s="82" t="str">
        <f>IFERROR(VLOOKUP(A755,New!A:G,3,0),"لا يوجد مواعيد")</f>
        <v>لا يوجد مواعيد</v>
      </c>
      <c r="H755" s="82" t="str">
        <f>IFERROR(VLOOKUP(A755,New!A:H,2,0),"لا يوجد مواعيد")</f>
        <v>لا يوجد مواعيد</v>
      </c>
    </row>
    <row r="756" spans="1:8">
      <c r="A756" s="112"/>
      <c r="B756" s="112"/>
      <c r="C756" s="113"/>
      <c r="D756" s="113"/>
      <c r="E756" s="82" t="str">
        <f>IFERROR(VLOOKUP(A756,New!A:E,5,0),"لا يوجد مواعيد")</f>
        <v>لا يوجد مواعيد</v>
      </c>
      <c r="F756" s="82" t="str">
        <f>IFERROR(VLOOKUP(A756,New!A:F,4,0),"لا يوجد مواعيد")</f>
        <v>لا يوجد مواعيد</v>
      </c>
      <c r="G756" s="82" t="str">
        <f>IFERROR(VLOOKUP(A756,New!A:G,3,0),"لا يوجد مواعيد")</f>
        <v>لا يوجد مواعيد</v>
      </c>
      <c r="H756" s="82" t="str">
        <f>IFERROR(VLOOKUP(A756,New!A:H,2,0),"لا يوجد مواعيد")</f>
        <v>لا يوجد مواعيد</v>
      </c>
    </row>
    <row r="757" spans="1:8">
      <c r="A757" s="112"/>
      <c r="B757" s="112"/>
      <c r="C757" s="113"/>
      <c r="D757" s="113"/>
      <c r="E757" s="82" t="str">
        <f>IFERROR(VLOOKUP(A757,New!A:E,5,0),"لا يوجد مواعيد")</f>
        <v>لا يوجد مواعيد</v>
      </c>
      <c r="F757" s="82" t="str">
        <f>IFERROR(VLOOKUP(A757,New!A:F,4,0),"لا يوجد مواعيد")</f>
        <v>لا يوجد مواعيد</v>
      </c>
      <c r="G757" s="82" t="str">
        <f>IFERROR(VLOOKUP(A757,New!A:G,3,0),"لا يوجد مواعيد")</f>
        <v>لا يوجد مواعيد</v>
      </c>
      <c r="H757" s="82" t="str">
        <f>IFERROR(VLOOKUP(A757,New!A:H,2,0),"لا يوجد مواعيد")</f>
        <v>لا يوجد مواعيد</v>
      </c>
    </row>
    <row r="758" spans="1:8">
      <c r="A758" s="112"/>
      <c r="B758" s="112"/>
      <c r="C758" s="113"/>
      <c r="D758" s="113"/>
      <c r="E758" s="82" t="str">
        <f>IFERROR(VLOOKUP(A758,New!A:E,5,0),"لا يوجد مواعيد")</f>
        <v>لا يوجد مواعيد</v>
      </c>
      <c r="F758" s="82" t="str">
        <f>IFERROR(VLOOKUP(A758,New!A:F,4,0),"لا يوجد مواعيد")</f>
        <v>لا يوجد مواعيد</v>
      </c>
      <c r="G758" s="82" t="str">
        <f>IFERROR(VLOOKUP(A758,New!A:G,3,0),"لا يوجد مواعيد")</f>
        <v>لا يوجد مواعيد</v>
      </c>
      <c r="H758" s="82" t="str">
        <f>IFERROR(VLOOKUP(A758,New!A:H,2,0),"لا يوجد مواعيد")</f>
        <v>لا يوجد مواعيد</v>
      </c>
    </row>
    <row r="759" spans="1:8">
      <c r="A759" s="112"/>
      <c r="B759" s="112"/>
      <c r="C759" s="113"/>
      <c r="D759" s="113"/>
      <c r="E759" s="82" t="str">
        <f>IFERROR(VLOOKUP(A759,New!A:E,5,0),"لا يوجد مواعيد")</f>
        <v>لا يوجد مواعيد</v>
      </c>
      <c r="F759" s="82" t="str">
        <f>IFERROR(VLOOKUP(A759,New!A:F,4,0),"لا يوجد مواعيد")</f>
        <v>لا يوجد مواعيد</v>
      </c>
      <c r="G759" s="82" t="str">
        <f>IFERROR(VLOOKUP(A759,New!A:G,3,0),"لا يوجد مواعيد")</f>
        <v>لا يوجد مواعيد</v>
      </c>
      <c r="H759" s="82" t="str">
        <f>IFERROR(VLOOKUP(A759,New!A:H,2,0),"لا يوجد مواعيد")</f>
        <v>لا يوجد مواعيد</v>
      </c>
    </row>
    <row r="760" spans="1:8">
      <c r="A760" s="112"/>
      <c r="B760" s="112"/>
      <c r="C760" s="113"/>
      <c r="D760" s="113"/>
      <c r="E760" s="82" t="str">
        <f>IFERROR(VLOOKUP(A760,New!A:E,5,0),"لا يوجد مواعيد")</f>
        <v>لا يوجد مواعيد</v>
      </c>
      <c r="F760" s="82" t="str">
        <f>IFERROR(VLOOKUP(A760,New!A:F,4,0),"لا يوجد مواعيد")</f>
        <v>لا يوجد مواعيد</v>
      </c>
      <c r="G760" s="82" t="str">
        <f>IFERROR(VLOOKUP(A760,New!A:G,3,0),"لا يوجد مواعيد")</f>
        <v>لا يوجد مواعيد</v>
      </c>
      <c r="H760" s="82" t="str">
        <f>IFERROR(VLOOKUP(A760,New!A:H,2,0),"لا يوجد مواعيد")</f>
        <v>لا يوجد مواعيد</v>
      </c>
    </row>
    <row r="761" spans="1:8">
      <c r="A761" s="112"/>
      <c r="B761" s="112"/>
      <c r="C761" s="113"/>
      <c r="D761" s="113"/>
      <c r="E761" s="82" t="str">
        <f>IFERROR(VLOOKUP(A761,New!A:E,5,0),"لا يوجد مواعيد")</f>
        <v>لا يوجد مواعيد</v>
      </c>
      <c r="F761" s="82" t="str">
        <f>IFERROR(VLOOKUP(A761,New!A:F,4,0),"لا يوجد مواعيد")</f>
        <v>لا يوجد مواعيد</v>
      </c>
      <c r="G761" s="82" t="str">
        <f>IFERROR(VLOOKUP(A761,New!A:G,3,0),"لا يوجد مواعيد")</f>
        <v>لا يوجد مواعيد</v>
      </c>
      <c r="H761" s="82" t="str">
        <f>IFERROR(VLOOKUP(A761,New!A:H,2,0),"لا يوجد مواعيد")</f>
        <v>لا يوجد مواعيد</v>
      </c>
    </row>
    <row r="762" spans="1:8">
      <c r="A762" s="112"/>
      <c r="B762" s="112"/>
      <c r="C762" s="113"/>
      <c r="D762" s="113"/>
      <c r="E762" s="82" t="str">
        <f>IFERROR(VLOOKUP(A762,New!A:E,5,0),"لا يوجد مواعيد")</f>
        <v>لا يوجد مواعيد</v>
      </c>
      <c r="F762" s="82" t="str">
        <f>IFERROR(VLOOKUP(A762,New!A:F,4,0),"لا يوجد مواعيد")</f>
        <v>لا يوجد مواعيد</v>
      </c>
      <c r="G762" s="82" t="str">
        <f>IFERROR(VLOOKUP(A762,New!A:G,3,0),"لا يوجد مواعيد")</f>
        <v>لا يوجد مواعيد</v>
      </c>
      <c r="H762" s="82" t="str">
        <f>IFERROR(VLOOKUP(A762,New!A:H,2,0),"لا يوجد مواعيد")</f>
        <v>لا يوجد مواعيد</v>
      </c>
    </row>
    <row r="763" spans="1:8">
      <c r="A763" s="112"/>
      <c r="B763" s="112"/>
      <c r="C763" s="113"/>
      <c r="D763" s="113"/>
      <c r="E763" s="82" t="str">
        <f>IFERROR(VLOOKUP(A763,New!A:E,5,0),"لا يوجد مواعيد")</f>
        <v>لا يوجد مواعيد</v>
      </c>
      <c r="F763" s="82" t="str">
        <f>IFERROR(VLOOKUP(A763,New!A:F,4,0),"لا يوجد مواعيد")</f>
        <v>لا يوجد مواعيد</v>
      </c>
      <c r="G763" s="82" t="str">
        <f>IFERROR(VLOOKUP(A763,New!A:G,3,0),"لا يوجد مواعيد")</f>
        <v>لا يوجد مواعيد</v>
      </c>
      <c r="H763" s="82" t="str">
        <f>IFERROR(VLOOKUP(A763,New!A:H,2,0),"لا يوجد مواعيد")</f>
        <v>لا يوجد مواعيد</v>
      </c>
    </row>
    <row r="764" spans="1:8">
      <c r="A764" s="112"/>
      <c r="B764" s="112"/>
      <c r="C764" s="113"/>
      <c r="D764" s="113"/>
      <c r="E764" s="82" t="str">
        <f>IFERROR(VLOOKUP(A764,New!A:E,5,0),"لا يوجد مواعيد")</f>
        <v>لا يوجد مواعيد</v>
      </c>
      <c r="F764" s="82" t="str">
        <f>IFERROR(VLOOKUP(A764,New!A:F,4,0),"لا يوجد مواعيد")</f>
        <v>لا يوجد مواعيد</v>
      </c>
      <c r="G764" s="82" t="str">
        <f>IFERROR(VLOOKUP(A764,New!A:G,3,0),"لا يوجد مواعيد")</f>
        <v>لا يوجد مواعيد</v>
      </c>
      <c r="H764" s="82" t="str">
        <f>IFERROR(VLOOKUP(A764,New!A:H,2,0),"لا يوجد مواعيد")</f>
        <v>لا يوجد مواعيد</v>
      </c>
    </row>
    <row r="765" spans="1:8">
      <c r="A765" s="112"/>
      <c r="B765" s="112"/>
      <c r="C765" s="113"/>
      <c r="D765" s="113"/>
      <c r="E765" s="82" t="str">
        <f>IFERROR(VLOOKUP(A765,New!A:E,5,0),"لا يوجد مواعيد")</f>
        <v>لا يوجد مواعيد</v>
      </c>
      <c r="F765" s="82" t="str">
        <f>IFERROR(VLOOKUP(A765,New!A:F,4,0),"لا يوجد مواعيد")</f>
        <v>لا يوجد مواعيد</v>
      </c>
      <c r="G765" s="82" t="str">
        <f>IFERROR(VLOOKUP(A765,New!A:G,3,0),"لا يوجد مواعيد")</f>
        <v>لا يوجد مواعيد</v>
      </c>
      <c r="H765" s="82" t="str">
        <f>IFERROR(VLOOKUP(A765,New!A:H,2,0),"لا يوجد مواعيد")</f>
        <v>لا يوجد مواعيد</v>
      </c>
    </row>
    <row r="766" spans="1:8">
      <c r="A766" s="112"/>
      <c r="B766" s="112"/>
      <c r="C766" s="113"/>
      <c r="D766" s="113"/>
      <c r="E766" s="82" t="str">
        <f>IFERROR(VLOOKUP(A766,New!A:E,5,0),"لا يوجد مواعيد")</f>
        <v>لا يوجد مواعيد</v>
      </c>
      <c r="F766" s="82" t="str">
        <f>IFERROR(VLOOKUP(A766,New!A:F,4,0),"لا يوجد مواعيد")</f>
        <v>لا يوجد مواعيد</v>
      </c>
      <c r="G766" s="82" t="str">
        <f>IFERROR(VLOOKUP(A766,New!A:G,3,0),"لا يوجد مواعيد")</f>
        <v>لا يوجد مواعيد</v>
      </c>
      <c r="H766" s="82" t="str">
        <f>IFERROR(VLOOKUP(A766,New!A:H,2,0),"لا يوجد مواعيد")</f>
        <v>لا يوجد مواعيد</v>
      </c>
    </row>
    <row r="767" spans="1:8">
      <c r="A767" s="112"/>
      <c r="B767" s="112"/>
      <c r="C767" s="113"/>
      <c r="D767" s="113"/>
      <c r="E767" s="82" t="str">
        <f>IFERROR(VLOOKUP(A767,New!A:E,5,0),"لا يوجد مواعيد")</f>
        <v>لا يوجد مواعيد</v>
      </c>
      <c r="F767" s="82" t="str">
        <f>IFERROR(VLOOKUP(A767,New!A:F,4,0),"لا يوجد مواعيد")</f>
        <v>لا يوجد مواعيد</v>
      </c>
      <c r="G767" s="82" t="str">
        <f>IFERROR(VLOOKUP(A767,New!A:G,3,0),"لا يوجد مواعيد")</f>
        <v>لا يوجد مواعيد</v>
      </c>
      <c r="H767" s="82" t="str">
        <f>IFERROR(VLOOKUP(A767,New!A:H,2,0),"لا يوجد مواعيد")</f>
        <v>لا يوجد مواعيد</v>
      </c>
    </row>
    <row r="768" spans="1:8">
      <c r="A768" s="112"/>
      <c r="B768" s="112"/>
      <c r="C768" s="113"/>
      <c r="D768" s="113"/>
      <c r="E768" s="82" t="str">
        <f>IFERROR(VLOOKUP(A768,New!A:E,5,0),"لا يوجد مواعيد")</f>
        <v>لا يوجد مواعيد</v>
      </c>
      <c r="F768" s="82" t="str">
        <f>IFERROR(VLOOKUP(A768,New!A:F,4,0),"لا يوجد مواعيد")</f>
        <v>لا يوجد مواعيد</v>
      </c>
      <c r="G768" s="82" t="str">
        <f>IFERROR(VLOOKUP(A768,New!A:G,3,0),"لا يوجد مواعيد")</f>
        <v>لا يوجد مواعيد</v>
      </c>
      <c r="H768" s="82" t="str">
        <f>IFERROR(VLOOKUP(A768,New!A:H,2,0),"لا يوجد مواعيد")</f>
        <v>لا يوجد مواعيد</v>
      </c>
    </row>
    <row r="769" spans="1:8">
      <c r="A769" s="112"/>
      <c r="B769" s="112"/>
      <c r="C769" s="113"/>
      <c r="D769" s="113"/>
      <c r="E769" s="82" t="str">
        <f>IFERROR(VLOOKUP(A769,New!A:E,5,0),"لا يوجد مواعيد")</f>
        <v>لا يوجد مواعيد</v>
      </c>
      <c r="F769" s="82" t="str">
        <f>IFERROR(VLOOKUP(A769,New!A:F,4,0),"لا يوجد مواعيد")</f>
        <v>لا يوجد مواعيد</v>
      </c>
      <c r="G769" s="82" t="str">
        <f>IFERROR(VLOOKUP(A769,New!A:G,3,0),"لا يوجد مواعيد")</f>
        <v>لا يوجد مواعيد</v>
      </c>
      <c r="H769" s="82" t="str">
        <f>IFERROR(VLOOKUP(A769,New!A:H,2,0),"لا يوجد مواعيد")</f>
        <v>لا يوجد مواعيد</v>
      </c>
    </row>
    <row r="770" spans="1:8">
      <c r="A770" s="112"/>
      <c r="B770" s="112"/>
      <c r="C770" s="113"/>
      <c r="D770" s="113"/>
      <c r="E770" s="82" t="str">
        <f>IFERROR(VLOOKUP(A770,New!A:E,5,0),"لا يوجد مواعيد")</f>
        <v>لا يوجد مواعيد</v>
      </c>
      <c r="F770" s="82" t="str">
        <f>IFERROR(VLOOKUP(A770,New!A:F,4,0),"لا يوجد مواعيد")</f>
        <v>لا يوجد مواعيد</v>
      </c>
      <c r="G770" s="82" t="str">
        <f>IFERROR(VLOOKUP(A770,New!A:G,3,0),"لا يوجد مواعيد")</f>
        <v>لا يوجد مواعيد</v>
      </c>
      <c r="H770" s="82" t="str">
        <f>IFERROR(VLOOKUP(A770,New!A:H,2,0),"لا يوجد مواعيد")</f>
        <v>لا يوجد مواعيد</v>
      </c>
    </row>
    <row r="771" spans="1:8">
      <c r="A771" s="112"/>
      <c r="B771" s="112"/>
      <c r="C771" s="113"/>
      <c r="D771" s="113"/>
      <c r="E771" s="82" t="str">
        <f>IFERROR(VLOOKUP(A771,New!A:E,5,0),"لا يوجد مواعيد")</f>
        <v>لا يوجد مواعيد</v>
      </c>
      <c r="F771" s="82" t="str">
        <f>IFERROR(VLOOKUP(A771,New!A:F,4,0),"لا يوجد مواعيد")</f>
        <v>لا يوجد مواعيد</v>
      </c>
      <c r="G771" s="82" t="str">
        <f>IFERROR(VLOOKUP(A771,New!A:G,3,0),"لا يوجد مواعيد")</f>
        <v>لا يوجد مواعيد</v>
      </c>
      <c r="H771" s="82" t="str">
        <f>IFERROR(VLOOKUP(A771,New!A:H,2,0),"لا يوجد مواعيد")</f>
        <v>لا يوجد مواعيد</v>
      </c>
    </row>
    <row r="772" spans="1:8">
      <c r="A772" s="112"/>
      <c r="B772" s="112"/>
      <c r="C772" s="113"/>
      <c r="D772" s="113"/>
      <c r="E772" s="82" t="str">
        <f>IFERROR(VLOOKUP(A772,New!A:E,5,0),"لا يوجد مواعيد")</f>
        <v>لا يوجد مواعيد</v>
      </c>
      <c r="F772" s="82" t="str">
        <f>IFERROR(VLOOKUP(A772,New!A:F,4,0),"لا يوجد مواعيد")</f>
        <v>لا يوجد مواعيد</v>
      </c>
      <c r="G772" s="82" t="str">
        <f>IFERROR(VLOOKUP(A772,New!A:G,3,0),"لا يوجد مواعيد")</f>
        <v>لا يوجد مواعيد</v>
      </c>
      <c r="H772" s="82" t="str">
        <f>IFERROR(VLOOKUP(A772,New!A:H,2,0),"لا يوجد مواعيد")</f>
        <v>لا يوجد مواعيد</v>
      </c>
    </row>
    <row r="773" spans="1:8">
      <c r="A773" s="112"/>
      <c r="B773" s="112"/>
      <c r="C773" s="113"/>
      <c r="D773" s="113"/>
      <c r="E773" s="82" t="str">
        <f>IFERROR(VLOOKUP(A773,New!A:E,5,0),"لا يوجد مواعيد")</f>
        <v>لا يوجد مواعيد</v>
      </c>
      <c r="F773" s="82" t="str">
        <f>IFERROR(VLOOKUP(A773,New!A:F,4,0),"لا يوجد مواعيد")</f>
        <v>لا يوجد مواعيد</v>
      </c>
      <c r="G773" s="82" t="str">
        <f>IFERROR(VLOOKUP(A773,New!A:G,3,0),"لا يوجد مواعيد")</f>
        <v>لا يوجد مواعيد</v>
      </c>
      <c r="H773" s="82" t="str">
        <f>IFERROR(VLOOKUP(A773,New!A:H,2,0),"لا يوجد مواعيد")</f>
        <v>لا يوجد مواعيد</v>
      </c>
    </row>
    <row r="774" spans="1:8">
      <c r="A774" s="112"/>
      <c r="B774" s="112"/>
      <c r="C774" s="113"/>
      <c r="D774" s="113"/>
      <c r="E774" s="82" t="str">
        <f>IFERROR(VLOOKUP(A774,New!A:E,5,0),"لا يوجد مواعيد")</f>
        <v>لا يوجد مواعيد</v>
      </c>
      <c r="F774" s="82" t="str">
        <f>IFERROR(VLOOKUP(A774,New!A:F,4,0),"لا يوجد مواعيد")</f>
        <v>لا يوجد مواعيد</v>
      </c>
      <c r="G774" s="82" t="str">
        <f>IFERROR(VLOOKUP(A774,New!A:G,3,0),"لا يوجد مواعيد")</f>
        <v>لا يوجد مواعيد</v>
      </c>
      <c r="H774" s="82" t="str">
        <f>IFERROR(VLOOKUP(A774,New!A:H,2,0),"لا يوجد مواعيد")</f>
        <v>لا يوجد مواعيد</v>
      </c>
    </row>
    <row r="775" spans="1:8">
      <c r="A775" s="112"/>
      <c r="B775" s="112"/>
      <c r="C775" s="113"/>
      <c r="D775" s="113"/>
      <c r="E775" s="82" t="str">
        <f>IFERROR(VLOOKUP(A775,New!A:E,5,0),"لا يوجد مواعيد")</f>
        <v>لا يوجد مواعيد</v>
      </c>
      <c r="F775" s="82" t="str">
        <f>IFERROR(VLOOKUP(A775,New!A:F,4,0),"لا يوجد مواعيد")</f>
        <v>لا يوجد مواعيد</v>
      </c>
      <c r="G775" s="82" t="str">
        <f>IFERROR(VLOOKUP(A775,New!A:G,3,0),"لا يوجد مواعيد")</f>
        <v>لا يوجد مواعيد</v>
      </c>
      <c r="H775" s="82" t="str">
        <f>IFERROR(VLOOKUP(A775,New!A:H,2,0),"لا يوجد مواعيد")</f>
        <v>لا يوجد مواعيد</v>
      </c>
    </row>
    <row r="776" spans="1:8">
      <c r="A776" s="112"/>
      <c r="B776" s="112"/>
      <c r="C776" s="113"/>
      <c r="D776" s="113"/>
      <c r="E776" s="82" t="str">
        <f>IFERROR(VLOOKUP(A776,New!A:E,5,0),"لا يوجد مواعيد")</f>
        <v>لا يوجد مواعيد</v>
      </c>
      <c r="F776" s="82" t="str">
        <f>IFERROR(VLOOKUP(A776,New!A:F,4,0),"لا يوجد مواعيد")</f>
        <v>لا يوجد مواعيد</v>
      </c>
      <c r="G776" s="82" t="str">
        <f>IFERROR(VLOOKUP(A776,New!A:G,3,0),"لا يوجد مواعيد")</f>
        <v>لا يوجد مواعيد</v>
      </c>
      <c r="H776" s="82" t="str">
        <f>IFERROR(VLOOKUP(A776,New!A:H,2,0),"لا يوجد مواعيد")</f>
        <v>لا يوجد مواعيد</v>
      </c>
    </row>
    <row r="777" spans="1:8">
      <c r="A777" s="112"/>
      <c r="B777" s="112"/>
      <c r="C777" s="113"/>
      <c r="D777" s="113"/>
      <c r="E777" s="82" t="str">
        <f>IFERROR(VLOOKUP(A777,New!A:E,5,0),"لا يوجد مواعيد")</f>
        <v>لا يوجد مواعيد</v>
      </c>
      <c r="F777" s="82" t="str">
        <f>IFERROR(VLOOKUP(A777,New!A:F,4,0),"لا يوجد مواعيد")</f>
        <v>لا يوجد مواعيد</v>
      </c>
      <c r="G777" s="82" t="str">
        <f>IFERROR(VLOOKUP(A777,New!A:G,3,0),"لا يوجد مواعيد")</f>
        <v>لا يوجد مواعيد</v>
      </c>
      <c r="H777" s="82" t="str">
        <f>IFERROR(VLOOKUP(A777,New!A:H,2,0),"لا يوجد مواعيد")</f>
        <v>لا يوجد مواعيد</v>
      </c>
    </row>
    <row r="778" spans="1:8">
      <c r="A778" s="112"/>
      <c r="B778" s="112"/>
      <c r="C778" s="113"/>
      <c r="D778" s="113"/>
      <c r="E778" s="82" t="str">
        <f>IFERROR(VLOOKUP(A778,New!A:E,5,0),"لا يوجد مواعيد")</f>
        <v>لا يوجد مواعيد</v>
      </c>
      <c r="F778" s="82" t="str">
        <f>IFERROR(VLOOKUP(A778,New!A:F,4,0),"لا يوجد مواعيد")</f>
        <v>لا يوجد مواعيد</v>
      </c>
      <c r="G778" s="82" t="str">
        <f>IFERROR(VLOOKUP(A778,New!A:G,3,0),"لا يوجد مواعيد")</f>
        <v>لا يوجد مواعيد</v>
      </c>
      <c r="H778" s="82" t="str">
        <f>IFERROR(VLOOKUP(A778,New!A:H,2,0),"لا يوجد مواعيد")</f>
        <v>لا يوجد مواعيد</v>
      </c>
    </row>
    <row r="779" spans="1:8">
      <c r="A779" s="112"/>
      <c r="B779" s="112"/>
      <c r="C779" s="113"/>
      <c r="D779" s="113"/>
      <c r="E779" s="82" t="str">
        <f>IFERROR(VLOOKUP(A779,New!A:E,5,0),"لا يوجد مواعيد")</f>
        <v>لا يوجد مواعيد</v>
      </c>
      <c r="F779" s="82" t="str">
        <f>IFERROR(VLOOKUP(A779,New!A:F,4,0),"لا يوجد مواعيد")</f>
        <v>لا يوجد مواعيد</v>
      </c>
      <c r="G779" s="82" t="str">
        <f>IFERROR(VLOOKUP(A779,New!A:G,3,0),"لا يوجد مواعيد")</f>
        <v>لا يوجد مواعيد</v>
      </c>
      <c r="H779" s="82" t="str">
        <f>IFERROR(VLOOKUP(A779,New!A:H,2,0),"لا يوجد مواعيد")</f>
        <v>لا يوجد مواعيد</v>
      </c>
    </row>
    <row r="780" spans="1:8">
      <c r="A780" s="112"/>
      <c r="B780" s="112"/>
      <c r="C780" s="113"/>
      <c r="D780" s="113"/>
      <c r="E780" s="82" t="str">
        <f>IFERROR(VLOOKUP(A780,New!A:E,5,0),"لا يوجد مواعيد")</f>
        <v>لا يوجد مواعيد</v>
      </c>
      <c r="F780" s="82" t="str">
        <f>IFERROR(VLOOKUP(A780,New!A:F,4,0),"لا يوجد مواعيد")</f>
        <v>لا يوجد مواعيد</v>
      </c>
      <c r="G780" s="82" t="str">
        <f>IFERROR(VLOOKUP(A780,New!A:G,3,0),"لا يوجد مواعيد")</f>
        <v>لا يوجد مواعيد</v>
      </c>
      <c r="H780" s="82" t="str">
        <f>IFERROR(VLOOKUP(A780,New!A:H,2,0),"لا يوجد مواعيد")</f>
        <v>لا يوجد مواعيد</v>
      </c>
    </row>
    <row r="781" spans="1:8">
      <c r="A781" s="112"/>
      <c r="B781" s="112"/>
      <c r="C781" s="113"/>
      <c r="D781" s="113"/>
      <c r="E781" s="82" t="str">
        <f>IFERROR(VLOOKUP(A781,New!A:E,5,0),"لا يوجد مواعيد")</f>
        <v>لا يوجد مواعيد</v>
      </c>
      <c r="F781" s="82" t="str">
        <f>IFERROR(VLOOKUP(A781,New!A:F,4,0),"لا يوجد مواعيد")</f>
        <v>لا يوجد مواعيد</v>
      </c>
      <c r="G781" s="82" t="str">
        <f>IFERROR(VLOOKUP(A781,New!A:G,3,0),"لا يوجد مواعيد")</f>
        <v>لا يوجد مواعيد</v>
      </c>
      <c r="H781" s="82" t="str">
        <f>IFERROR(VLOOKUP(A781,New!A:H,2,0),"لا يوجد مواعيد")</f>
        <v>لا يوجد مواعيد</v>
      </c>
    </row>
    <row r="782" spans="1:8">
      <c r="A782" s="112"/>
      <c r="B782" s="112"/>
      <c r="C782" s="113"/>
      <c r="D782" s="113"/>
      <c r="E782" s="82" t="str">
        <f>IFERROR(VLOOKUP(A782,New!A:E,5,0),"لا يوجد مواعيد")</f>
        <v>لا يوجد مواعيد</v>
      </c>
      <c r="F782" s="82" t="str">
        <f>IFERROR(VLOOKUP(A782,New!A:F,4,0),"لا يوجد مواعيد")</f>
        <v>لا يوجد مواعيد</v>
      </c>
      <c r="G782" s="82" t="str">
        <f>IFERROR(VLOOKUP(A782,New!A:G,3,0),"لا يوجد مواعيد")</f>
        <v>لا يوجد مواعيد</v>
      </c>
      <c r="H782" s="82" t="str">
        <f>IFERROR(VLOOKUP(A782,New!A:H,2,0),"لا يوجد مواعيد")</f>
        <v>لا يوجد مواعيد</v>
      </c>
    </row>
    <row r="783" spans="1:8">
      <c r="A783" s="112"/>
      <c r="B783" s="112"/>
      <c r="C783" s="113"/>
      <c r="D783" s="113"/>
      <c r="E783" s="82" t="str">
        <f>IFERROR(VLOOKUP(A783,New!A:E,5,0),"لا يوجد مواعيد")</f>
        <v>لا يوجد مواعيد</v>
      </c>
      <c r="F783" s="82" t="str">
        <f>IFERROR(VLOOKUP(A783,New!A:F,4,0),"لا يوجد مواعيد")</f>
        <v>لا يوجد مواعيد</v>
      </c>
      <c r="G783" s="82" t="str">
        <f>IFERROR(VLOOKUP(A783,New!A:G,3,0),"لا يوجد مواعيد")</f>
        <v>لا يوجد مواعيد</v>
      </c>
      <c r="H783" s="82" t="str">
        <f>IFERROR(VLOOKUP(A783,New!A:H,2,0),"لا يوجد مواعيد")</f>
        <v>لا يوجد مواعيد</v>
      </c>
    </row>
    <row r="784" spans="1:8">
      <c r="A784" s="112"/>
      <c r="B784" s="112"/>
      <c r="C784" s="113"/>
      <c r="D784" s="113"/>
      <c r="E784" s="82" t="str">
        <f>IFERROR(VLOOKUP(A784,New!A:E,5,0),"لا يوجد مواعيد")</f>
        <v>لا يوجد مواعيد</v>
      </c>
      <c r="F784" s="82" t="str">
        <f>IFERROR(VLOOKUP(A784,New!A:F,4,0),"لا يوجد مواعيد")</f>
        <v>لا يوجد مواعيد</v>
      </c>
      <c r="G784" s="82" t="str">
        <f>IFERROR(VLOOKUP(A784,New!A:G,3,0),"لا يوجد مواعيد")</f>
        <v>لا يوجد مواعيد</v>
      </c>
      <c r="H784" s="82" t="str">
        <f>IFERROR(VLOOKUP(A784,New!A:H,2,0),"لا يوجد مواعيد")</f>
        <v>لا يوجد مواعيد</v>
      </c>
    </row>
    <row r="785" spans="1:8">
      <c r="A785" s="112"/>
      <c r="B785" s="112"/>
      <c r="C785" s="113"/>
      <c r="D785" s="113"/>
      <c r="E785" s="82" t="str">
        <f>IFERROR(VLOOKUP(A785,New!A:E,5,0),"لا يوجد مواعيد")</f>
        <v>لا يوجد مواعيد</v>
      </c>
      <c r="F785" s="82" t="str">
        <f>IFERROR(VLOOKUP(A785,New!A:F,4,0),"لا يوجد مواعيد")</f>
        <v>لا يوجد مواعيد</v>
      </c>
      <c r="G785" s="82" t="str">
        <f>IFERROR(VLOOKUP(A785,New!A:G,3,0),"لا يوجد مواعيد")</f>
        <v>لا يوجد مواعيد</v>
      </c>
      <c r="H785" s="82" t="str">
        <f>IFERROR(VLOOKUP(A785,New!A:H,2,0),"لا يوجد مواعيد")</f>
        <v>لا يوجد مواعيد</v>
      </c>
    </row>
    <row r="786" spans="1:8">
      <c r="A786" s="112"/>
      <c r="B786" s="112"/>
      <c r="C786" s="113"/>
      <c r="D786" s="113"/>
      <c r="E786" s="82" t="str">
        <f>IFERROR(VLOOKUP(A786,New!A:E,5,0),"لا يوجد مواعيد")</f>
        <v>لا يوجد مواعيد</v>
      </c>
      <c r="F786" s="82" t="str">
        <f>IFERROR(VLOOKUP(A786,New!A:F,4,0),"لا يوجد مواعيد")</f>
        <v>لا يوجد مواعيد</v>
      </c>
      <c r="G786" s="82" t="str">
        <f>IFERROR(VLOOKUP(A786,New!A:G,3,0),"لا يوجد مواعيد")</f>
        <v>لا يوجد مواعيد</v>
      </c>
      <c r="H786" s="82" t="str">
        <f>IFERROR(VLOOKUP(A786,New!A:H,2,0),"لا يوجد مواعيد")</f>
        <v>لا يوجد مواعيد</v>
      </c>
    </row>
    <row r="787" spans="1:8">
      <c r="A787" s="112"/>
      <c r="B787" s="112"/>
      <c r="C787" s="113"/>
      <c r="D787" s="113"/>
      <c r="E787" s="82" t="str">
        <f>IFERROR(VLOOKUP(A787,New!A:E,5,0),"لا يوجد مواعيد")</f>
        <v>لا يوجد مواعيد</v>
      </c>
      <c r="F787" s="82" t="str">
        <f>IFERROR(VLOOKUP(A787,New!A:F,4,0),"لا يوجد مواعيد")</f>
        <v>لا يوجد مواعيد</v>
      </c>
      <c r="G787" s="82" t="str">
        <f>IFERROR(VLOOKUP(A787,New!A:G,3,0),"لا يوجد مواعيد")</f>
        <v>لا يوجد مواعيد</v>
      </c>
      <c r="H787" s="82" t="str">
        <f>IFERROR(VLOOKUP(A787,New!A:H,2,0),"لا يوجد مواعيد")</f>
        <v>لا يوجد مواعيد</v>
      </c>
    </row>
    <row r="788" spans="1:8">
      <c r="A788" s="112"/>
      <c r="B788" s="112"/>
      <c r="C788" s="113"/>
      <c r="D788" s="113"/>
      <c r="E788" s="82" t="str">
        <f>IFERROR(VLOOKUP(A788,New!A:E,5,0),"لا يوجد مواعيد")</f>
        <v>لا يوجد مواعيد</v>
      </c>
      <c r="F788" s="82" t="str">
        <f>IFERROR(VLOOKUP(A788,New!A:F,4,0),"لا يوجد مواعيد")</f>
        <v>لا يوجد مواعيد</v>
      </c>
      <c r="G788" s="82" t="str">
        <f>IFERROR(VLOOKUP(A788,New!A:G,3,0),"لا يوجد مواعيد")</f>
        <v>لا يوجد مواعيد</v>
      </c>
      <c r="H788" s="82" t="str">
        <f>IFERROR(VLOOKUP(A788,New!A:H,2,0),"لا يوجد مواعيد")</f>
        <v>لا يوجد مواعيد</v>
      </c>
    </row>
    <row r="789" spans="1:8">
      <c r="A789" s="112"/>
      <c r="B789" s="112"/>
      <c r="C789" s="113"/>
      <c r="D789" s="113"/>
      <c r="E789" s="82" t="str">
        <f>IFERROR(VLOOKUP(A789,New!A:E,5,0),"لا يوجد مواعيد")</f>
        <v>لا يوجد مواعيد</v>
      </c>
      <c r="F789" s="82" t="str">
        <f>IFERROR(VLOOKUP(A789,New!A:F,4,0),"لا يوجد مواعيد")</f>
        <v>لا يوجد مواعيد</v>
      </c>
      <c r="G789" s="82" t="str">
        <f>IFERROR(VLOOKUP(A789,New!A:G,3,0),"لا يوجد مواعيد")</f>
        <v>لا يوجد مواعيد</v>
      </c>
      <c r="H789" s="82" t="str">
        <f>IFERROR(VLOOKUP(A789,New!A:H,2,0),"لا يوجد مواعيد")</f>
        <v>لا يوجد مواعيد</v>
      </c>
    </row>
    <row r="790" spans="1:8">
      <c r="A790" s="112"/>
      <c r="B790" s="112"/>
      <c r="C790" s="113"/>
      <c r="D790" s="113"/>
      <c r="E790" s="82" t="str">
        <f>IFERROR(VLOOKUP(A790,New!A:E,5,0),"لا يوجد مواعيد")</f>
        <v>لا يوجد مواعيد</v>
      </c>
      <c r="F790" s="82" t="str">
        <f>IFERROR(VLOOKUP(A790,New!A:F,4,0),"لا يوجد مواعيد")</f>
        <v>لا يوجد مواعيد</v>
      </c>
      <c r="G790" s="82" t="str">
        <f>IFERROR(VLOOKUP(A790,New!A:G,3,0),"لا يوجد مواعيد")</f>
        <v>لا يوجد مواعيد</v>
      </c>
      <c r="H790" s="82" t="str">
        <f>IFERROR(VLOOKUP(A790,New!A:H,2,0),"لا يوجد مواعيد")</f>
        <v>لا يوجد مواعيد</v>
      </c>
    </row>
    <row r="791" spans="1:8">
      <c r="A791" s="112"/>
      <c r="B791" s="112"/>
      <c r="C791" s="113"/>
      <c r="D791" s="113"/>
      <c r="E791" s="82" t="str">
        <f>IFERROR(VLOOKUP(A791,New!A:E,5,0),"لا يوجد مواعيد")</f>
        <v>لا يوجد مواعيد</v>
      </c>
      <c r="F791" s="82" t="str">
        <f>IFERROR(VLOOKUP(A791,New!A:F,4,0),"لا يوجد مواعيد")</f>
        <v>لا يوجد مواعيد</v>
      </c>
      <c r="G791" s="82" t="str">
        <f>IFERROR(VLOOKUP(A791,New!A:G,3,0),"لا يوجد مواعيد")</f>
        <v>لا يوجد مواعيد</v>
      </c>
      <c r="H791" s="82" t="str">
        <f>IFERROR(VLOOKUP(A791,New!A:H,2,0),"لا يوجد مواعيد")</f>
        <v>لا يوجد مواعيد</v>
      </c>
    </row>
    <row r="792" spans="1:8">
      <c r="A792" s="112"/>
      <c r="B792" s="112"/>
      <c r="C792" s="113"/>
      <c r="D792" s="113"/>
      <c r="E792" s="82" t="str">
        <f>IFERROR(VLOOKUP(A792,New!A:E,5,0),"لا يوجد مواعيد")</f>
        <v>لا يوجد مواعيد</v>
      </c>
      <c r="F792" s="82" t="str">
        <f>IFERROR(VLOOKUP(A792,New!A:F,4,0),"لا يوجد مواعيد")</f>
        <v>لا يوجد مواعيد</v>
      </c>
      <c r="G792" s="82" t="str">
        <f>IFERROR(VLOOKUP(A792,New!A:G,3,0),"لا يوجد مواعيد")</f>
        <v>لا يوجد مواعيد</v>
      </c>
      <c r="H792" s="82" t="str">
        <f>IFERROR(VLOOKUP(A792,New!A:H,2,0),"لا يوجد مواعيد")</f>
        <v>لا يوجد مواعيد</v>
      </c>
    </row>
    <row r="793" spans="1:8">
      <c r="A793" s="112"/>
      <c r="B793" s="112"/>
      <c r="C793" s="113"/>
      <c r="D793" s="113"/>
      <c r="E793" s="82" t="str">
        <f>IFERROR(VLOOKUP(A793,New!A:E,5,0),"لا يوجد مواعيد")</f>
        <v>لا يوجد مواعيد</v>
      </c>
      <c r="F793" s="82" t="str">
        <f>IFERROR(VLOOKUP(A793,New!A:F,4,0),"لا يوجد مواعيد")</f>
        <v>لا يوجد مواعيد</v>
      </c>
      <c r="G793" s="82" t="str">
        <f>IFERROR(VLOOKUP(A793,New!A:G,3,0),"لا يوجد مواعيد")</f>
        <v>لا يوجد مواعيد</v>
      </c>
      <c r="H793" s="82" t="str">
        <f>IFERROR(VLOOKUP(A793,New!A:H,2,0),"لا يوجد مواعيد")</f>
        <v>لا يوجد مواعيد</v>
      </c>
    </row>
    <row r="794" spans="1:8">
      <c r="A794" s="112"/>
      <c r="B794" s="112"/>
      <c r="C794" s="113"/>
      <c r="D794" s="113"/>
      <c r="E794" s="82" t="str">
        <f>IFERROR(VLOOKUP(A794,New!A:E,5,0),"لا يوجد مواعيد")</f>
        <v>لا يوجد مواعيد</v>
      </c>
      <c r="F794" s="82" t="str">
        <f>IFERROR(VLOOKUP(A794,New!A:F,4,0),"لا يوجد مواعيد")</f>
        <v>لا يوجد مواعيد</v>
      </c>
      <c r="G794" s="82" t="str">
        <f>IFERROR(VLOOKUP(A794,New!A:G,3,0),"لا يوجد مواعيد")</f>
        <v>لا يوجد مواعيد</v>
      </c>
      <c r="H794" s="82" t="str">
        <f>IFERROR(VLOOKUP(A794,New!A:H,2,0),"لا يوجد مواعيد")</f>
        <v>لا يوجد مواعيد</v>
      </c>
    </row>
    <row r="795" spans="1:8">
      <c r="A795" s="112"/>
      <c r="B795" s="112"/>
      <c r="C795" s="113"/>
      <c r="D795" s="113"/>
      <c r="E795" s="82" t="str">
        <f>IFERROR(VLOOKUP(A795,New!A:E,5,0),"لا يوجد مواعيد")</f>
        <v>لا يوجد مواعيد</v>
      </c>
      <c r="F795" s="82" t="str">
        <f>IFERROR(VLOOKUP(A795,New!A:F,4,0),"لا يوجد مواعيد")</f>
        <v>لا يوجد مواعيد</v>
      </c>
      <c r="G795" s="82" t="str">
        <f>IFERROR(VLOOKUP(A795,New!A:G,3,0),"لا يوجد مواعيد")</f>
        <v>لا يوجد مواعيد</v>
      </c>
      <c r="H795" s="82" t="str">
        <f>IFERROR(VLOOKUP(A795,New!A:H,2,0),"لا يوجد مواعيد")</f>
        <v>لا يوجد مواعيد</v>
      </c>
    </row>
    <row r="796" spans="1:8">
      <c r="A796" s="112"/>
      <c r="B796" s="112"/>
      <c r="C796" s="113"/>
      <c r="D796" s="113"/>
      <c r="E796" s="82" t="str">
        <f>IFERROR(VLOOKUP(A796,New!A:E,5,0),"لا يوجد مواعيد")</f>
        <v>لا يوجد مواعيد</v>
      </c>
      <c r="F796" s="82" t="str">
        <f>IFERROR(VLOOKUP(A796,New!A:F,4,0),"لا يوجد مواعيد")</f>
        <v>لا يوجد مواعيد</v>
      </c>
      <c r="G796" s="82" t="str">
        <f>IFERROR(VLOOKUP(A796,New!A:G,3,0),"لا يوجد مواعيد")</f>
        <v>لا يوجد مواعيد</v>
      </c>
      <c r="H796" s="82" t="str">
        <f>IFERROR(VLOOKUP(A796,New!A:H,2,0),"لا يوجد مواعيد")</f>
        <v>لا يوجد مواعيد</v>
      </c>
    </row>
    <row r="797" spans="1:8">
      <c r="A797" s="112"/>
      <c r="B797" s="112"/>
      <c r="C797" s="113"/>
      <c r="D797" s="113"/>
      <c r="E797" s="82" t="str">
        <f>IFERROR(VLOOKUP(A797,New!A:E,5,0),"لا يوجد مواعيد")</f>
        <v>لا يوجد مواعيد</v>
      </c>
      <c r="F797" s="82" t="str">
        <f>IFERROR(VLOOKUP(A797,New!A:F,4,0),"لا يوجد مواعيد")</f>
        <v>لا يوجد مواعيد</v>
      </c>
      <c r="G797" s="82" t="str">
        <f>IFERROR(VLOOKUP(A797,New!A:G,3,0),"لا يوجد مواعيد")</f>
        <v>لا يوجد مواعيد</v>
      </c>
      <c r="H797" s="82" t="str">
        <f>IFERROR(VLOOKUP(A797,New!A:H,2,0),"لا يوجد مواعيد")</f>
        <v>لا يوجد مواعيد</v>
      </c>
    </row>
    <row r="798" spans="1:8">
      <c r="A798" s="112"/>
      <c r="B798" s="112"/>
      <c r="C798" s="113"/>
      <c r="D798" s="113"/>
      <c r="E798" s="82" t="str">
        <f>IFERROR(VLOOKUP(A798,New!A:E,5,0),"لا يوجد مواعيد")</f>
        <v>لا يوجد مواعيد</v>
      </c>
      <c r="F798" s="82" t="str">
        <f>IFERROR(VLOOKUP(A798,New!A:F,4,0),"لا يوجد مواعيد")</f>
        <v>لا يوجد مواعيد</v>
      </c>
      <c r="G798" s="82" t="str">
        <f>IFERROR(VLOOKUP(A798,New!A:G,3,0),"لا يوجد مواعيد")</f>
        <v>لا يوجد مواعيد</v>
      </c>
      <c r="H798" s="82" t="str">
        <f>IFERROR(VLOOKUP(A798,New!A:H,2,0),"لا يوجد مواعيد")</f>
        <v>لا يوجد مواعيد</v>
      </c>
    </row>
    <row r="799" spans="1:8">
      <c r="A799" s="112"/>
      <c r="B799" s="112"/>
      <c r="C799" s="113"/>
      <c r="D799" s="113"/>
      <c r="E799" s="82" t="str">
        <f>IFERROR(VLOOKUP(A799,New!A:E,5,0),"لا يوجد مواعيد")</f>
        <v>لا يوجد مواعيد</v>
      </c>
      <c r="F799" s="82" t="str">
        <f>IFERROR(VLOOKUP(A799,New!A:F,4,0),"لا يوجد مواعيد")</f>
        <v>لا يوجد مواعيد</v>
      </c>
      <c r="G799" s="82" t="str">
        <f>IFERROR(VLOOKUP(A799,New!A:G,3,0),"لا يوجد مواعيد")</f>
        <v>لا يوجد مواعيد</v>
      </c>
      <c r="H799" s="82" t="str">
        <f>IFERROR(VLOOKUP(A799,New!A:H,2,0),"لا يوجد مواعيد")</f>
        <v>لا يوجد مواعيد</v>
      </c>
    </row>
    <row r="800" spans="1:8">
      <c r="A800" s="112"/>
      <c r="B800" s="112"/>
      <c r="C800" s="113"/>
      <c r="D800" s="113"/>
      <c r="E800" s="82" t="str">
        <f>IFERROR(VLOOKUP(A800,New!A:E,5,0),"لا يوجد مواعيد")</f>
        <v>لا يوجد مواعيد</v>
      </c>
      <c r="F800" s="82" t="str">
        <f>IFERROR(VLOOKUP(A800,New!A:F,4,0),"لا يوجد مواعيد")</f>
        <v>لا يوجد مواعيد</v>
      </c>
      <c r="G800" s="82" t="str">
        <f>IFERROR(VLOOKUP(A800,New!A:G,3,0),"لا يوجد مواعيد")</f>
        <v>لا يوجد مواعيد</v>
      </c>
      <c r="H800" s="82" t="str">
        <f>IFERROR(VLOOKUP(A800,New!A:H,2,0),"لا يوجد مواعيد")</f>
        <v>لا يوجد مواعيد</v>
      </c>
    </row>
    <row r="801" spans="1:8">
      <c r="A801" s="112"/>
      <c r="B801" s="112"/>
      <c r="C801" s="113"/>
      <c r="D801" s="113"/>
      <c r="E801" s="82" t="str">
        <f>IFERROR(VLOOKUP(A801,New!A:E,5,0),"لا يوجد مواعيد")</f>
        <v>لا يوجد مواعيد</v>
      </c>
      <c r="F801" s="82" t="str">
        <f>IFERROR(VLOOKUP(A801,New!A:F,4,0),"لا يوجد مواعيد")</f>
        <v>لا يوجد مواعيد</v>
      </c>
      <c r="G801" s="82" t="str">
        <f>IFERROR(VLOOKUP(A801,New!A:G,3,0),"لا يوجد مواعيد")</f>
        <v>لا يوجد مواعيد</v>
      </c>
      <c r="H801" s="82" t="str">
        <f>IFERROR(VLOOKUP(A801,New!A:H,2,0),"لا يوجد مواعيد")</f>
        <v>لا يوجد مواعيد</v>
      </c>
    </row>
    <row r="802" spans="1:8">
      <c r="A802" s="112"/>
      <c r="B802" s="112"/>
      <c r="C802" s="113"/>
      <c r="D802" s="113"/>
      <c r="E802" s="82" t="str">
        <f>IFERROR(VLOOKUP(A802,New!A:E,5,0),"لا يوجد مواعيد")</f>
        <v>لا يوجد مواعيد</v>
      </c>
      <c r="F802" s="82" t="str">
        <f>IFERROR(VLOOKUP(A802,New!A:F,4,0),"لا يوجد مواعيد")</f>
        <v>لا يوجد مواعيد</v>
      </c>
      <c r="G802" s="82" t="str">
        <f>IFERROR(VLOOKUP(A802,New!A:G,3,0),"لا يوجد مواعيد")</f>
        <v>لا يوجد مواعيد</v>
      </c>
      <c r="H802" s="82" t="str">
        <f>IFERROR(VLOOKUP(A802,New!A:H,2,0),"لا يوجد مواعيد")</f>
        <v>لا يوجد مواعيد</v>
      </c>
    </row>
    <row r="803" spans="1:8">
      <c r="A803" s="112"/>
      <c r="B803" s="112"/>
      <c r="C803" s="113"/>
      <c r="D803" s="113"/>
      <c r="E803" s="82" t="str">
        <f>IFERROR(VLOOKUP(A803,New!A:E,5,0),"لا يوجد مواعيد")</f>
        <v>لا يوجد مواعيد</v>
      </c>
      <c r="F803" s="82" t="str">
        <f>IFERROR(VLOOKUP(A803,New!A:F,4,0),"لا يوجد مواعيد")</f>
        <v>لا يوجد مواعيد</v>
      </c>
      <c r="G803" s="82" t="str">
        <f>IFERROR(VLOOKUP(A803,New!A:G,3,0),"لا يوجد مواعيد")</f>
        <v>لا يوجد مواعيد</v>
      </c>
      <c r="H803" s="82" t="str">
        <f>IFERROR(VLOOKUP(A803,New!A:H,2,0),"لا يوجد مواعيد")</f>
        <v>لا يوجد مواعيد</v>
      </c>
    </row>
    <row r="804" spans="1:8">
      <c r="A804" s="112"/>
      <c r="B804" s="112"/>
      <c r="C804" s="113"/>
      <c r="D804" s="113"/>
      <c r="E804" s="82" t="str">
        <f>IFERROR(VLOOKUP(A804,New!A:E,5,0),"لا يوجد مواعيد")</f>
        <v>لا يوجد مواعيد</v>
      </c>
      <c r="F804" s="82" t="str">
        <f>IFERROR(VLOOKUP(A804,New!A:F,4,0),"لا يوجد مواعيد")</f>
        <v>لا يوجد مواعيد</v>
      </c>
      <c r="G804" s="82" t="str">
        <f>IFERROR(VLOOKUP(A804,New!A:G,3,0),"لا يوجد مواعيد")</f>
        <v>لا يوجد مواعيد</v>
      </c>
      <c r="H804" s="82" t="str">
        <f>IFERROR(VLOOKUP(A804,New!A:H,2,0),"لا يوجد مواعيد")</f>
        <v>لا يوجد مواعيد</v>
      </c>
    </row>
    <row r="805" spans="1:8">
      <c r="A805" s="112"/>
      <c r="B805" s="112"/>
      <c r="C805" s="113"/>
      <c r="D805" s="113"/>
      <c r="E805" s="82" t="str">
        <f>IFERROR(VLOOKUP(A805,New!A:E,5,0),"لا يوجد مواعيد")</f>
        <v>لا يوجد مواعيد</v>
      </c>
      <c r="F805" s="82" t="str">
        <f>IFERROR(VLOOKUP(A805,New!A:F,4,0),"لا يوجد مواعيد")</f>
        <v>لا يوجد مواعيد</v>
      </c>
      <c r="G805" s="82" t="str">
        <f>IFERROR(VLOOKUP(A805,New!A:G,3,0),"لا يوجد مواعيد")</f>
        <v>لا يوجد مواعيد</v>
      </c>
      <c r="H805" s="82" t="str">
        <f>IFERROR(VLOOKUP(A805,New!A:H,2,0),"لا يوجد مواعيد")</f>
        <v>لا يوجد مواعيد</v>
      </c>
    </row>
    <row r="806" spans="1:8">
      <c r="A806" s="112"/>
      <c r="B806" s="112"/>
      <c r="C806" s="113"/>
      <c r="D806" s="113"/>
      <c r="E806" s="82" t="str">
        <f>IFERROR(VLOOKUP(A806,New!A:E,5,0),"لا يوجد مواعيد")</f>
        <v>لا يوجد مواعيد</v>
      </c>
      <c r="F806" s="82" t="str">
        <f>IFERROR(VLOOKUP(A806,New!A:F,4,0),"لا يوجد مواعيد")</f>
        <v>لا يوجد مواعيد</v>
      </c>
      <c r="G806" s="82" t="str">
        <f>IFERROR(VLOOKUP(A806,New!A:G,3,0),"لا يوجد مواعيد")</f>
        <v>لا يوجد مواعيد</v>
      </c>
      <c r="H806" s="82" t="str">
        <f>IFERROR(VLOOKUP(A806,New!A:H,2,0),"لا يوجد مواعيد")</f>
        <v>لا يوجد مواعيد</v>
      </c>
    </row>
    <row r="807" spans="1:8">
      <c r="A807" s="112"/>
      <c r="B807" s="112"/>
      <c r="C807" s="113"/>
      <c r="D807" s="113"/>
      <c r="E807" s="82" t="str">
        <f>IFERROR(VLOOKUP(A807,New!A:E,5,0),"لا يوجد مواعيد")</f>
        <v>لا يوجد مواعيد</v>
      </c>
      <c r="F807" s="82" t="str">
        <f>IFERROR(VLOOKUP(A807,New!A:F,4,0),"لا يوجد مواعيد")</f>
        <v>لا يوجد مواعيد</v>
      </c>
      <c r="G807" s="82" t="str">
        <f>IFERROR(VLOOKUP(A807,New!A:G,3,0),"لا يوجد مواعيد")</f>
        <v>لا يوجد مواعيد</v>
      </c>
      <c r="H807" s="82" t="str">
        <f>IFERROR(VLOOKUP(A807,New!A:H,2,0),"لا يوجد مواعيد")</f>
        <v>لا يوجد مواعيد</v>
      </c>
    </row>
    <row r="808" spans="1:8">
      <c r="A808" s="112"/>
      <c r="B808" s="112"/>
      <c r="C808" s="113"/>
      <c r="D808" s="113"/>
      <c r="E808" s="82" t="str">
        <f>IFERROR(VLOOKUP(A808,New!A:E,5,0),"لا يوجد مواعيد")</f>
        <v>لا يوجد مواعيد</v>
      </c>
      <c r="F808" s="82" t="str">
        <f>IFERROR(VLOOKUP(A808,New!A:F,4,0),"لا يوجد مواعيد")</f>
        <v>لا يوجد مواعيد</v>
      </c>
      <c r="G808" s="82" t="str">
        <f>IFERROR(VLOOKUP(A808,New!A:G,3,0),"لا يوجد مواعيد")</f>
        <v>لا يوجد مواعيد</v>
      </c>
      <c r="H808" s="82" t="str">
        <f>IFERROR(VLOOKUP(A808,New!A:H,2,0),"لا يوجد مواعيد")</f>
        <v>لا يوجد مواعيد</v>
      </c>
    </row>
    <row r="809" spans="1:8">
      <c r="A809" s="112"/>
      <c r="B809" s="112"/>
      <c r="C809" s="113"/>
      <c r="D809" s="113"/>
      <c r="E809" s="82" t="str">
        <f>IFERROR(VLOOKUP(A809,New!A:E,5,0),"لا يوجد مواعيد")</f>
        <v>لا يوجد مواعيد</v>
      </c>
      <c r="F809" s="82" t="str">
        <f>IFERROR(VLOOKUP(A809,New!A:F,4,0),"لا يوجد مواعيد")</f>
        <v>لا يوجد مواعيد</v>
      </c>
      <c r="G809" s="82" t="str">
        <f>IFERROR(VLOOKUP(A809,New!A:G,3,0),"لا يوجد مواعيد")</f>
        <v>لا يوجد مواعيد</v>
      </c>
      <c r="H809" s="82" t="str">
        <f>IFERROR(VLOOKUP(A809,New!A:H,2,0),"لا يوجد مواعيد")</f>
        <v>لا يوجد مواعيد</v>
      </c>
    </row>
    <row r="810" spans="1:8">
      <c r="A810" s="112"/>
      <c r="B810" s="112"/>
      <c r="C810" s="113"/>
      <c r="D810" s="113"/>
      <c r="E810" s="82" t="str">
        <f>IFERROR(VLOOKUP(A810,New!A:E,5,0),"لا يوجد مواعيد")</f>
        <v>لا يوجد مواعيد</v>
      </c>
      <c r="F810" s="82" t="str">
        <f>IFERROR(VLOOKUP(A810,New!A:F,4,0),"لا يوجد مواعيد")</f>
        <v>لا يوجد مواعيد</v>
      </c>
      <c r="G810" s="82" t="str">
        <f>IFERROR(VLOOKUP(A810,New!A:G,3,0),"لا يوجد مواعيد")</f>
        <v>لا يوجد مواعيد</v>
      </c>
      <c r="H810" s="82" t="str">
        <f>IFERROR(VLOOKUP(A810,New!A:H,2,0),"لا يوجد مواعيد")</f>
        <v>لا يوجد مواعيد</v>
      </c>
    </row>
    <row r="811" spans="1:8">
      <c r="A811" s="112"/>
      <c r="B811" s="112"/>
      <c r="C811" s="113"/>
      <c r="D811" s="113"/>
      <c r="E811" s="82" t="str">
        <f>IFERROR(VLOOKUP(A811,New!A:E,5,0),"لا يوجد مواعيد")</f>
        <v>لا يوجد مواعيد</v>
      </c>
      <c r="F811" s="82" t="str">
        <f>IFERROR(VLOOKUP(A811,New!A:F,4,0),"لا يوجد مواعيد")</f>
        <v>لا يوجد مواعيد</v>
      </c>
      <c r="G811" s="82" t="str">
        <f>IFERROR(VLOOKUP(A811,New!A:G,3,0),"لا يوجد مواعيد")</f>
        <v>لا يوجد مواعيد</v>
      </c>
      <c r="H811" s="82" t="str">
        <f>IFERROR(VLOOKUP(A811,New!A:H,2,0),"لا يوجد مواعيد")</f>
        <v>لا يوجد مواعيد</v>
      </c>
    </row>
    <row r="812" spans="1:8">
      <c r="A812" s="112"/>
      <c r="B812" s="112"/>
      <c r="C812" s="113"/>
      <c r="D812" s="113"/>
      <c r="E812" s="82" t="str">
        <f>IFERROR(VLOOKUP(A812,New!A:E,5,0),"لا يوجد مواعيد")</f>
        <v>لا يوجد مواعيد</v>
      </c>
      <c r="F812" s="82" t="str">
        <f>IFERROR(VLOOKUP(A812,New!A:F,4,0),"لا يوجد مواعيد")</f>
        <v>لا يوجد مواعيد</v>
      </c>
      <c r="G812" s="82" t="str">
        <f>IFERROR(VLOOKUP(A812,New!A:G,3,0),"لا يوجد مواعيد")</f>
        <v>لا يوجد مواعيد</v>
      </c>
      <c r="H812" s="82" t="str">
        <f>IFERROR(VLOOKUP(A812,New!A:H,2,0),"لا يوجد مواعيد")</f>
        <v>لا يوجد مواعيد</v>
      </c>
    </row>
    <row r="813" spans="1:8">
      <c r="A813" s="112"/>
      <c r="B813" s="112"/>
      <c r="C813" s="113"/>
      <c r="D813" s="113"/>
      <c r="E813" s="82" t="str">
        <f>IFERROR(VLOOKUP(A813,New!A:E,5,0),"لا يوجد مواعيد")</f>
        <v>لا يوجد مواعيد</v>
      </c>
      <c r="F813" s="82" t="str">
        <f>IFERROR(VLOOKUP(A813,New!A:F,4,0),"لا يوجد مواعيد")</f>
        <v>لا يوجد مواعيد</v>
      </c>
      <c r="G813" s="82" t="str">
        <f>IFERROR(VLOOKUP(A813,New!A:G,3,0),"لا يوجد مواعيد")</f>
        <v>لا يوجد مواعيد</v>
      </c>
      <c r="H813" s="82" t="str">
        <f>IFERROR(VLOOKUP(A813,New!A:H,2,0),"لا يوجد مواعيد")</f>
        <v>لا يوجد مواعيد</v>
      </c>
    </row>
    <row r="814" spans="1:8">
      <c r="A814" s="112"/>
      <c r="B814" s="112"/>
      <c r="C814" s="113"/>
      <c r="D814" s="113"/>
      <c r="E814" s="82" t="str">
        <f>IFERROR(VLOOKUP(A814,New!A:E,5,0),"لا يوجد مواعيد")</f>
        <v>لا يوجد مواعيد</v>
      </c>
      <c r="F814" s="82" t="str">
        <f>IFERROR(VLOOKUP(A814,New!A:F,4,0),"لا يوجد مواعيد")</f>
        <v>لا يوجد مواعيد</v>
      </c>
      <c r="G814" s="82" t="str">
        <f>IFERROR(VLOOKUP(A814,New!A:G,3,0),"لا يوجد مواعيد")</f>
        <v>لا يوجد مواعيد</v>
      </c>
      <c r="H814" s="82" t="str">
        <f>IFERROR(VLOOKUP(A814,New!A:H,2,0),"لا يوجد مواعيد")</f>
        <v>لا يوجد مواعيد</v>
      </c>
    </row>
    <row r="815" spans="1:8">
      <c r="A815" s="112"/>
      <c r="B815" s="112"/>
      <c r="C815" s="113"/>
      <c r="D815" s="113"/>
      <c r="E815" s="82" t="str">
        <f>IFERROR(VLOOKUP(A815,New!A:E,5,0),"لا يوجد مواعيد")</f>
        <v>لا يوجد مواعيد</v>
      </c>
      <c r="F815" s="82" t="str">
        <f>IFERROR(VLOOKUP(A815,New!A:F,4,0),"لا يوجد مواعيد")</f>
        <v>لا يوجد مواعيد</v>
      </c>
      <c r="G815" s="82" t="str">
        <f>IFERROR(VLOOKUP(A815,New!A:G,3,0),"لا يوجد مواعيد")</f>
        <v>لا يوجد مواعيد</v>
      </c>
      <c r="H815" s="82" t="str">
        <f>IFERROR(VLOOKUP(A815,New!A:H,2,0),"لا يوجد مواعيد")</f>
        <v>لا يوجد مواعيد</v>
      </c>
    </row>
    <row r="816" spans="1:8">
      <c r="A816" s="112"/>
      <c r="B816" s="112"/>
      <c r="C816" s="113"/>
      <c r="D816" s="113"/>
      <c r="E816" s="82" t="str">
        <f>IFERROR(VLOOKUP(A816,New!A:E,5,0),"لا يوجد مواعيد")</f>
        <v>لا يوجد مواعيد</v>
      </c>
      <c r="F816" s="82" t="str">
        <f>IFERROR(VLOOKUP(A816,New!A:F,4,0),"لا يوجد مواعيد")</f>
        <v>لا يوجد مواعيد</v>
      </c>
      <c r="G816" s="82" t="str">
        <f>IFERROR(VLOOKUP(A816,New!A:G,3,0),"لا يوجد مواعيد")</f>
        <v>لا يوجد مواعيد</v>
      </c>
      <c r="H816" s="82" t="str">
        <f>IFERROR(VLOOKUP(A816,New!A:H,2,0),"لا يوجد مواعيد")</f>
        <v>لا يوجد مواعيد</v>
      </c>
    </row>
    <row r="817" spans="1:8">
      <c r="A817" s="112"/>
      <c r="B817" s="112"/>
      <c r="C817" s="113"/>
      <c r="D817" s="113"/>
      <c r="E817" s="82" t="str">
        <f>IFERROR(VLOOKUP(A817,New!A:E,5,0),"لا يوجد مواعيد")</f>
        <v>لا يوجد مواعيد</v>
      </c>
      <c r="F817" s="82" t="str">
        <f>IFERROR(VLOOKUP(A817,New!A:F,4,0),"لا يوجد مواعيد")</f>
        <v>لا يوجد مواعيد</v>
      </c>
      <c r="G817" s="82" t="str">
        <f>IFERROR(VLOOKUP(A817,New!A:G,3,0),"لا يوجد مواعيد")</f>
        <v>لا يوجد مواعيد</v>
      </c>
      <c r="H817" s="82" t="str">
        <f>IFERROR(VLOOKUP(A817,New!A:H,2,0),"لا يوجد مواعيد")</f>
        <v>لا يوجد مواعيد</v>
      </c>
    </row>
    <row r="818" spans="1:8">
      <c r="A818" s="112"/>
      <c r="B818" s="112"/>
      <c r="C818" s="113"/>
      <c r="D818" s="113"/>
      <c r="E818" s="82" t="str">
        <f>IFERROR(VLOOKUP(A818,New!A:E,5,0),"لا يوجد مواعيد")</f>
        <v>لا يوجد مواعيد</v>
      </c>
      <c r="F818" s="82" t="str">
        <f>IFERROR(VLOOKUP(A818,New!A:F,4,0),"لا يوجد مواعيد")</f>
        <v>لا يوجد مواعيد</v>
      </c>
      <c r="G818" s="82" t="str">
        <f>IFERROR(VLOOKUP(A818,New!A:G,3,0),"لا يوجد مواعيد")</f>
        <v>لا يوجد مواعيد</v>
      </c>
      <c r="H818" s="82" t="str">
        <f>IFERROR(VLOOKUP(A818,New!A:H,2,0),"لا يوجد مواعيد")</f>
        <v>لا يوجد مواعيد</v>
      </c>
    </row>
    <row r="819" spans="1:8">
      <c r="A819" s="112"/>
      <c r="B819" s="112"/>
      <c r="C819" s="113"/>
      <c r="D819" s="113"/>
      <c r="E819" s="82" t="str">
        <f>IFERROR(VLOOKUP(A819,New!A:E,5,0),"لا يوجد مواعيد")</f>
        <v>لا يوجد مواعيد</v>
      </c>
      <c r="F819" s="82" t="str">
        <f>IFERROR(VLOOKUP(A819,New!A:F,4,0),"لا يوجد مواعيد")</f>
        <v>لا يوجد مواعيد</v>
      </c>
      <c r="G819" s="82" t="str">
        <f>IFERROR(VLOOKUP(A819,New!A:G,3,0),"لا يوجد مواعيد")</f>
        <v>لا يوجد مواعيد</v>
      </c>
      <c r="H819" s="82" t="str">
        <f>IFERROR(VLOOKUP(A819,New!A:H,2,0),"لا يوجد مواعيد")</f>
        <v>لا يوجد مواعيد</v>
      </c>
    </row>
    <row r="820" spans="1:8">
      <c r="A820" s="112"/>
      <c r="B820" s="112"/>
      <c r="C820" s="113"/>
      <c r="D820" s="113"/>
      <c r="E820" s="82" t="str">
        <f>IFERROR(VLOOKUP(A820,New!A:E,5,0),"لا يوجد مواعيد")</f>
        <v>لا يوجد مواعيد</v>
      </c>
      <c r="F820" s="82" t="str">
        <f>IFERROR(VLOOKUP(A820,New!A:F,4,0),"لا يوجد مواعيد")</f>
        <v>لا يوجد مواعيد</v>
      </c>
      <c r="G820" s="82" t="str">
        <f>IFERROR(VLOOKUP(A820,New!A:G,3,0),"لا يوجد مواعيد")</f>
        <v>لا يوجد مواعيد</v>
      </c>
      <c r="H820" s="82" t="str">
        <f>IFERROR(VLOOKUP(A820,New!A:H,2,0),"لا يوجد مواعيد")</f>
        <v>لا يوجد مواعيد</v>
      </c>
    </row>
    <row r="821" spans="1:8">
      <c r="A821" s="112"/>
      <c r="B821" s="112"/>
      <c r="C821" s="113"/>
      <c r="D821" s="113"/>
      <c r="E821" s="82" t="str">
        <f>IFERROR(VLOOKUP(A821,New!A:E,5,0),"لا يوجد مواعيد")</f>
        <v>لا يوجد مواعيد</v>
      </c>
      <c r="F821" s="82" t="str">
        <f>IFERROR(VLOOKUP(A821,New!A:F,4,0),"لا يوجد مواعيد")</f>
        <v>لا يوجد مواعيد</v>
      </c>
      <c r="G821" s="82" t="str">
        <f>IFERROR(VLOOKUP(A821,New!A:G,3,0),"لا يوجد مواعيد")</f>
        <v>لا يوجد مواعيد</v>
      </c>
      <c r="H821" s="82" t="str">
        <f>IFERROR(VLOOKUP(A821,New!A:H,2,0),"لا يوجد مواعيد")</f>
        <v>لا يوجد مواعيد</v>
      </c>
    </row>
    <row r="822" spans="1:8">
      <c r="A822" s="112"/>
      <c r="B822" s="112"/>
      <c r="C822" s="113"/>
      <c r="D822" s="113"/>
      <c r="E822" s="82" t="str">
        <f>IFERROR(VLOOKUP(A822,New!A:E,5,0),"لا يوجد مواعيد")</f>
        <v>لا يوجد مواعيد</v>
      </c>
      <c r="F822" s="82" t="str">
        <f>IFERROR(VLOOKUP(A822,New!A:F,4,0),"لا يوجد مواعيد")</f>
        <v>لا يوجد مواعيد</v>
      </c>
      <c r="G822" s="82" t="str">
        <f>IFERROR(VLOOKUP(A822,New!A:G,3,0),"لا يوجد مواعيد")</f>
        <v>لا يوجد مواعيد</v>
      </c>
      <c r="H822" s="82" t="str">
        <f>IFERROR(VLOOKUP(A822,New!A:H,2,0),"لا يوجد مواعيد")</f>
        <v>لا يوجد مواعيد</v>
      </c>
    </row>
    <row r="823" spans="1:8">
      <c r="A823" s="112"/>
      <c r="B823" s="112"/>
      <c r="C823" s="113"/>
      <c r="D823" s="113"/>
      <c r="E823" s="82" t="str">
        <f>IFERROR(VLOOKUP(A823,New!A:E,5,0),"لا يوجد مواعيد")</f>
        <v>لا يوجد مواعيد</v>
      </c>
      <c r="F823" s="82" t="str">
        <f>IFERROR(VLOOKUP(A823,New!A:F,4,0),"لا يوجد مواعيد")</f>
        <v>لا يوجد مواعيد</v>
      </c>
      <c r="G823" s="82" t="str">
        <f>IFERROR(VLOOKUP(A823,New!A:G,3,0),"لا يوجد مواعيد")</f>
        <v>لا يوجد مواعيد</v>
      </c>
      <c r="H823" s="82" t="str">
        <f>IFERROR(VLOOKUP(A823,New!A:H,2,0),"لا يوجد مواعيد")</f>
        <v>لا يوجد مواعيد</v>
      </c>
    </row>
    <row r="824" spans="1:8">
      <c r="A824" s="112"/>
      <c r="B824" s="112"/>
      <c r="C824" s="113"/>
      <c r="D824" s="113"/>
      <c r="E824" s="82" t="str">
        <f>IFERROR(VLOOKUP(A824,New!A:E,5,0),"لا يوجد مواعيد")</f>
        <v>لا يوجد مواعيد</v>
      </c>
      <c r="F824" s="82" t="str">
        <f>IFERROR(VLOOKUP(A824,New!A:F,4,0),"لا يوجد مواعيد")</f>
        <v>لا يوجد مواعيد</v>
      </c>
      <c r="G824" s="82" t="str">
        <f>IFERROR(VLOOKUP(A824,New!A:G,3,0),"لا يوجد مواعيد")</f>
        <v>لا يوجد مواعيد</v>
      </c>
      <c r="H824" s="82" t="str">
        <f>IFERROR(VLOOKUP(A824,New!A:H,2,0),"لا يوجد مواعيد")</f>
        <v>لا يوجد مواعيد</v>
      </c>
    </row>
    <row r="825" spans="1:8">
      <c r="A825" s="112"/>
      <c r="B825" s="112"/>
      <c r="C825" s="113"/>
      <c r="D825" s="113"/>
      <c r="E825" s="82" t="str">
        <f>IFERROR(VLOOKUP(A825,New!A:E,5,0),"لا يوجد مواعيد")</f>
        <v>لا يوجد مواعيد</v>
      </c>
      <c r="F825" s="82" t="str">
        <f>IFERROR(VLOOKUP(A825,New!A:F,4,0),"لا يوجد مواعيد")</f>
        <v>لا يوجد مواعيد</v>
      </c>
      <c r="G825" s="82" t="str">
        <f>IFERROR(VLOOKUP(A825,New!A:G,3,0),"لا يوجد مواعيد")</f>
        <v>لا يوجد مواعيد</v>
      </c>
      <c r="H825" s="82" t="str">
        <f>IFERROR(VLOOKUP(A825,New!A:H,2,0),"لا يوجد مواعيد")</f>
        <v>لا يوجد مواعيد</v>
      </c>
    </row>
    <row r="826" spans="1:8">
      <c r="A826" s="112"/>
      <c r="B826" s="112"/>
      <c r="C826" s="113"/>
      <c r="D826" s="113"/>
      <c r="E826" s="82" t="str">
        <f>IFERROR(VLOOKUP(A826,New!A:E,5,0),"لا يوجد مواعيد")</f>
        <v>لا يوجد مواعيد</v>
      </c>
      <c r="F826" s="82" t="str">
        <f>IFERROR(VLOOKUP(A826,New!A:F,4,0),"لا يوجد مواعيد")</f>
        <v>لا يوجد مواعيد</v>
      </c>
      <c r="G826" s="82" t="str">
        <f>IFERROR(VLOOKUP(A826,New!A:G,3,0),"لا يوجد مواعيد")</f>
        <v>لا يوجد مواعيد</v>
      </c>
      <c r="H826" s="82" t="str">
        <f>IFERROR(VLOOKUP(A826,New!A:H,2,0),"لا يوجد مواعيد")</f>
        <v>لا يوجد مواعيد</v>
      </c>
    </row>
    <row r="827" spans="1:8">
      <c r="A827" s="112"/>
      <c r="B827" s="112"/>
      <c r="C827" s="113"/>
      <c r="D827" s="113"/>
      <c r="E827" s="82" t="str">
        <f>IFERROR(VLOOKUP(A827,New!A:E,5,0),"لا يوجد مواعيد")</f>
        <v>لا يوجد مواعيد</v>
      </c>
      <c r="F827" s="82" t="str">
        <f>IFERROR(VLOOKUP(A827,New!A:F,4,0),"لا يوجد مواعيد")</f>
        <v>لا يوجد مواعيد</v>
      </c>
      <c r="G827" s="82" t="str">
        <f>IFERROR(VLOOKUP(A827,New!A:G,3,0),"لا يوجد مواعيد")</f>
        <v>لا يوجد مواعيد</v>
      </c>
      <c r="H827" s="82" t="str">
        <f>IFERROR(VLOOKUP(A827,New!A:H,2,0),"لا يوجد مواعيد")</f>
        <v>لا يوجد مواعيد</v>
      </c>
    </row>
    <row r="828" spans="1:8">
      <c r="A828" s="112"/>
      <c r="B828" s="112"/>
      <c r="C828" s="113"/>
      <c r="D828" s="113"/>
      <c r="E828" s="82" t="str">
        <f>IFERROR(VLOOKUP(A828,New!A:E,5,0),"لا يوجد مواعيد")</f>
        <v>لا يوجد مواعيد</v>
      </c>
      <c r="F828" s="82" t="str">
        <f>IFERROR(VLOOKUP(A828,New!A:F,4,0),"لا يوجد مواعيد")</f>
        <v>لا يوجد مواعيد</v>
      </c>
      <c r="G828" s="82" t="str">
        <f>IFERROR(VLOOKUP(A828,New!A:G,3,0),"لا يوجد مواعيد")</f>
        <v>لا يوجد مواعيد</v>
      </c>
      <c r="H828" s="82" t="str">
        <f>IFERROR(VLOOKUP(A828,New!A:H,2,0),"لا يوجد مواعيد")</f>
        <v>لا يوجد مواعيد</v>
      </c>
    </row>
    <row r="829" spans="1:8">
      <c r="A829" s="112"/>
      <c r="B829" s="112"/>
      <c r="C829" s="113"/>
      <c r="D829" s="113"/>
      <c r="E829" s="82" t="str">
        <f>IFERROR(VLOOKUP(A829,New!A:E,5,0),"لا يوجد مواعيد")</f>
        <v>لا يوجد مواعيد</v>
      </c>
      <c r="F829" s="82" t="str">
        <f>IFERROR(VLOOKUP(A829,New!A:F,4,0),"لا يوجد مواعيد")</f>
        <v>لا يوجد مواعيد</v>
      </c>
      <c r="G829" s="82" t="str">
        <f>IFERROR(VLOOKUP(A829,New!A:G,3,0),"لا يوجد مواعيد")</f>
        <v>لا يوجد مواعيد</v>
      </c>
      <c r="H829" s="82" t="str">
        <f>IFERROR(VLOOKUP(A829,New!A:H,2,0),"لا يوجد مواعيد")</f>
        <v>لا يوجد مواعيد</v>
      </c>
    </row>
    <row r="830" spans="1:8">
      <c r="A830" s="112"/>
      <c r="B830" s="112"/>
      <c r="C830" s="113"/>
      <c r="D830" s="113"/>
      <c r="E830" s="82" t="str">
        <f>IFERROR(VLOOKUP(A830,New!A:E,5,0),"لا يوجد مواعيد")</f>
        <v>لا يوجد مواعيد</v>
      </c>
      <c r="F830" s="82" t="str">
        <f>IFERROR(VLOOKUP(A830,New!A:F,4,0),"لا يوجد مواعيد")</f>
        <v>لا يوجد مواعيد</v>
      </c>
      <c r="G830" s="82" t="str">
        <f>IFERROR(VLOOKUP(A830,New!A:G,3,0),"لا يوجد مواعيد")</f>
        <v>لا يوجد مواعيد</v>
      </c>
      <c r="H830" s="82" t="str">
        <f>IFERROR(VLOOKUP(A830,New!A:H,2,0),"لا يوجد مواعيد")</f>
        <v>لا يوجد مواعيد</v>
      </c>
    </row>
    <row r="831" spans="1:8">
      <c r="A831" s="112"/>
      <c r="B831" s="112"/>
      <c r="C831" s="113"/>
      <c r="D831" s="113"/>
      <c r="E831" s="82" t="str">
        <f>IFERROR(VLOOKUP(A831,New!A:E,5,0),"لا يوجد مواعيد")</f>
        <v>لا يوجد مواعيد</v>
      </c>
      <c r="F831" s="82" t="str">
        <f>IFERROR(VLOOKUP(A831,New!A:F,4,0),"لا يوجد مواعيد")</f>
        <v>لا يوجد مواعيد</v>
      </c>
      <c r="G831" s="82" t="str">
        <f>IFERROR(VLOOKUP(A831,New!A:G,3,0),"لا يوجد مواعيد")</f>
        <v>لا يوجد مواعيد</v>
      </c>
      <c r="H831" s="82" t="str">
        <f>IFERROR(VLOOKUP(A831,New!A:H,2,0),"لا يوجد مواعيد")</f>
        <v>لا يوجد مواعيد</v>
      </c>
    </row>
    <row r="832" spans="1:8">
      <c r="A832" s="112"/>
      <c r="B832" s="112"/>
      <c r="C832" s="113"/>
      <c r="D832" s="113"/>
      <c r="E832" s="82" t="str">
        <f>IFERROR(VLOOKUP(A832,New!A:E,5,0),"لا يوجد مواعيد")</f>
        <v>لا يوجد مواعيد</v>
      </c>
      <c r="F832" s="82" t="str">
        <f>IFERROR(VLOOKUP(A832,New!A:F,4,0),"لا يوجد مواعيد")</f>
        <v>لا يوجد مواعيد</v>
      </c>
      <c r="G832" s="82" t="str">
        <f>IFERROR(VLOOKUP(A832,New!A:G,3,0),"لا يوجد مواعيد")</f>
        <v>لا يوجد مواعيد</v>
      </c>
      <c r="H832" s="82" t="str">
        <f>IFERROR(VLOOKUP(A832,New!A:H,2,0),"لا يوجد مواعيد")</f>
        <v>لا يوجد مواعيد</v>
      </c>
    </row>
    <row r="833" spans="1:8">
      <c r="A833" s="112"/>
      <c r="B833" s="112"/>
      <c r="C833" s="113"/>
      <c r="D833" s="113"/>
      <c r="E833" s="82" t="str">
        <f>IFERROR(VLOOKUP(A833,New!A:E,5,0),"لا يوجد مواعيد")</f>
        <v>لا يوجد مواعيد</v>
      </c>
      <c r="F833" s="82" t="str">
        <f>IFERROR(VLOOKUP(A833,New!A:F,4,0),"لا يوجد مواعيد")</f>
        <v>لا يوجد مواعيد</v>
      </c>
      <c r="G833" s="82" t="str">
        <f>IFERROR(VLOOKUP(A833,New!A:G,3,0),"لا يوجد مواعيد")</f>
        <v>لا يوجد مواعيد</v>
      </c>
      <c r="H833" s="82" t="str">
        <f>IFERROR(VLOOKUP(A833,New!A:H,2,0),"لا يوجد مواعيد")</f>
        <v>لا يوجد مواعيد</v>
      </c>
    </row>
    <row r="834" spans="1:8">
      <c r="A834" s="112"/>
      <c r="B834" s="112"/>
      <c r="C834" s="113"/>
      <c r="D834" s="113"/>
      <c r="E834" s="82" t="str">
        <f>IFERROR(VLOOKUP(A834,New!A:E,5,0),"لا يوجد مواعيد")</f>
        <v>لا يوجد مواعيد</v>
      </c>
      <c r="F834" s="82" t="str">
        <f>IFERROR(VLOOKUP(A834,New!A:F,4,0),"لا يوجد مواعيد")</f>
        <v>لا يوجد مواعيد</v>
      </c>
      <c r="G834" s="82" t="str">
        <f>IFERROR(VLOOKUP(A834,New!A:G,3,0),"لا يوجد مواعيد")</f>
        <v>لا يوجد مواعيد</v>
      </c>
      <c r="H834" s="82" t="str">
        <f>IFERROR(VLOOKUP(A834,New!A:H,2,0),"لا يوجد مواعيد")</f>
        <v>لا يوجد مواعيد</v>
      </c>
    </row>
    <row r="835" spans="1:8">
      <c r="A835" s="112"/>
      <c r="B835" s="112"/>
      <c r="C835" s="113"/>
      <c r="D835" s="113"/>
      <c r="E835" s="82" t="str">
        <f>IFERROR(VLOOKUP(A835,New!A:E,5,0),"لا يوجد مواعيد")</f>
        <v>لا يوجد مواعيد</v>
      </c>
      <c r="F835" s="82" t="str">
        <f>IFERROR(VLOOKUP(A835,New!A:F,4,0),"لا يوجد مواعيد")</f>
        <v>لا يوجد مواعيد</v>
      </c>
      <c r="G835" s="82" t="str">
        <f>IFERROR(VLOOKUP(A835,New!A:G,3,0),"لا يوجد مواعيد")</f>
        <v>لا يوجد مواعيد</v>
      </c>
      <c r="H835" s="82" t="str">
        <f>IFERROR(VLOOKUP(A835,New!A:H,2,0),"لا يوجد مواعيد")</f>
        <v>لا يوجد مواعيد</v>
      </c>
    </row>
    <row r="836" spans="1:8">
      <c r="A836" s="112"/>
      <c r="B836" s="112"/>
      <c r="C836" s="113"/>
      <c r="D836" s="113"/>
      <c r="E836" s="82" t="str">
        <f>IFERROR(VLOOKUP(A836,New!A:E,5,0),"لا يوجد مواعيد")</f>
        <v>لا يوجد مواعيد</v>
      </c>
      <c r="F836" s="82" t="str">
        <f>IFERROR(VLOOKUP(A836,New!A:F,4,0),"لا يوجد مواعيد")</f>
        <v>لا يوجد مواعيد</v>
      </c>
      <c r="G836" s="82" t="str">
        <f>IFERROR(VLOOKUP(A836,New!A:G,3,0),"لا يوجد مواعيد")</f>
        <v>لا يوجد مواعيد</v>
      </c>
      <c r="H836" s="82" t="str">
        <f>IFERROR(VLOOKUP(A836,New!A:H,2,0),"لا يوجد مواعيد")</f>
        <v>لا يوجد مواعيد</v>
      </c>
    </row>
    <row r="837" spans="1:8">
      <c r="A837" s="112"/>
      <c r="B837" s="112"/>
      <c r="C837" s="113"/>
      <c r="D837" s="113"/>
      <c r="E837" s="82" t="str">
        <f>IFERROR(VLOOKUP(A837,New!A:E,5,0),"لا يوجد مواعيد")</f>
        <v>لا يوجد مواعيد</v>
      </c>
      <c r="F837" s="82" t="str">
        <f>IFERROR(VLOOKUP(A837,New!A:F,4,0),"لا يوجد مواعيد")</f>
        <v>لا يوجد مواعيد</v>
      </c>
      <c r="G837" s="82" t="str">
        <f>IFERROR(VLOOKUP(A837,New!A:G,3,0),"لا يوجد مواعيد")</f>
        <v>لا يوجد مواعيد</v>
      </c>
      <c r="H837" s="82" t="str">
        <f>IFERROR(VLOOKUP(A837,New!A:H,2,0),"لا يوجد مواعيد")</f>
        <v>لا يوجد مواعيد</v>
      </c>
    </row>
    <row r="838" spans="1:8">
      <c r="A838" s="112"/>
      <c r="B838" s="112"/>
      <c r="C838" s="113"/>
      <c r="D838" s="113"/>
      <c r="E838" s="82" t="str">
        <f>IFERROR(VLOOKUP(A838,New!A:E,5,0),"لا يوجد مواعيد")</f>
        <v>لا يوجد مواعيد</v>
      </c>
      <c r="F838" s="82" t="str">
        <f>IFERROR(VLOOKUP(A838,New!A:F,4,0),"لا يوجد مواعيد")</f>
        <v>لا يوجد مواعيد</v>
      </c>
      <c r="G838" s="82" t="str">
        <f>IFERROR(VLOOKUP(A838,New!A:G,3,0),"لا يوجد مواعيد")</f>
        <v>لا يوجد مواعيد</v>
      </c>
      <c r="H838" s="82" t="str">
        <f>IFERROR(VLOOKUP(A838,New!A:H,2,0),"لا يوجد مواعيد")</f>
        <v>لا يوجد مواعيد</v>
      </c>
    </row>
    <row r="839" spans="1:8">
      <c r="A839" s="112"/>
      <c r="B839" s="112"/>
      <c r="C839" s="113"/>
      <c r="D839" s="113"/>
      <c r="E839" s="82" t="str">
        <f>IFERROR(VLOOKUP(A839,New!A:E,5,0),"لا يوجد مواعيد")</f>
        <v>لا يوجد مواعيد</v>
      </c>
      <c r="F839" s="82" t="str">
        <f>IFERROR(VLOOKUP(A839,New!A:F,4,0),"لا يوجد مواعيد")</f>
        <v>لا يوجد مواعيد</v>
      </c>
      <c r="G839" s="82" t="str">
        <f>IFERROR(VLOOKUP(A839,New!A:G,3,0),"لا يوجد مواعيد")</f>
        <v>لا يوجد مواعيد</v>
      </c>
      <c r="H839" s="82" t="str">
        <f>IFERROR(VLOOKUP(A839,New!A:H,2,0),"لا يوجد مواعيد")</f>
        <v>لا يوجد مواعيد</v>
      </c>
    </row>
    <row r="840" spans="1:8">
      <c r="A840" s="112"/>
      <c r="B840" s="112"/>
      <c r="C840" s="113"/>
      <c r="D840" s="113"/>
      <c r="E840" s="82" t="str">
        <f>IFERROR(VLOOKUP(A840,New!A:E,5,0),"لا يوجد مواعيد")</f>
        <v>لا يوجد مواعيد</v>
      </c>
      <c r="F840" s="82" t="str">
        <f>IFERROR(VLOOKUP(A840,New!A:F,4,0),"لا يوجد مواعيد")</f>
        <v>لا يوجد مواعيد</v>
      </c>
      <c r="G840" s="82" t="str">
        <f>IFERROR(VLOOKUP(A840,New!A:G,3,0),"لا يوجد مواعيد")</f>
        <v>لا يوجد مواعيد</v>
      </c>
      <c r="H840" s="82" t="str">
        <f>IFERROR(VLOOKUP(A840,New!A:H,2,0),"لا يوجد مواعيد")</f>
        <v>لا يوجد مواعيد</v>
      </c>
    </row>
    <row r="841" spans="1:8">
      <c r="A841" s="112"/>
      <c r="B841" s="112"/>
      <c r="C841" s="113"/>
      <c r="D841" s="113"/>
      <c r="E841" s="82" t="str">
        <f>IFERROR(VLOOKUP(A841,New!A:E,5,0),"لا يوجد مواعيد")</f>
        <v>لا يوجد مواعيد</v>
      </c>
      <c r="F841" s="82" t="str">
        <f>IFERROR(VLOOKUP(A841,New!A:F,4,0),"لا يوجد مواعيد")</f>
        <v>لا يوجد مواعيد</v>
      </c>
      <c r="G841" s="82" t="str">
        <f>IFERROR(VLOOKUP(A841,New!A:G,3,0),"لا يوجد مواعيد")</f>
        <v>لا يوجد مواعيد</v>
      </c>
      <c r="H841" s="82" t="str">
        <f>IFERROR(VLOOKUP(A841,New!A:H,2,0),"لا يوجد مواعيد")</f>
        <v>لا يوجد مواعيد</v>
      </c>
    </row>
    <row r="842" spans="1:8">
      <c r="A842" s="112"/>
      <c r="B842" s="112"/>
      <c r="C842" s="113"/>
      <c r="D842" s="113"/>
      <c r="E842" s="82" t="str">
        <f>IFERROR(VLOOKUP(A842,New!A:E,5,0),"لا يوجد مواعيد")</f>
        <v>لا يوجد مواعيد</v>
      </c>
      <c r="F842" s="82" t="str">
        <f>IFERROR(VLOOKUP(A842,New!A:F,4,0),"لا يوجد مواعيد")</f>
        <v>لا يوجد مواعيد</v>
      </c>
      <c r="G842" s="82" t="str">
        <f>IFERROR(VLOOKUP(A842,New!A:G,3,0),"لا يوجد مواعيد")</f>
        <v>لا يوجد مواعيد</v>
      </c>
      <c r="H842" s="82" t="str">
        <f>IFERROR(VLOOKUP(A842,New!A:H,2,0),"لا يوجد مواعيد")</f>
        <v>لا يوجد مواعيد</v>
      </c>
    </row>
    <row r="843" spans="1:8">
      <c r="A843" s="112"/>
      <c r="B843" s="112"/>
      <c r="C843" s="113"/>
      <c r="D843" s="113"/>
      <c r="E843" s="82" t="str">
        <f>IFERROR(VLOOKUP(A843,New!A:E,5,0),"لا يوجد مواعيد")</f>
        <v>لا يوجد مواعيد</v>
      </c>
      <c r="F843" s="82" t="str">
        <f>IFERROR(VLOOKUP(A843,New!A:F,4,0),"لا يوجد مواعيد")</f>
        <v>لا يوجد مواعيد</v>
      </c>
      <c r="G843" s="82" t="str">
        <f>IFERROR(VLOOKUP(A843,New!A:G,3,0),"لا يوجد مواعيد")</f>
        <v>لا يوجد مواعيد</v>
      </c>
      <c r="H843" s="82" t="str">
        <f>IFERROR(VLOOKUP(A843,New!A:H,2,0),"لا يوجد مواعيد")</f>
        <v>لا يوجد مواعيد</v>
      </c>
    </row>
    <row r="844" spans="1:8">
      <c r="A844" s="112"/>
      <c r="B844" s="112"/>
      <c r="C844" s="113"/>
      <c r="D844" s="113"/>
      <c r="E844" s="82" t="str">
        <f>IFERROR(VLOOKUP(A844,New!A:E,5,0),"لا يوجد مواعيد")</f>
        <v>لا يوجد مواعيد</v>
      </c>
      <c r="F844" s="82" t="str">
        <f>IFERROR(VLOOKUP(A844,New!A:F,4,0),"لا يوجد مواعيد")</f>
        <v>لا يوجد مواعيد</v>
      </c>
      <c r="G844" s="82" t="str">
        <f>IFERROR(VLOOKUP(A844,New!A:G,3,0),"لا يوجد مواعيد")</f>
        <v>لا يوجد مواعيد</v>
      </c>
      <c r="H844" s="82" t="str">
        <f>IFERROR(VLOOKUP(A844,New!A:H,2,0),"لا يوجد مواعيد")</f>
        <v>لا يوجد مواعيد</v>
      </c>
    </row>
    <row r="845" spans="1:8">
      <c r="A845" s="112"/>
      <c r="B845" s="112"/>
      <c r="C845" s="113"/>
      <c r="D845" s="113"/>
      <c r="E845" s="82" t="str">
        <f>IFERROR(VLOOKUP(A845,New!A:E,5,0),"لا يوجد مواعيد")</f>
        <v>لا يوجد مواعيد</v>
      </c>
      <c r="F845" s="82" t="str">
        <f>IFERROR(VLOOKUP(A845,New!A:F,4,0),"لا يوجد مواعيد")</f>
        <v>لا يوجد مواعيد</v>
      </c>
      <c r="G845" s="82" t="str">
        <f>IFERROR(VLOOKUP(A845,New!A:G,3,0),"لا يوجد مواعيد")</f>
        <v>لا يوجد مواعيد</v>
      </c>
      <c r="H845" s="82" t="str">
        <f>IFERROR(VLOOKUP(A845,New!A:H,2,0),"لا يوجد مواعيد")</f>
        <v>لا يوجد مواعيد</v>
      </c>
    </row>
    <row r="846" spans="1:8">
      <c r="A846" s="112"/>
      <c r="B846" s="112"/>
      <c r="C846" s="113"/>
      <c r="D846" s="113"/>
      <c r="E846" s="82" t="str">
        <f>IFERROR(VLOOKUP(A846,New!A:E,5,0),"لا يوجد مواعيد")</f>
        <v>لا يوجد مواعيد</v>
      </c>
      <c r="F846" s="82" t="str">
        <f>IFERROR(VLOOKUP(A846,New!A:F,4,0),"لا يوجد مواعيد")</f>
        <v>لا يوجد مواعيد</v>
      </c>
      <c r="G846" s="82" t="str">
        <f>IFERROR(VLOOKUP(A846,New!A:G,3,0),"لا يوجد مواعيد")</f>
        <v>لا يوجد مواعيد</v>
      </c>
      <c r="H846" s="82" t="str">
        <f>IFERROR(VLOOKUP(A846,New!A:H,2,0),"لا يوجد مواعيد")</f>
        <v>لا يوجد مواعيد</v>
      </c>
    </row>
    <row r="847" spans="1:8">
      <c r="A847" s="112"/>
      <c r="B847" s="112"/>
      <c r="C847" s="113"/>
      <c r="D847" s="113"/>
      <c r="E847" s="82" t="str">
        <f>IFERROR(VLOOKUP(A847,New!A:E,5,0),"لا يوجد مواعيد")</f>
        <v>لا يوجد مواعيد</v>
      </c>
      <c r="F847" s="82" t="str">
        <f>IFERROR(VLOOKUP(A847,New!A:F,4,0),"لا يوجد مواعيد")</f>
        <v>لا يوجد مواعيد</v>
      </c>
      <c r="G847" s="82" t="str">
        <f>IFERROR(VLOOKUP(A847,New!A:G,3,0),"لا يوجد مواعيد")</f>
        <v>لا يوجد مواعيد</v>
      </c>
      <c r="H847" s="82" t="str">
        <f>IFERROR(VLOOKUP(A847,New!A:H,2,0),"لا يوجد مواعيد")</f>
        <v>لا يوجد مواعيد</v>
      </c>
    </row>
    <row r="848" spans="1:8">
      <c r="A848" s="112"/>
      <c r="B848" s="112"/>
      <c r="C848" s="113"/>
      <c r="D848" s="113"/>
      <c r="E848" s="82" t="str">
        <f>IFERROR(VLOOKUP(A848,New!A:E,5,0),"لا يوجد مواعيد")</f>
        <v>لا يوجد مواعيد</v>
      </c>
      <c r="F848" s="82" t="str">
        <f>IFERROR(VLOOKUP(A848,New!A:F,4,0),"لا يوجد مواعيد")</f>
        <v>لا يوجد مواعيد</v>
      </c>
      <c r="G848" s="82" t="str">
        <f>IFERROR(VLOOKUP(A848,New!A:G,3,0),"لا يوجد مواعيد")</f>
        <v>لا يوجد مواعيد</v>
      </c>
      <c r="H848" s="82" t="str">
        <f>IFERROR(VLOOKUP(A848,New!A:H,2,0),"لا يوجد مواعيد")</f>
        <v>لا يوجد مواعيد</v>
      </c>
    </row>
    <row r="849" spans="1:8">
      <c r="A849" s="112"/>
      <c r="B849" s="112"/>
      <c r="C849" s="113"/>
      <c r="D849" s="113"/>
      <c r="E849" s="82" t="str">
        <f>IFERROR(VLOOKUP(A849,New!A:E,5,0),"لا يوجد مواعيد")</f>
        <v>لا يوجد مواعيد</v>
      </c>
      <c r="F849" s="82" t="str">
        <f>IFERROR(VLOOKUP(A849,New!A:F,4,0),"لا يوجد مواعيد")</f>
        <v>لا يوجد مواعيد</v>
      </c>
      <c r="G849" s="82" t="str">
        <f>IFERROR(VLOOKUP(A849,New!A:G,3,0),"لا يوجد مواعيد")</f>
        <v>لا يوجد مواعيد</v>
      </c>
      <c r="H849" s="82" t="str">
        <f>IFERROR(VLOOKUP(A849,New!A:H,2,0),"لا يوجد مواعيد")</f>
        <v>لا يوجد مواعيد</v>
      </c>
    </row>
    <row r="850" spans="1:8">
      <c r="A850" s="112"/>
      <c r="B850" s="112"/>
      <c r="C850" s="113"/>
      <c r="D850" s="113"/>
      <c r="E850" s="82" t="str">
        <f>IFERROR(VLOOKUP(A850,New!A:E,5,0),"لا يوجد مواعيد")</f>
        <v>لا يوجد مواعيد</v>
      </c>
      <c r="F850" s="82" t="str">
        <f>IFERROR(VLOOKUP(A850,New!A:F,4,0),"لا يوجد مواعيد")</f>
        <v>لا يوجد مواعيد</v>
      </c>
      <c r="G850" s="82" t="str">
        <f>IFERROR(VLOOKUP(A850,New!A:G,3,0),"لا يوجد مواعيد")</f>
        <v>لا يوجد مواعيد</v>
      </c>
      <c r="H850" s="82" t="str">
        <f>IFERROR(VLOOKUP(A850,New!A:H,2,0),"لا يوجد مواعيد")</f>
        <v>لا يوجد مواعيد</v>
      </c>
    </row>
    <row r="851" spans="1:8">
      <c r="A851" s="112"/>
      <c r="B851" s="112"/>
      <c r="C851" s="113"/>
      <c r="D851" s="113"/>
      <c r="E851" s="82" t="str">
        <f>IFERROR(VLOOKUP(A851,New!A:E,5,0),"لا يوجد مواعيد")</f>
        <v>لا يوجد مواعيد</v>
      </c>
      <c r="F851" s="82" t="str">
        <f>IFERROR(VLOOKUP(A851,New!A:F,4,0),"لا يوجد مواعيد")</f>
        <v>لا يوجد مواعيد</v>
      </c>
      <c r="G851" s="82" t="str">
        <f>IFERROR(VLOOKUP(A851,New!A:G,3,0),"لا يوجد مواعيد")</f>
        <v>لا يوجد مواعيد</v>
      </c>
      <c r="H851" s="82" t="str">
        <f>IFERROR(VLOOKUP(A851,New!A:H,2,0),"لا يوجد مواعيد")</f>
        <v>لا يوجد مواعيد</v>
      </c>
    </row>
    <row r="852" spans="1:8">
      <c r="A852" s="112"/>
      <c r="B852" s="112"/>
      <c r="C852" s="113"/>
      <c r="D852" s="113"/>
      <c r="E852" s="82" t="str">
        <f>IFERROR(VLOOKUP(A852,New!A:E,5,0),"لا يوجد مواعيد")</f>
        <v>لا يوجد مواعيد</v>
      </c>
      <c r="F852" s="82" t="str">
        <f>IFERROR(VLOOKUP(A852,New!A:F,4,0),"لا يوجد مواعيد")</f>
        <v>لا يوجد مواعيد</v>
      </c>
      <c r="G852" s="82" t="str">
        <f>IFERROR(VLOOKUP(A852,New!A:G,3,0),"لا يوجد مواعيد")</f>
        <v>لا يوجد مواعيد</v>
      </c>
      <c r="H852" s="82" t="str">
        <f>IFERROR(VLOOKUP(A852,New!A:H,2,0),"لا يوجد مواعيد")</f>
        <v>لا يوجد مواعيد</v>
      </c>
    </row>
    <row r="853" spans="1:8">
      <c r="A853" s="112"/>
      <c r="B853" s="112"/>
      <c r="C853" s="113"/>
      <c r="D853" s="113"/>
      <c r="E853" s="82" t="str">
        <f>IFERROR(VLOOKUP(A853,New!A:E,5,0),"لا يوجد مواعيد")</f>
        <v>لا يوجد مواعيد</v>
      </c>
      <c r="F853" s="82" t="str">
        <f>IFERROR(VLOOKUP(A853,New!A:F,4,0),"لا يوجد مواعيد")</f>
        <v>لا يوجد مواعيد</v>
      </c>
      <c r="G853" s="82" t="str">
        <f>IFERROR(VLOOKUP(A853,New!A:G,3,0),"لا يوجد مواعيد")</f>
        <v>لا يوجد مواعيد</v>
      </c>
      <c r="H853" s="82" t="str">
        <f>IFERROR(VLOOKUP(A853,New!A:H,2,0),"لا يوجد مواعيد")</f>
        <v>لا يوجد مواعيد</v>
      </c>
    </row>
    <row r="854" spans="1:8">
      <c r="A854" s="112"/>
      <c r="B854" s="112"/>
      <c r="C854" s="113"/>
      <c r="D854" s="113"/>
      <c r="E854" s="82" t="str">
        <f>IFERROR(VLOOKUP(A854,New!A:E,5,0),"لا يوجد مواعيد")</f>
        <v>لا يوجد مواعيد</v>
      </c>
      <c r="F854" s="82" t="str">
        <f>IFERROR(VLOOKUP(A854,New!A:F,4,0),"لا يوجد مواعيد")</f>
        <v>لا يوجد مواعيد</v>
      </c>
      <c r="G854" s="82" t="str">
        <f>IFERROR(VLOOKUP(A854,New!A:G,3,0),"لا يوجد مواعيد")</f>
        <v>لا يوجد مواعيد</v>
      </c>
      <c r="H854" s="82" t="str">
        <f>IFERROR(VLOOKUP(A854,New!A:H,2,0),"لا يوجد مواعيد")</f>
        <v>لا يوجد مواعيد</v>
      </c>
    </row>
    <row r="855" spans="1:8">
      <c r="A855" s="112"/>
      <c r="B855" s="112"/>
      <c r="C855" s="113"/>
      <c r="D855" s="113"/>
      <c r="E855" s="82" t="str">
        <f>IFERROR(VLOOKUP(A855,New!A:E,5,0),"لا يوجد مواعيد")</f>
        <v>لا يوجد مواعيد</v>
      </c>
      <c r="F855" s="82" t="str">
        <f>IFERROR(VLOOKUP(A855,New!A:F,4,0),"لا يوجد مواعيد")</f>
        <v>لا يوجد مواعيد</v>
      </c>
      <c r="G855" s="82" t="str">
        <f>IFERROR(VLOOKUP(A855,New!A:G,3,0),"لا يوجد مواعيد")</f>
        <v>لا يوجد مواعيد</v>
      </c>
      <c r="H855" s="82" t="str">
        <f>IFERROR(VLOOKUP(A855,New!A:H,2,0),"لا يوجد مواعيد")</f>
        <v>لا يوجد مواعيد</v>
      </c>
    </row>
    <row r="856" spans="1:8">
      <c r="A856" s="112"/>
      <c r="B856" s="112"/>
      <c r="C856" s="113"/>
      <c r="D856" s="113"/>
      <c r="E856" s="82" t="str">
        <f>IFERROR(VLOOKUP(A856,New!A:E,5,0),"لا يوجد مواعيد")</f>
        <v>لا يوجد مواعيد</v>
      </c>
      <c r="F856" s="82" t="str">
        <f>IFERROR(VLOOKUP(A856,New!A:F,4,0),"لا يوجد مواعيد")</f>
        <v>لا يوجد مواعيد</v>
      </c>
      <c r="G856" s="82" t="str">
        <f>IFERROR(VLOOKUP(A856,New!A:G,3,0),"لا يوجد مواعيد")</f>
        <v>لا يوجد مواعيد</v>
      </c>
      <c r="H856" s="82" t="str">
        <f>IFERROR(VLOOKUP(A856,New!A:H,2,0),"لا يوجد مواعيد")</f>
        <v>لا يوجد مواعيد</v>
      </c>
    </row>
    <row r="857" spans="1:8">
      <c r="A857" s="112"/>
      <c r="B857" s="112"/>
      <c r="C857" s="113"/>
      <c r="D857" s="113"/>
      <c r="E857" s="82" t="str">
        <f>IFERROR(VLOOKUP(A857,New!A:E,5,0),"لا يوجد مواعيد")</f>
        <v>لا يوجد مواعيد</v>
      </c>
      <c r="F857" s="82" t="str">
        <f>IFERROR(VLOOKUP(A857,New!A:F,4,0),"لا يوجد مواعيد")</f>
        <v>لا يوجد مواعيد</v>
      </c>
      <c r="G857" s="82" t="str">
        <f>IFERROR(VLOOKUP(A857,New!A:G,3,0),"لا يوجد مواعيد")</f>
        <v>لا يوجد مواعيد</v>
      </c>
      <c r="H857" s="82" t="str">
        <f>IFERROR(VLOOKUP(A857,New!A:H,2,0),"لا يوجد مواعيد")</f>
        <v>لا يوجد مواعيد</v>
      </c>
    </row>
    <row r="858" spans="1:8">
      <c r="A858" s="112"/>
      <c r="B858" s="112"/>
      <c r="C858" s="113"/>
      <c r="D858" s="113"/>
      <c r="E858" s="82" t="str">
        <f>IFERROR(VLOOKUP(A858,New!A:E,5,0),"لا يوجد مواعيد")</f>
        <v>لا يوجد مواعيد</v>
      </c>
      <c r="F858" s="82" t="str">
        <f>IFERROR(VLOOKUP(A858,New!A:F,4,0),"لا يوجد مواعيد")</f>
        <v>لا يوجد مواعيد</v>
      </c>
      <c r="G858" s="82" t="str">
        <f>IFERROR(VLOOKUP(A858,New!A:G,3,0),"لا يوجد مواعيد")</f>
        <v>لا يوجد مواعيد</v>
      </c>
      <c r="H858" s="82" t="str">
        <f>IFERROR(VLOOKUP(A858,New!A:H,2,0),"لا يوجد مواعيد")</f>
        <v>لا يوجد مواعيد</v>
      </c>
    </row>
    <row r="859" spans="1:8">
      <c r="A859" s="112"/>
      <c r="B859" s="112"/>
      <c r="C859" s="113"/>
      <c r="D859" s="113"/>
      <c r="E859" s="82" t="str">
        <f>IFERROR(VLOOKUP(A859,New!A:E,5,0),"لا يوجد مواعيد")</f>
        <v>لا يوجد مواعيد</v>
      </c>
      <c r="F859" s="82" t="str">
        <f>IFERROR(VLOOKUP(A859,New!A:F,4,0),"لا يوجد مواعيد")</f>
        <v>لا يوجد مواعيد</v>
      </c>
      <c r="G859" s="82" t="str">
        <f>IFERROR(VLOOKUP(A859,New!A:G,3,0),"لا يوجد مواعيد")</f>
        <v>لا يوجد مواعيد</v>
      </c>
      <c r="H859" s="82" t="str">
        <f>IFERROR(VLOOKUP(A859,New!A:H,2,0),"لا يوجد مواعيد")</f>
        <v>لا يوجد مواعيد</v>
      </c>
    </row>
    <row r="860" spans="1:8">
      <c r="A860" s="112"/>
      <c r="B860" s="112"/>
      <c r="C860" s="113"/>
      <c r="D860" s="113"/>
      <c r="E860" s="82" t="str">
        <f>IFERROR(VLOOKUP(A860,New!A:E,5,0),"لا يوجد مواعيد")</f>
        <v>لا يوجد مواعيد</v>
      </c>
      <c r="F860" s="82" t="str">
        <f>IFERROR(VLOOKUP(A860,New!A:F,4,0),"لا يوجد مواعيد")</f>
        <v>لا يوجد مواعيد</v>
      </c>
      <c r="G860" s="82" t="str">
        <f>IFERROR(VLOOKUP(A860,New!A:G,3,0),"لا يوجد مواعيد")</f>
        <v>لا يوجد مواعيد</v>
      </c>
      <c r="H860" s="82" t="str">
        <f>IFERROR(VLOOKUP(A860,New!A:H,2,0),"لا يوجد مواعيد")</f>
        <v>لا يوجد مواعيد</v>
      </c>
    </row>
    <row r="861" spans="1:8">
      <c r="A861" s="112"/>
      <c r="B861" s="112"/>
      <c r="C861" s="113"/>
      <c r="D861" s="113"/>
      <c r="E861" s="82" t="str">
        <f>IFERROR(VLOOKUP(A861,New!A:E,5,0),"لا يوجد مواعيد")</f>
        <v>لا يوجد مواعيد</v>
      </c>
      <c r="F861" s="82" t="str">
        <f>IFERROR(VLOOKUP(A861,New!A:F,4,0),"لا يوجد مواعيد")</f>
        <v>لا يوجد مواعيد</v>
      </c>
      <c r="G861" s="82" t="str">
        <f>IFERROR(VLOOKUP(A861,New!A:G,3,0),"لا يوجد مواعيد")</f>
        <v>لا يوجد مواعيد</v>
      </c>
      <c r="H861" s="82" t="str">
        <f>IFERROR(VLOOKUP(A861,New!A:H,2,0),"لا يوجد مواعيد")</f>
        <v>لا يوجد مواعيد</v>
      </c>
    </row>
    <row r="862" spans="1:8">
      <c r="A862" s="112"/>
      <c r="B862" s="112"/>
      <c r="C862" s="113"/>
      <c r="D862" s="113"/>
      <c r="E862" s="82" t="str">
        <f>IFERROR(VLOOKUP(A862,New!A:E,5,0),"لا يوجد مواعيد")</f>
        <v>لا يوجد مواعيد</v>
      </c>
      <c r="F862" s="82" t="str">
        <f>IFERROR(VLOOKUP(A862,New!A:F,4,0),"لا يوجد مواعيد")</f>
        <v>لا يوجد مواعيد</v>
      </c>
      <c r="G862" s="82" t="str">
        <f>IFERROR(VLOOKUP(A862,New!A:G,3,0),"لا يوجد مواعيد")</f>
        <v>لا يوجد مواعيد</v>
      </c>
      <c r="H862" s="82" t="str">
        <f>IFERROR(VLOOKUP(A862,New!A:H,2,0),"لا يوجد مواعيد")</f>
        <v>لا يوجد مواعيد</v>
      </c>
    </row>
    <row r="863" spans="1:8">
      <c r="A863" s="112"/>
      <c r="B863" s="112"/>
      <c r="C863" s="113"/>
      <c r="D863" s="113"/>
      <c r="E863" s="82" t="str">
        <f>IFERROR(VLOOKUP(A863,New!A:E,5,0),"لا يوجد مواعيد")</f>
        <v>لا يوجد مواعيد</v>
      </c>
      <c r="F863" s="82" t="str">
        <f>IFERROR(VLOOKUP(A863,New!A:F,4,0),"لا يوجد مواعيد")</f>
        <v>لا يوجد مواعيد</v>
      </c>
      <c r="G863" s="82" t="str">
        <f>IFERROR(VLOOKUP(A863,New!A:G,3,0),"لا يوجد مواعيد")</f>
        <v>لا يوجد مواعيد</v>
      </c>
      <c r="H863" s="82" t="str">
        <f>IFERROR(VLOOKUP(A863,New!A:H,2,0),"لا يوجد مواعيد")</f>
        <v>لا يوجد مواعيد</v>
      </c>
    </row>
    <row r="864" spans="1:8">
      <c r="A864" s="112"/>
      <c r="B864" s="112"/>
      <c r="C864" s="113"/>
      <c r="D864" s="113"/>
      <c r="E864" s="82" t="str">
        <f>IFERROR(VLOOKUP(A864,New!A:E,5,0),"لا يوجد مواعيد")</f>
        <v>لا يوجد مواعيد</v>
      </c>
      <c r="F864" s="82" t="str">
        <f>IFERROR(VLOOKUP(A864,New!A:F,4,0),"لا يوجد مواعيد")</f>
        <v>لا يوجد مواعيد</v>
      </c>
      <c r="G864" s="82" t="str">
        <f>IFERROR(VLOOKUP(A864,New!A:G,3,0),"لا يوجد مواعيد")</f>
        <v>لا يوجد مواعيد</v>
      </c>
      <c r="H864" s="82" t="str">
        <f>IFERROR(VLOOKUP(A864,New!A:H,2,0),"لا يوجد مواعيد")</f>
        <v>لا يوجد مواعيد</v>
      </c>
    </row>
    <row r="865" spans="1:8">
      <c r="A865" s="112"/>
      <c r="B865" s="112"/>
      <c r="C865" s="113"/>
      <c r="D865" s="113"/>
      <c r="E865" s="82" t="str">
        <f>IFERROR(VLOOKUP(A865,New!A:E,5,0),"لا يوجد مواعيد")</f>
        <v>لا يوجد مواعيد</v>
      </c>
      <c r="F865" s="82" t="str">
        <f>IFERROR(VLOOKUP(A865,New!A:F,4,0),"لا يوجد مواعيد")</f>
        <v>لا يوجد مواعيد</v>
      </c>
      <c r="G865" s="82" t="str">
        <f>IFERROR(VLOOKUP(A865,New!A:G,3,0),"لا يوجد مواعيد")</f>
        <v>لا يوجد مواعيد</v>
      </c>
      <c r="H865" s="82" t="str">
        <f>IFERROR(VLOOKUP(A865,New!A:H,2,0),"لا يوجد مواعيد")</f>
        <v>لا يوجد مواعيد</v>
      </c>
    </row>
    <row r="866" spans="1:8">
      <c r="A866" s="112"/>
      <c r="B866" s="112"/>
      <c r="C866" s="113"/>
      <c r="D866" s="113"/>
      <c r="E866" s="82" t="str">
        <f>IFERROR(VLOOKUP(A866,New!A:E,5,0),"لا يوجد مواعيد")</f>
        <v>لا يوجد مواعيد</v>
      </c>
      <c r="F866" s="82" t="str">
        <f>IFERROR(VLOOKUP(A866,New!A:F,4,0),"لا يوجد مواعيد")</f>
        <v>لا يوجد مواعيد</v>
      </c>
      <c r="G866" s="82" t="str">
        <f>IFERROR(VLOOKUP(A866,New!A:G,3,0),"لا يوجد مواعيد")</f>
        <v>لا يوجد مواعيد</v>
      </c>
      <c r="H866" s="82" t="str">
        <f>IFERROR(VLOOKUP(A866,New!A:H,2,0),"لا يوجد مواعيد")</f>
        <v>لا يوجد مواعيد</v>
      </c>
    </row>
    <row r="867" spans="1:8">
      <c r="A867" s="112"/>
      <c r="B867" s="112"/>
      <c r="C867" s="113"/>
      <c r="D867" s="113"/>
      <c r="E867" s="82" t="str">
        <f>IFERROR(VLOOKUP(A867,New!A:E,5,0),"لا يوجد مواعيد")</f>
        <v>لا يوجد مواعيد</v>
      </c>
      <c r="F867" s="82" t="str">
        <f>IFERROR(VLOOKUP(A867,New!A:F,4,0),"لا يوجد مواعيد")</f>
        <v>لا يوجد مواعيد</v>
      </c>
      <c r="G867" s="82" t="str">
        <f>IFERROR(VLOOKUP(A867,New!A:G,3,0),"لا يوجد مواعيد")</f>
        <v>لا يوجد مواعيد</v>
      </c>
      <c r="H867" s="82" t="str">
        <f>IFERROR(VLOOKUP(A867,New!A:H,2,0),"لا يوجد مواعيد")</f>
        <v>لا يوجد مواعيد</v>
      </c>
    </row>
    <row r="868" spans="1:8">
      <c r="A868" s="112"/>
      <c r="B868" s="112"/>
      <c r="C868" s="113"/>
      <c r="D868" s="113"/>
      <c r="E868" s="82" t="str">
        <f>IFERROR(VLOOKUP(A868,New!A:E,5,0),"لا يوجد مواعيد")</f>
        <v>لا يوجد مواعيد</v>
      </c>
      <c r="F868" s="82" t="str">
        <f>IFERROR(VLOOKUP(A868,New!A:F,4,0),"لا يوجد مواعيد")</f>
        <v>لا يوجد مواعيد</v>
      </c>
      <c r="G868" s="82" t="str">
        <f>IFERROR(VLOOKUP(A868,New!A:G,3,0),"لا يوجد مواعيد")</f>
        <v>لا يوجد مواعيد</v>
      </c>
      <c r="H868" s="82" t="str">
        <f>IFERROR(VLOOKUP(A868,New!A:H,2,0),"لا يوجد مواعيد")</f>
        <v>لا يوجد مواعيد</v>
      </c>
    </row>
    <row r="869" spans="1:8">
      <c r="A869" s="112"/>
      <c r="B869" s="112"/>
      <c r="C869" s="113"/>
      <c r="D869" s="113"/>
      <c r="E869" s="82" t="str">
        <f>IFERROR(VLOOKUP(A869,New!A:E,5,0),"لا يوجد مواعيد")</f>
        <v>لا يوجد مواعيد</v>
      </c>
      <c r="F869" s="82" t="str">
        <f>IFERROR(VLOOKUP(A869,New!A:F,4,0),"لا يوجد مواعيد")</f>
        <v>لا يوجد مواعيد</v>
      </c>
      <c r="G869" s="82" t="str">
        <f>IFERROR(VLOOKUP(A869,New!A:G,3,0),"لا يوجد مواعيد")</f>
        <v>لا يوجد مواعيد</v>
      </c>
      <c r="H869" s="82" t="str">
        <f>IFERROR(VLOOKUP(A869,New!A:H,2,0),"لا يوجد مواعيد")</f>
        <v>لا يوجد مواعيد</v>
      </c>
    </row>
    <row r="870" spans="1:8">
      <c r="A870" s="112"/>
      <c r="B870" s="112"/>
      <c r="C870" s="113"/>
      <c r="D870" s="113"/>
      <c r="E870" s="82" t="str">
        <f>IFERROR(VLOOKUP(A870,New!A:E,5,0),"لا يوجد مواعيد")</f>
        <v>لا يوجد مواعيد</v>
      </c>
      <c r="F870" s="82" t="str">
        <f>IFERROR(VLOOKUP(A870,New!A:F,4,0),"لا يوجد مواعيد")</f>
        <v>لا يوجد مواعيد</v>
      </c>
      <c r="G870" s="82" t="str">
        <f>IFERROR(VLOOKUP(A870,New!A:G,3,0),"لا يوجد مواعيد")</f>
        <v>لا يوجد مواعيد</v>
      </c>
      <c r="H870" s="82" t="str">
        <f>IFERROR(VLOOKUP(A870,New!A:H,2,0),"لا يوجد مواعيد")</f>
        <v>لا يوجد مواعيد</v>
      </c>
    </row>
    <row r="871" spans="1:8">
      <c r="A871" s="112"/>
      <c r="B871" s="112"/>
      <c r="C871" s="113"/>
      <c r="D871" s="113"/>
      <c r="E871" s="82" t="str">
        <f>IFERROR(VLOOKUP(A871,New!A:E,5,0),"لا يوجد مواعيد")</f>
        <v>لا يوجد مواعيد</v>
      </c>
      <c r="F871" s="82" t="str">
        <f>IFERROR(VLOOKUP(A871,New!A:F,4,0),"لا يوجد مواعيد")</f>
        <v>لا يوجد مواعيد</v>
      </c>
      <c r="G871" s="82" t="str">
        <f>IFERROR(VLOOKUP(A871,New!A:G,3,0),"لا يوجد مواعيد")</f>
        <v>لا يوجد مواعيد</v>
      </c>
      <c r="H871" s="82" t="str">
        <f>IFERROR(VLOOKUP(A871,New!A:H,2,0),"لا يوجد مواعيد")</f>
        <v>لا يوجد مواعيد</v>
      </c>
    </row>
    <row r="872" spans="1:8">
      <c r="A872" s="112"/>
      <c r="B872" s="112"/>
      <c r="C872" s="113"/>
      <c r="D872" s="113"/>
      <c r="E872" s="82" t="str">
        <f>IFERROR(VLOOKUP(A872,New!A:E,5,0),"لا يوجد مواعيد")</f>
        <v>لا يوجد مواعيد</v>
      </c>
      <c r="F872" s="82" t="str">
        <f>IFERROR(VLOOKUP(A872,New!A:F,4,0),"لا يوجد مواعيد")</f>
        <v>لا يوجد مواعيد</v>
      </c>
      <c r="G872" s="82" t="str">
        <f>IFERROR(VLOOKUP(A872,New!A:G,3,0),"لا يوجد مواعيد")</f>
        <v>لا يوجد مواعيد</v>
      </c>
      <c r="H872" s="82" t="str">
        <f>IFERROR(VLOOKUP(A872,New!A:H,2,0),"لا يوجد مواعيد")</f>
        <v>لا يوجد مواعيد</v>
      </c>
    </row>
    <row r="873" spans="1:8">
      <c r="A873" s="112"/>
      <c r="B873" s="112"/>
      <c r="C873" s="113"/>
      <c r="D873" s="113"/>
      <c r="E873" s="82" t="str">
        <f>IFERROR(VLOOKUP(A873,New!A:E,5,0),"لا يوجد مواعيد")</f>
        <v>لا يوجد مواعيد</v>
      </c>
      <c r="F873" s="82" t="str">
        <f>IFERROR(VLOOKUP(A873,New!A:F,4,0),"لا يوجد مواعيد")</f>
        <v>لا يوجد مواعيد</v>
      </c>
      <c r="G873" s="82" t="str">
        <f>IFERROR(VLOOKUP(A873,New!A:G,3,0),"لا يوجد مواعيد")</f>
        <v>لا يوجد مواعيد</v>
      </c>
      <c r="H873" s="82" t="str">
        <f>IFERROR(VLOOKUP(A873,New!A:H,2,0),"لا يوجد مواعيد")</f>
        <v>لا يوجد مواعيد</v>
      </c>
    </row>
    <row r="874" spans="1:8">
      <c r="A874" s="112"/>
      <c r="B874" s="112"/>
      <c r="C874" s="113"/>
      <c r="D874" s="113"/>
      <c r="E874" s="82" t="str">
        <f>IFERROR(VLOOKUP(A874,New!A:E,5,0),"لا يوجد مواعيد")</f>
        <v>لا يوجد مواعيد</v>
      </c>
      <c r="F874" s="82" t="str">
        <f>IFERROR(VLOOKUP(A874,New!A:F,4,0),"لا يوجد مواعيد")</f>
        <v>لا يوجد مواعيد</v>
      </c>
      <c r="G874" s="82" t="str">
        <f>IFERROR(VLOOKUP(A874,New!A:G,3,0),"لا يوجد مواعيد")</f>
        <v>لا يوجد مواعيد</v>
      </c>
      <c r="H874" s="82" t="str">
        <f>IFERROR(VLOOKUP(A874,New!A:H,2,0),"لا يوجد مواعيد")</f>
        <v>لا يوجد مواعيد</v>
      </c>
    </row>
    <row r="875" spans="1:8">
      <c r="A875" s="112"/>
      <c r="B875" s="112"/>
      <c r="C875" s="113"/>
      <c r="D875" s="113"/>
      <c r="E875" s="82" t="str">
        <f>IFERROR(VLOOKUP(A875,New!A:E,5,0),"لا يوجد مواعيد")</f>
        <v>لا يوجد مواعيد</v>
      </c>
      <c r="F875" s="82" t="str">
        <f>IFERROR(VLOOKUP(A875,New!A:F,4,0),"لا يوجد مواعيد")</f>
        <v>لا يوجد مواعيد</v>
      </c>
      <c r="G875" s="82" t="str">
        <f>IFERROR(VLOOKUP(A875,New!A:G,3,0),"لا يوجد مواعيد")</f>
        <v>لا يوجد مواعيد</v>
      </c>
      <c r="H875" s="82" t="str">
        <f>IFERROR(VLOOKUP(A875,New!A:H,2,0),"لا يوجد مواعيد")</f>
        <v>لا يوجد مواعيد</v>
      </c>
    </row>
    <row r="876" spans="1:8">
      <c r="A876" s="112"/>
      <c r="B876" s="112"/>
      <c r="C876" s="113"/>
      <c r="D876" s="113"/>
      <c r="E876" s="82" t="str">
        <f>IFERROR(VLOOKUP(A876,New!A:E,5,0),"لا يوجد مواعيد")</f>
        <v>لا يوجد مواعيد</v>
      </c>
      <c r="F876" s="82" t="str">
        <f>IFERROR(VLOOKUP(A876,New!A:F,4,0),"لا يوجد مواعيد")</f>
        <v>لا يوجد مواعيد</v>
      </c>
      <c r="G876" s="82" t="str">
        <f>IFERROR(VLOOKUP(A876,New!A:G,3,0),"لا يوجد مواعيد")</f>
        <v>لا يوجد مواعيد</v>
      </c>
      <c r="H876" s="82" t="str">
        <f>IFERROR(VLOOKUP(A876,New!A:H,2,0),"لا يوجد مواعيد")</f>
        <v>لا يوجد مواعيد</v>
      </c>
    </row>
    <row r="877" spans="1:8">
      <c r="A877" s="112"/>
      <c r="B877" s="112"/>
      <c r="C877" s="113"/>
      <c r="D877" s="113"/>
      <c r="E877" s="82" t="str">
        <f>IFERROR(VLOOKUP(A877,New!A:E,5,0),"لا يوجد مواعيد")</f>
        <v>لا يوجد مواعيد</v>
      </c>
      <c r="F877" s="82" t="str">
        <f>IFERROR(VLOOKUP(A877,New!A:F,4,0),"لا يوجد مواعيد")</f>
        <v>لا يوجد مواعيد</v>
      </c>
      <c r="G877" s="82" t="str">
        <f>IFERROR(VLOOKUP(A877,New!A:G,3,0),"لا يوجد مواعيد")</f>
        <v>لا يوجد مواعيد</v>
      </c>
      <c r="H877" s="82" t="str">
        <f>IFERROR(VLOOKUP(A877,New!A:H,2,0),"لا يوجد مواعيد")</f>
        <v>لا يوجد مواعيد</v>
      </c>
    </row>
    <row r="878" spans="1:8">
      <c r="A878" s="112"/>
      <c r="B878" s="112"/>
      <c r="C878" s="113"/>
      <c r="D878" s="113"/>
      <c r="E878" s="82" t="str">
        <f>IFERROR(VLOOKUP(A878,New!A:E,5,0),"لا يوجد مواعيد")</f>
        <v>لا يوجد مواعيد</v>
      </c>
      <c r="F878" s="82" t="str">
        <f>IFERROR(VLOOKUP(A878,New!A:F,4,0),"لا يوجد مواعيد")</f>
        <v>لا يوجد مواعيد</v>
      </c>
      <c r="G878" s="82" t="str">
        <f>IFERROR(VLOOKUP(A878,New!A:G,3,0),"لا يوجد مواعيد")</f>
        <v>لا يوجد مواعيد</v>
      </c>
      <c r="H878" s="82" t="str">
        <f>IFERROR(VLOOKUP(A878,New!A:H,2,0),"لا يوجد مواعيد")</f>
        <v>لا يوجد مواعيد</v>
      </c>
    </row>
    <row r="879" spans="1:8">
      <c r="A879" s="112"/>
      <c r="B879" s="112"/>
      <c r="C879" s="113"/>
      <c r="D879" s="113"/>
      <c r="E879" s="82" t="str">
        <f>IFERROR(VLOOKUP(A879,New!A:E,5,0),"لا يوجد مواعيد")</f>
        <v>لا يوجد مواعيد</v>
      </c>
      <c r="F879" s="82" t="str">
        <f>IFERROR(VLOOKUP(A879,New!A:F,4,0),"لا يوجد مواعيد")</f>
        <v>لا يوجد مواعيد</v>
      </c>
      <c r="G879" s="82" t="str">
        <f>IFERROR(VLOOKUP(A879,New!A:G,3,0),"لا يوجد مواعيد")</f>
        <v>لا يوجد مواعيد</v>
      </c>
      <c r="H879" s="82" t="str">
        <f>IFERROR(VLOOKUP(A879,New!A:H,2,0),"لا يوجد مواعيد")</f>
        <v>لا يوجد مواعيد</v>
      </c>
    </row>
    <row r="880" spans="1:8">
      <c r="A880" s="112"/>
      <c r="B880" s="112"/>
      <c r="C880" s="113"/>
      <c r="D880" s="113"/>
      <c r="E880" s="82" t="str">
        <f>IFERROR(VLOOKUP(A880,New!A:E,5,0),"لا يوجد مواعيد")</f>
        <v>لا يوجد مواعيد</v>
      </c>
      <c r="F880" s="82" t="str">
        <f>IFERROR(VLOOKUP(A880,New!A:F,4,0),"لا يوجد مواعيد")</f>
        <v>لا يوجد مواعيد</v>
      </c>
      <c r="G880" s="82" t="str">
        <f>IFERROR(VLOOKUP(A880,New!A:G,3,0),"لا يوجد مواعيد")</f>
        <v>لا يوجد مواعيد</v>
      </c>
      <c r="H880" s="82" t="str">
        <f>IFERROR(VLOOKUP(A880,New!A:H,2,0),"لا يوجد مواعيد")</f>
        <v>لا يوجد مواعيد</v>
      </c>
    </row>
    <row r="881" spans="1:8">
      <c r="A881" s="112"/>
      <c r="B881" s="112"/>
      <c r="C881" s="113"/>
      <c r="D881" s="113"/>
      <c r="E881" s="82" t="str">
        <f>IFERROR(VLOOKUP(A881,New!A:E,5,0),"لا يوجد مواعيد")</f>
        <v>لا يوجد مواعيد</v>
      </c>
      <c r="F881" s="82" t="str">
        <f>IFERROR(VLOOKUP(A881,New!A:F,4,0),"لا يوجد مواعيد")</f>
        <v>لا يوجد مواعيد</v>
      </c>
      <c r="G881" s="82" t="str">
        <f>IFERROR(VLOOKUP(A881,New!A:G,3,0),"لا يوجد مواعيد")</f>
        <v>لا يوجد مواعيد</v>
      </c>
      <c r="H881" s="82" t="str">
        <f>IFERROR(VLOOKUP(A881,New!A:H,2,0),"لا يوجد مواعيد")</f>
        <v>لا يوجد مواعيد</v>
      </c>
    </row>
    <row r="882" spans="1:8">
      <c r="A882" s="112"/>
      <c r="B882" s="112"/>
      <c r="C882" s="113"/>
      <c r="D882" s="113"/>
      <c r="E882" s="82" t="str">
        <f>IFERROR(VLOOKUP(A882,New!A:E,5,0),"لا يوجد مواعيد")</f>
        <v>لا يوجد مواعيد</v>
      </c>
      <c r="F882" s="82" t="str">
        <f>IFERROR(VLOOKUP(A882,New!A:F,4,0),"لا يوجد مواعيد")</f>
        <v>لا يوجد مواعيد</v>
      </c>
      <c r="G882" s="82" t="str">
        <f>IFERROR(VLOOKUP(A882,New!A:G,3,0),"لا يوجد مواعيد")</f>
        <v>لا يوجد مواعيد</v>
      </c>
      <c r="H882" s="82" t="str">
        <f>IFERROR(VLOOKUP(A882,New!A:H,2,0),"لا يوجد مواعيد")</f>
        <v>لا يوجد مواعيد</v>
      </c>
    </row>
    <row r="883" spans="1:8">
      <c r="A883" s="112"/>
      <c r="B883" s="112"/>
      <c r="C883" s="113"/>
      <c r="D883" s="113"/>
      <c r="E883" s="82" t="str">
        <f>IFERROR(VLOOKUP(A883,New!A:E,5,0),"لا يوجد مواعيد")</f>
        <v>لا يوجد مواعيد</v>
      </c>
      <c r="F883" s="82" t="str">
        <f>IFERROR(VLOOKUP(A883,New!A:F,4,0),"لا يوجد مواعيد")</f>
        <v>لا يوجد مواعيد</v>
      </c>
      <c r="G883" s="82" t="str">
        <f>IFERROR(VLOOKUP(A883,New!A:G,3,0),"لا يوجد مواعيد")</f>
        <v>لا يوجد مواعيد</v>
      </c>
      <c r="H883" s="82" t="str">
        <f>IFERROR(VLOOKUP(A883,New!A:H,2,0),"لا يوجد مواعيد")</f>
        <v>لا يوجد مواعيد</v>
      </c>
    </row>
    <row r="884" spans="1:8">
      <c r="A884" s="112"/>
      <c r="B884" s="112"/>
      <c r="C884" s="113"/>
      <c r="D884" s="113"/>
      <c r="E884" s="82" t="str">
        <f>IFERROR(VLOOKUP(A884,New!A:E,5,0),"لا يوجد مواعيد")</f>
        <v>لا يوجد مواعيد</v>
      </c>
      <c r="F884" s="82" t="str">
        <f>IFERROR(VLOOKUP(A884,New!A:F,4,0),"لا يوجد مواعيد")</f>
        <v>لا يوجد مواعيد</v>
      </c>
      <c r="G884" s="82" t="str">
        <f>IFERROR(VLOOKUP(A884,New!A:G,3,0),"لا يوجد مواعيد")</f>
        <v>لا يوجد مواعيد</v>
      </c>
      <c r="H884" s="82" t="str">
        <f>IFERROR(VLOOKUP(A884,New!A:H,2,0),"لا يوجد مواعيد")</f>
        <v>لا يوجد مواعيد</v>
      </c>
    </row>
    <row r="885" spans="1:8">
      <c r="A885" s="112"/>
      <c r="B885" s="112"/>
      <c r="C885" s="113"/>
      <c r="D885" s="113"/>
      <c r="E885" s="82" t="str">
        <f>IFERROR(VLOOKUP(A885,New!A:E,5,0),"لا يوجد مواعيد")</f>
        <v>لا يوجد مواعيد</v>
      </c>
      <c r="F885" s="82" t="str">
        <f>IFERROR(VLOOKUP(A885,New!A:F,4,0),"لا يوجد مواعيد")</f>
        <v>لا يوجد مواعيد</v>
      </c>
      <c r="G885" s="82" t="str">
        <f>IFERROR(VLOOKUP(A885,New!A:G,3,0),"لا يوجد مواعيد")</f>
        <v>لا يوجد مواعيد</v>
      </c>
      <c r="H885" s="82" t="str">
        <f>IFERROR(VLOOKUP(A885,New!A:H,2,0),"لا يوجد مواعيد")</f>
        <v>لا يوجد مواعيد</v>
      </c>
    </row>
    <row r="886" spans="1:8">
      <c r="A886" s="112"/>
      <c r="B886" s="112"/>
      <c r="C886" s="113"/>
      <c r="D886" s="113"/>
      <c r="E886" s="82" t="str">
        <f>IFERROR(VLOOKUP(A886,New!A:E,5,0),"لا يوجد مواعيد")</f>
        <v>لا يوجد مواعيد</v>
      </c>
      <c r="F886" s="82" t="str">
        <f>IFERROR(VLOOKUP(A886,New!A:F,4,0),"لا يوجد مواعيد")</f>
        <v>لا يوجد مواعيد</v>
      </c>
      <c r="G886" s="82" t="str">
        <f>IFERROR(VLOOKUP(A886,New!A:G,3,0),"لا يوجد مواعيد")</f>
        <v>لا يوجد مواعيد</v>
      </c>
      <c r="H886" s="82" t="str">
        <f>IFERROR(VLOOKUP(A886,New!A:H,2,0),"لا يوجد مواعيد")</f>
        <v>لا يوجد مواعيد</v>
      </c>
    </row>
    <row r="887" spans="1:8">
      <c r="A887" s="112"/>
      <c r="B887" s="112"/>
      <c r="C887" s="113"/>
      <c r="D887" s="113"/>
      <c r="E887" s="82" t="str">
        <f>IFERROR(VLOOKUP(A887,New!A:E,5,0),"لا يوجد مواعيد")</f>
        <v>لا يوجد مواعيد</v>
      </c>
      <c r="F887" s="82" t="str">
        <f>IFERROR(VLOOKUP(A887,New!A:F,4,0),"لا يوجد مواعيد")</f>
        <v>لا يوجد مواعيد</v>
      </c>
      <c r="G887" s="82" t="str">
        <f>IFERROR(VLOOKUP(A887,New!A:G,3,0),"لا يوجد مواعيد")</f>
        <v>لا يوجد مواعيد</v>
      </c>
      <c r="H887" s="82" t="str">
        <f>IFERROR(VLOOKUP(A887,New!A:H,2,0),"لا يوجد مواعيد")</f>
        <v>لا يوجد مواعيد</v>
      </c>
    </row>
    <row r="888" spans="1:8">
      <c r="A888" s="112"/>
      <c r="B888" s="112"/>
      <c r="C888" s="113"/>
      <c r="D888" s="113"/>
      <c r="E888" s="82" t="str">
        <f>IFERROR(VLOOKUP(A888,New!A:E,5,0),"لا يوجد مواعيد")</f>
        <v>لا يوجد مواعيد</v>
      </c>
      <c r="F888" s="82" t="str">
        <f>IFERROR(VLOOKUP(A888,New!A:F,4,0),"لا يوجد مواعيد")</f>
        <v>لا يوجد مواعيد</v>
      </c>
      <c r="G888" s="82" t="str">
        <f>IFERROR(VLOOKUP(A888,New!A:G,3,0),"لا يوجد مواعيد")</f>
        <v>لا يوجد مواعيد</v>
      </c>
      <c r="H888" s="82" t="str">
        <f>IFERROR(VLOOKUP(A888,New!A:H,2,0),"لا يوجد مواعيد")</f>
        <v>لا يوجد مواعيد</v>
      </c>
    </row>
    <row r="889" spans="1:8">
      <c r="A889" s="112"/>
      <c r="B889" s="112"/>
      <c r="C889" s="113"/>
      <c r="D889" s="113"/>
      <c r="E889" s="82" t="str">
        <f>IFERROR(VLOOKUP(A889,New!A:E,5,0),"لا يوجد مواعيد")</f>
        <v>لا يوجد مواعيد</v>
      </c>
      <c r="F889" s="82" t="str">
        <f>IFERROR(VLOOKUP(A889,New!A:F,4,0),"لا يوجد مواعيد")</f>
        <v>لا يوجد مواعيد</v>
      </c>
      <c r="G889" s="82" t="str">
        <f>IFERROR(VLOOKUP(A889,New!A:G,3,0),"لا يوجد مواعيد")</f>
        <v>لا يوجد مواعيد</v>
      </c>
      <c r="H889" s="82" t="str">
        <f>IFERROR(VLOOKUP(A889,New!A:H,2,0),"لا يوجد مواعيد")</f>
        <v>لا يوجد مواعيد</v>
      </c>
    </row>
    <row r="890" spans="1:8">
      <c r="A890" s="112"/>
      <c r="B890" s="112"/>
      <c r="C890" s="113"/>
      <c r="D890" s="113"/>
      <c r="E890" s="82" t="str">
        <f>IFERROR(VLOOKUP(A890,New!A:E,5,0),"لا يوجد مواعيد")</f>
        <v>لا يوجد مواعيد</v>
      </c>
      <c r="F890" s="82" t="str">
        <f>IFERROR(VLOOKUP(A890,New!A:F,4,0),"لا يوجد مواعيد")</f>
        <v>لا يوجد مواعيد</v>
      </c>
      <c r="G890" s="82" t="str">
        <f>IFERROR(VLOOKUP(A890,New!A:G,3,0),"لا يوجد مواعيد")</f>
        <v>لا يوجد مواعيد</v>
      </c>
      <c r="H890" s="82" t="str">
        <f>IFERROR(VLOOKUP(A890,New!A:H,2,0),"لا يوجد مواعيد")</f>
        <v>لا يوجد مواعيد</v>
      </c>
    </row>
    <row r="891" spans="1:8">
      <c r="A891" s="112"/>
      <c r="B891" s="112"/>
      <c r="C891" s="113"/>
      <c r="D891" s="113"/>
      <c r="E891" s="82" t="str">
        <f>IFERROR(VLOOKUP(A891,New!A:E,5,0),"لا يوجد مواعيد")</f>
        <v>لا يوجد مواعيد</v>
      </c>
      <c r="F891" s="82" t="str">
        <f>IFERROR(VLOOKUP(A891,New!A:F,4,0),"لا يوجد مواعيد")</f>
        <v>لا يوجد مواعيد</v>
      </c>
      <c r="G891" s="82" t="str">
        <f>IFERROR(VLOOKUP(A891,New!A:G,3,0),"لا يوجد مواعيد")</f>
        <v>لا يوجد مواعيد</v>
      </c>
      <c r="H891" s="82" t="str">
        <f>IFERROR(VLOOKUP(A891,New!A:H,2,0),"لا يوجد مواعيد")</f>
        <v>لا يوجد مواعيد</v>
      </c>
    </row>
    <row r="892" spans="1:8">
      <c r="A892" s="112"/>
      <c r="B892" s="112"/>
      <c r="C892" s="113"/>
      <c r="D892" s="113"/>
      <c r="E892" s="82" t="str">
        <f>IFERROR(VLOOKUP(A892,New!A:E,5,0),"لا يوجد مواعيد")</f>
        <v>لا يوجد مواعيد</v>
      </c>
      <c r="F892" s="82" t="str">
        <f>IFERROR(VLOOKUP(A892,New!A:F,4,0),"لا يوجد مواعيد")</f>
        <v>لا يوجد مواعيد</v>
      </c>
      <c r="G892" s="82" t="str">
        <f>IFERROR(VLOOKUP(A892,New!A:G,3,0),"لا يوجد مواعيد")</f>
        <v>لا يوجد مواعيد</v>
      </c>
      <c r="H892" s="82" t="str">
        <f>IFERROR(VLOOKUP(A892,New!A:H,2,0),"لا يوجد مواعيد")</f>
        <v>لا يوجد مواعيد</v>
      </c>
    </row>
    <row r="893" spans="1:8">
      <c r="A893" s="112"/>
      <c r="B893" s="112"/>
      <c r="C893" s="113"/>
      <c r="D893" s="113"/>
      <c r="E893" s="82" t="str">
        <f>IFERROR(VLOOKUP(A893,New!A:E,5,0),"لا يوجد مواعيد")</f>
        <v>لا يوجد مواعيد</v>
      </c>
      <c r="F893" s="82" t="str">
        <f>IFERROR(VLOOKUP(A893,New!A:F,4,0),"لا يوجد مواعيد")</f>
        <v>لا يوجد مواعيد</v>
      </c>
      <c r="G893" s="82" t="str">
        <f>IFERROR(VLOOKUP(A893,New!A:G,3,0),"لا يوجد مواعيد")</f>
        <v>لا يوجد مواعيد</v>
      </c>
      <c r="H893" s="82" t="str">
        <f>IFERROR(VLOOKUP(A893,New!A:H,2,0),"لا يوجد مواعيد")</f>
        <v>لا يوجد مواعيد</v>
      </c>
    </row>
    <row r="894" spans="1:8">
      <c r="A894" s="112"/>
      <c r="B894" s="112"/>
      <c r="C894" s="113"/>
      <c r="D894" s="113"/>
      <c r="E894" s="82" t="str">
        <f>IFERROR(VLOOKUP(A894,New!A:E,5,0),"لا يوجد مواعيد")</f>
        <v>لا يوجد مواعيد</v>
      </c>
      <c r="F894" s="82" t="str">
        <f>IFERROR(VLOOKUP(A894,New!A:F,4,0),"لا يوجد مواعيد")</f>
        <v>لا يوجد مواعيد</v>
      </c>
      <c r="G894" s="82" t="str">
        <f>IFERROR(VLOOKUP(A894,New!A:G,3,0),"لا يوجد مواعيد")</f>
        <v>لا يوجد مواعيد</v>
      </c>
      <c r="H894" s="82" t="str">
        <f>IFERROR(VLOOKUP(A894,New!A:H,2,0),"لا يوجد مواعيد")</f>
        <v>لا يوجد مواعيد</v>
      </c>
    </row>
    <row r="895" spans="1:8">
      <c r="A895" s="112"/>
      <c r="B895" s="112"/>
      <c r="C895" s="113"/>
      <c r="D895" s="113"/>
      <c r="E895" s="82" t="str">
        <f>IFERROR(VLOOKUP(A895,New!A:E,5,0),"لا يوجد مواعيد")</f>
        <v>لا يوجد مواعيد</v>
      </c>
      <c r="F895" s="82" t="str">
        <f>IFERROR(VLOOKUP(A895,New!A:F,4,0),"لا يوجد مواعيد")</f>
        <v>لا يوجد مواعيد</v>
      </c>
      <c r="G895" s="82" t="str">
        <f>IFERROR(VLOOKUP(A895,New!A:G,3,0),"لا يوجد مواعيد")</f>
        <v>لا يوجد مواعيد</v>
      </c>
      <c r="H895" s="82" t="str">
        <f>IFERROR(VLOOKUP(A895,New!A:H,2,0),"لا يوجد مواعيد")</f>
        <v>لا يوجد مواعيد</v>
      </c>
    </row>
    <row r="896" spans="1:8">
      <c r="A896" s="112"/>
      <c r="B896" s="112"/>
      <c r="C896" s="113"/>
      <c r="D896" s="113"/>
      <c r="E896" s="82" t="str">
        <f>IFERROR(VLOOKUP(A896,New!A:E,5,0),"لا يوجد مواعيد")</f>
        <v>لا يوجد مواعيد</v>
      </c>
      <c r="F896" s="82" t="str">
        <f>IFERROR(VLOOKUP(A896,New!A:F,4,0),"لا يوجد مواعيد")</f>
        <v>لا يوجد مواعيد</v>
      </c>
      <c r="G896" s="82" t="str">
        <f>IFERROR(VLOOKUP(A896,New!A:G,3,0),"لا يوجد مواعيد")</f>
        <v>لا يوجد مواعيد</v>
      </c>
      <c r="H896" s="82" t="str">
        <f>IFERROR(VLOOKUP(A896,New!A:H,2,0),"لا يوجد مواعيد")</f>
        <v>لا يوجد مواعيد</v>
      </c>
    </row>
    <row r="897" spans="1:8">
      <c r="A897" s="112"/>
      <c r="B897" s="112"/>
      <c r="C897" s="113"/>
      <c r="D897" s="113"/>
      <c r="E897" s="82" t="str">
        <f>IFERROR(VLOOKUP(A897,New!A:E,5,0),"لا يوجد مواعيد")</f>
        <v>لا يوجد مواعيد</v>
      </c>
      <c r="F897" s="82" t="str">
        <f>IFERROR(VLOOKUP(A897,New!A:F,4,0),"لا يوجد مواعيد")</f>
        <v>لا يوجد مواعيد</v>
      </c>
      <c r="G897" s="82" t="str">
        <f>IFERROR(VLOOKUP(A897,New!A:G,3,0),"لا يوجد مواعيد")</f>
        <v>لا يوجد مواعيد</v>
      </c>
      <c r="H897" s="82" t="str">
        <f>IFERROR(VLOOKUP(A897,New!A:H,2,0),"لا يوجد مواعيد")</f>
        <v>لا يوجد مواعيد</v>
      </c>
    </row>
    <row r="898" spans="1:8">
      <c r="A898" s="112"/>
      <c r="B898" s="112"/>
      <c r="C898" s="113"/>
      <c r="D898" s="113"/>
      <c r="E898" s="82" t="str">
        <f>IFERROR(VLOOKUP(A898,New!A:E,5,0),"لا يوجد مواعيد")</f>
        <v>لا يوجد مواعيد</v>
      </c>
      <c r="F898" s="82" t="str">
        <f>IFERROR(VLOOKUP(A898,New!A:F,4,0),"لا يوجد مواعيد")</f>
        <v>لا يوجد مواعيد</v>
      </c>
      <c r="G898" s="82" t="str">
        <f>IFERROR(VLOOKUP(A898,New!A:G,3,0),"لا يوجد مواعيد")</f>
        <v>لا يوجد مواعيد</v>
      </c>
      <c r="H898" s="82" t="str">
        <f>IFERROR(VLOOKUP(A898,New!A:H,2,0),"لا يوجد مواعيد")</f>
        <v>لا يوجد مواعيد</v>
      </c>
    </row>
    <row r="899" spans="1:8">
      <c r="A899" s="112"/>
      <c r="B899" s="112"/>
      <c r="C899" s="113"/>
      <c r="D899" s="113"/>
      <c r="E899" s="82" t="str">
        <f>IFERROR(VLOOKUP(A899,New!A:E,5,0),"لا يوجد مواعيد")</f>
        <v>لا يوجد مواعيد</v>
      </c>
      <c r="F899" s="82" t="str">
        <f>IFERROR(VLOOKUP(A899,New!A:F,4,0),"لا يوجد مواعيد")</f>
        <v>لا يوجد مواعيد</v>
      </c>
      <c r="G899" s="82" t="str">
        <f>IFERROR(VLOOKUP(A899,New!A:G,3,0),"لا يوجد مواعيد")</f>
        <v>لا يوجد مواعيد</v>
      </c>
      <c r="H899" s="82" t="str">
        <f>IFERROR(VLOOKUP(A899,New!A:H,2,0),"لا يوجد مواعيد")</f>
        <v>لا يوجد مواعيد</v>
      </c>
    </row>
    <row r="900" spans="1:8">
      <c r="A900" s="112"/>
      <c r="B900" s="112"/>
      <c r="C900" s="113"/>
      <c r="D900" s="113"/>
      <c r="E900" s="82" t="str">
        <f>IFERROR(VLOOKUP(A900,New!A:E,5,0),"لا يوجد مواعيد")</f>
        <v>لا يوجد مواعيد</v>
      </c>
      <c r="F900" s="82" t="str">
        <f>IFERROR(VLOOKUP(A900,New!A:F,4,0),"لا يوجد مواعيد")</f>
        <v>لا يوجد مواعيد</v>
      </c>
      <c r="G900" s="82" t="str">
        <f>IFERROR(VLOOKUP(A900,New!A:G,3,0),"لا يوجد مواعيد")</f>
        <v>لا يوجد مواعيد</v>
      </c>
      <c r="H900" s="82" t="str">
        <f>IFERROR(VLOOKUP(A900,New!A:H,2,0),"لا يوجد مواعيد")</f>
        <v>لا يوجد مواعيد</v>
      </c>
    </row>
    <row r="901" spans="1:8">
      <c r="A901" s="112"/>
      <c r="B901" s="112"/>
      <c r="C901" s="113"/>
      <c r="D901" s="113"/>
      <c r="E901" s="82" t="str">
        <f>IFERROR(VLOOKUP(A901,New!A:E,5,0),"لا يوجد مواعيد")</f>
        <v>لا يوجد مواعيد</v>
      </c>
      <c r="F901" s="82" t="str">
        <f>IFERROR(VLOOKUP(A901,New!A:F,4,0),"لا يوجد مواعيد")</f>
        <v>لا يوجد مواعيد</v>
      </c>
      <c r="G901" s="82" t="str">
        <f>IFERROR(VLOOKUP(A901,New!A:G,3,0),"لا يوجد مواعيد")</f>
        <v>لا يوجد مواعيد</v>
      </c>
      <c r="H901" s="82" t="str">
        <f>IFERROR(VLOOKUP(A901,New!A:H,2,0),"لا يوجد مواعيد")</f>
        <v>لا يوجد مواعيد</v>
      </c>
    </row>
    <row r="902" spans="1:8">
      <c r="A902" s="112"/>
      <c r="B902" s="112"/>
      <c r="C902" s="113"/>
      <c r="D902" s="113"/>
      <c r="E902" s="82" t="str">
        <f>IFERROR(VLOOKUP(A902,New!A:E,5,0),"لا يوجد مواعيد")</f>
        <v>لا يوجد مواعيد</v>
      </c>
      <c r="F902" s="82" t="str">
        <f>IFERROR(VLOOKUP(A902,New!A:F,4,0),"لا يوجد مواعيد")</f>
        <v>لا يوجد مواعيد</v>
      </c>
      <c r="G902" s="82" t="str">
        <f>IFERROR(VLOOKUP(A902,New!A:G,3,0),"لا يوجد مواعيد")</f>
        <v>لا يوجد مواعيد</v>
      </c>
      <c r="H902" s="82" t="str">
        <f>IFERROR(VLOOKUP(A902,New!A:H,2,0),"لا يوجد مواعيد")</f>
        <v>لا يوجد مواعيد</v>
      </c>
    </row>
    <row r="903" spans="1:8">
      <c r="A903" s="112"/>
      <c r="B903" s="112"/>
      <c r="C903" s="113"/>
      <c r="D903" s="113"/>
      <c r="E903" s="82" t="str">
        <f>IFERROR(VLOOKUP(A903,New!A:E,5,0),"لا يوجد مواعيد")</f>
        <v>لا يوجد مواعيد</v>
      </c>
      <c r="F903" s="82" t="str">
        <f>IFERROR(VLOOKUP(A903,New!A:F,4,0),"لا يوجد مواعيد")</f>
        <v>لا يوجد مواعيد</v>
      </c>
      <c r="G903" s="82" t="str">
        <f>IFERROR(VLOOKUP(A903,New!A:G,3,0),"لا يوجد مواعيد")</f>
        <v>لا يوجد مواعيد</v>
      </c>
      <c r="H903" s="82" t="str">
        <f>IFERROR(VLOOKUP(A903,New!A:H,2,0),"لا يوجد مواعيد")</f>
        <v>لا يوجد مواعيد</v>
      </c>
    </row>
    <row r="904" spans="1:8">
      <c r="A904" s="112"/>
      <c r="B904" s="112"/>
      <c r="C904" s="113"/>
      <c r="D904" s="113"/>
      <c r="E904" s="82" t="str">
        <f>IFERROR(VLOOKUP(A904,New!A:E,5,0),"لا يوجد مواعيد")</f>
        <v>لا يوجد مواعيد</v>
      </c>
      <c r="F904" s="82" t="str">
        <f>IFERROR(VLOOKUP(A904,New!A:F,4,0),"لا يوجد مواعيد")</f>
        <v>لا يوجد مواعيد</v>
      </c>
      <c r="G904" s="82" t="str">
        <f>IFERROR(VLOOKUP(A904,New!A:G,3,0),"لا يوجد مواعيد")</f>
        <v>لا يوجد مواعيد</v>
      </c>
      <c r="H904" s="82" t="str">
        <f>IFERROR(VLOOKUP(A904,New!A:H,2,0),"لا يوجد مواعيد")</f>
        <v>لا يوجد مواعيد</v>
      </c>
    </row>
    <row r="905" spans="1:8">
      <c r="A905" s="112"/>
      <c r="B905" s="112"/>
      <c r="C905" s="113"/>
      <c r="D905" s="113"/>
      <c r="E905" s="82" t="str">
        <f>IFERROR(VLOOKUP(A905,New!A:E,5,0),"لا يوجد مواعيد")</f>
        <v>لا يوجد مواعيد</v>
      </c>
      <c r="F905" s="82" t="str">
        <f>IFERROR(VLOOKUP(A905,New!A:F,4,0),"لا يوجد مواعيد")</f>
        <v>لا يوجد مواعيد</v>
      </c>
      <c r="G905" s="82" t="str">
        <f>IFERROR(VLOOKUP(A905,New!A:G,3,0),"لا يوجد مواعيد")</f>
        <v>لا يوجد مواعيد</v>
      </c>
      <c r="H905" s="82" t="str">
        <f>IFERROR(VLOOKUP(A905,New!A:H,2,0),"لا يوجد مواعيد")</f>
        <v>لا يوجد مواعيد</v>
      </c>
    </row>
    <row r="906" spans="1:8">
      <c r="A906" s="112"/>
      <c r="B906" s="112"/>
      <c r="C906" s="113"/>
      <c r="D906" s="113"/>
      <c r="E906" s="82" t="str">
        <f>IFERROR(VLOOKUP(A906,New!A:E,5,0),"لا يوجد مواعيد")</f>
        <v>لا يوجد مواعيد</v>
      </c>
      <c r="F906" s="82" t="str">
        <f>IFERROR(VLOOKUP(A906,New!A:F,4,0),"لا يوجد مواعيد")</f>
        <v>لا يوجد مواعيد</v>
      </c>
      <c r="G906" s="82" t="str">
        <f>IFERROR(VLOOKUP(A906,New!A:G,3,0),"لا يوجد مواعيد")</f>
        <v>لا يوجد مواعيد</v>
      </c>
      <c r="H906" s="82" t="str">
        <f>IFERROR(VLOOKUP(A906,New!A:H,2,0),"لا يوجد مواعيد")</f>
        <v>لا يوجد مواعيد</v>
      </c>
    </row>
    <row r="907" spans="1:8">
      <c r="A907" s="112"/>
      <c r="B907" s="112"/>
      <c r="C907" s="113"/>
      <c r="D907" s="113"/>
      <c r="E907" s="82" t="str">
        <f>IFERROR(VLOOKUP(A907,New!A:E,5,0),"لا يوجد مواعيد")</f>
        <v>لا يوجد مواعيد</v>
      </c>
      <c r="F907" s="82" t="str">
        <f>IFERROR(VLOOKUP(A907,New!A:F,4,0),"لا يوجد مواعيد")</f>
        <v>لا يوجد مواعيد</v>
      </c>
      <c r="G907" s="82" t="str">
        <f>IFERROR(VLOOKUP(A907,New!A:G,3,0),"لا يوجد مواعيد")</f>
        <v>لا يوجد مواعيد</v>
      </c>
      <c r="H907" s="82" t="str">
        <f>IFERROR(VLOOKUP(A907,New!A:H,2,0),"لا يوجد مواعيد")</f>
        <v>لا يوجد مواعيد</v>
      </c>
    </row>
    <row r="908" spans="1:8">
      <c r="A908" s="112"/>
      <c r="B908" s="112"/>
      <c r="C908" s="113"/>
      <c r="D908" s="113"/>
      <c r="E908" s="82" t="str">
        <f>IFERROR(VLOOKUP(A908,New!A:E,5,0),"لا يوجد مواعيد")</f>
        <v>لا يوجد مواعيد</v>
      </c>
      <c r="F908" s="82" t="str">
        <f>IFERROR(VLOOKUP(A908,New!A:F,4,0),"لا يوجد مواعيد")</f>
        <v>لا يوجد مواعيد</v>
      </c>
      <c r="G908" s="82" t="str">
        <f>IFERROR(VLOOKUP(A908,New!A:G,3,0),"لا يوجد مواعيد")</f>
        <v>لا يوجد مواعيد</v>
      </c>
      <c r="H908" s="82" t="str">
        <f>IFERROR(VLOOKUP(A908,New!A:H,2,0),"لا يوجد مواعيد")</f>
        <v>لا يوجد مواعيد</v>
      </c>
    </row>
    <row r="909" spans="1:8">
      <c r="A909" s="112"/>
      <c r="B909" s="112"/>
      <c r="C909" s="113"/>
      <c r="D909" s="113"/>
      <c r="E909" s="82" t="str">
        <f>IFERROR(VLOOKUP(A909,New!A:E,5,0),"لا يوجد مواعيد")</f>
        <v>لا يوجد مواعيد</v>
      </c>
      <c r="F909" s="82" t="str">
        <f>IFERROR(VLOOKUP(A909,New!A:F,4,0),"لا يوجد مواعيد")</f>
        <v>لا يوجد مواعيد</v>
      </c>
      <c r="G909" s="82" t="str">
        <f>IFERROR(VLOOKUP(A909,New!A:G,3,0),"لا يوجد مواعيد")</f>
        <v>لا يوجد مواعيد</v>
      </c>
      <c r="H909" s="82" t="str">
        <f>IFERROR(VLOOKUP(A909,New!A:H,2,0),"لا يوجد مواعيد")</f>
        <v>لا يوجد مواعيد</v>
      </c>
    </row>
    <row r="910" spans="1:8">
      <c r="A910" s="112"/>
      <c r="B910" s="112"/>
      <c r="C910" s="113"/>
      <c r="D910" s="113"/>
      <c r="E910" s="82" t="str">
        <f>IFERROR(VLOOKUP(A910,New!A:E,5,0),"لا يوجد مواعيد")</f>
        <v>لا يوجد مواعيد</v>
      </c>
      <c r="F910" s="82" t="str">
        <f>IFERROR(VLOOKUP(A910,New!A:F,4,0),"لا يوجد مواعيد")</f>
        <v>لا يوجد مواعيد</v>
      </c>
      <c r="G910" s="82" t="str">
        <f>IFERROR(VLOOKUP(A910,New!A:G,3,0),"لا يوجد مواعيد")</f>
        <v>لا يوجد مواعيد</v>
      </c>
      <c r="H910" s="82" t="str">
        <f>IFERROR(VLOOKUP(A910,New!A:H,2,0),"لا يوجد مواعيد")</f>
        <v>لا يوجد مواعيد</v>
      </c>
    </row>
    <row r="911" spans="1:8">
      <c r="A911" s="112"/>
      <c r="B911" s="112"/>
      <c r="C911" s="113"/>
      <c r="D911" s="113"/>
      <c r="E911" s="82" t="str">
        <f>IFERROR(VLOOKUP(A911,New!A:E,5,0),"لا يوجد مواعيد")</f>
        <v>لا يوجد مواعيد</v>
      </c>
      <c r="F911" s="82" t="str">
        <f>IFERROR(VLOOKUP(A911,New!A:F,4,0),"لا يوجد مواعيد")</f>
        <v>لا يوجد مواعيد</v>
      </c>
      <c r="G911" s="82" t="str">
        <f>IFERROR(VLOOKUP(A911,New!A:G,3,0),"لا يوجد مواعيد")</f>
        <v>لا يوجد مواعيد</v>
      </c>
      <c r="H911" s="82" t="str">
        <f>IFERROR(VLOOKUP(A911,New!A:H,2,0),"لا يوجد مواعيد")</f>
        <v>لا يوجد مواعيد</v>
      </c>
    </row>
    <row r="912" spans="1:8">
      <c r="A912" s="112"/>
      <c r="B912" s="112"/>
      <c r="C912" s="113"/>
      <c r="D912" s="113"/>
      <c r="E912" s="82" t="str">
        <f>IFERROR(VLOOKUP(A912,New!A:E,5,0),"لا يوجد مواعيد")</f>
        <v>لا يوجد مواعيد</v>
      </c>
      <c r="F912" s="82" t="str">
        <f>IFERROR(VLOOKUP(A912,New!A:F,4,0),"لا يوجد مواعيد")</f>
        <v>لا يوجد مواعيد</v>
      </c>
      <c r="G912" s="82" t="str">
        <f>IFERROR(VLOOKUP(A912,New!A:G,3,0),"لا يوجد مواعيد")</f>
        <v>لا يوجد مواعيد</v>
      </c>
      <c r="H912" s="82" t="str">
        <f>IFERROR(VLOOKUP(A912,New!A:H,2,0),"لا يوجد مواعيد")</f>
        <v>لا يوجد مواعيد</v>
      </c>
    </row>
    <row r="913" spans="1:8">
      <c r="A913" s="112"/>
      <c r="B913" s="112"/>
      <c r="C913" s="113"/>
      <c r="D913" s="113"/>
      <c r="E913" s="82" t="str">
        <f>IFERROR(VLOOKUP(A913,New!A:E,5,0),"لا يوجد مواعيد")</f>
        <v>لا يوجد مواعيد</v>
      </c>
      <c r="F913" s="82" t="str">
        <f>IFERROR(VLOOKUP(A913,New!A:F,4,0),"لا يوجد مواعيد")</f>
        <v>لا يوجد مواعيد</v>
      </c>
      <c r="G913" s="82" t="str">
        <f>IFERROR(VLOOKUP(A913,New!A:G,3,0),"لا يوجد مواعيد")</f>
        <v>لا يوجد مواعيد</v>
      </c>
      <c r="H913" s="82" t="str">
        <f>IFERROR(VLOOKUP(A913,New!A:H,2,0),"لا يوجد مواعيد")</f>
        <v>لا يوجد مواعيد</v>
      </c>
    </row>
    <row r="914" spans="1:8">
      <c r="A914" s="112"/>
      <c r="B914" s="112"/>
      <c r="C914" s="113"/>
      <c r="D914" s="113"/>
      <c r="E914" s="82" t="str">
        <f>IFERROR(VLOOKUP(A914,New!A:E,5,0),"لا يوجد مواعيد")</f>
        <v>لا يوجد مواعيد</v>
      </c>
      <c r="F914" s="82" t="str">
        <f>IFERROR(VLOOKUP(A914,New!A:F,4,0),"لا يوجد مواعيد")</f>
        <v>لا يوجد مواعيد</v>
      </c>
      <c r="G914" s="82" t="str">
        <f>IFERROR(VLOOKUP(A914,New!A:G,3,0),"لا يوجد مواعيد")</f>
        <v>لا يوجد مواعيد</v>
      </c>
      <c r="H914" s="82" t="str">
        <f>IFERROR(VLOOKUP(A914,New!A:H,2,0),"لا يوجد مواعيد")</f>
        <v>لا يوجد مواعيد</v>
      </c>
    </row>
    <row r="915" spans="1:8">
      <c r="A915" s="112"/>
      <c r="B915" s="112"/>
      <c r="C915" s="113"/>
      <c r="D915" s="113"/>
      <c r="E915" s="82" t="str">
        <f>IFERROR(VLOOKUP(A915,New!A:E,5,0),"لا يوجد مواعيد")</f>
        <v>لا يوجد مواعيد</v>
      </c>
      <c r="F915" s="82" t="str">
        <f>IFERROR(VLOOKUP(A915,New!A:F,4,0),"لا يوجد مواعيد")</f>
        <v>لا يوجد مواعيد</v>
      </c>
      <c r="G915" s="82" t="str">
        <f>IFERROR(VLOOKUP(A915,New!A:G,3,0),"لا يوجد مواعيد")</f>
        <v>لا يوجد مواعيد</v>
      </c>
      <c r="H915" s="82" t="str">
        <f>IFERROR(VLOOKUP(A915,New!A:H,2,0),"لا يوجد مواعيد")</f>
        <v>لا يوجد مواعيد</v>
      </c>
    </row>
    <row r="916" spans="1:8">
      <c r="A916" s="112"/>
      <c r="B916" s="112"/>
      <c r="C916" s="113"/>
      <c r="D916" s="113"/>
      <c r="E916" s="82" t="str">
        <f>IFERROR(VLOOKUP(A916,New!A:E,5,0),"لا يوجد مواعيد")</f>
        <v>لا يوجد مواعيد</v>
      </c>
      <c r="F916" s="82" t="str">
        <f>IFERROR(VLOOKUP(A916,New!A:F,4,0),"لا يوجد مواعيد")</f>
        <v>لا يوجد مواعيد</v>
      </c>
      <c r="G916" s="82" t="str">
        <f>IFERROR(VLOOKUP(A916,New!A:G,3,0),"لا يوجد مواعيد")</f>
        <v>لا يوجد مواعيد</v>
      </c>
      <c r="H916" s="82" t="str">
        <f>IFERROR(VLOOKUP(A916,New!A:H,2,0),"لا يوجد مواعيد")</f>
        <v>لا يوجد مواعيد</v>
      </c>
    </row>
    <row r="917" spans="1:8">
      <c r="A917" s="112"/>
      <c r="B917" s="112"/>
      <c r="C917" s="113"/>
      <c r="D917" s="113"/>
      <c r="E917" s="82" t="str">
        <f>IFERROR(VLOOKUP(A917,New!A:E,5,0),"لا يوجد مواعيد")</f>
        <v>لا يوجد مواعيد</v>
      </c>
      <c r="F917" s="82" t="str">
        <f>IFERROR(VLOOKUP(A917,New!A:F,4,0),"لا يوجد مواعيد")</f>
        <v>لا يوجد مواعيد</v>
      </c>
      <c r="G917" s="82" t="str">
        <f>IFERROR(VLOOKUP(A917,New!A:G,3,0),"لا يوجد مواعيد")</f>
        <v>لا يوجد مواعيد</v>
      </c>
      <c r="H917" s="82" t="str">
        <f>IFERROR(VLOOKUP(A917,New!A:H,2,0),"لا يوجد مواعيد")</f>
        <v>لا يوجد مواعيد</v>
      </c>
    </row>
    <row r="918" spans="1:8">
      <c r="A918" s="112"/>
      <c r="B918" s="112"/>
      <c r="C918" s="113"/>
      <c r="D918" s="113"/>
      <c r="E918" s="82" t="str">
        <f>IFERROR(VLOOKUP(A918,New!A:E,5,0),"لا يوجد مواعيد")</f>
        <v>لا يوجد مواعيد</v>
      </c>
      <c r="F918" s="82" t="str">
        <f>IFERROR(VLOOKUP(A918,New!A:F,4,0),"لا يوجد مواعيد")</f>
        <v>لا يوجد مواعيد</v>
      </c>
      <c r="G918" s="82" t="str">
        <f>IFERROR(VLOOKUP(A918,New!A:G,3,0),"لا يوجد مواعيد")</f>
        <v>لا يوجد مواعيد</v>
      </c>
      <c r="H918" s="82" t="str">
        <f>IFERROR(VLOOKUP(A918,New!A:H,2,0),"لا يوجد مواعيد")</f>
        <v>لا يوجد مواعيد</v>
      </c>
    </row>
    <row r="919" spans="1:8">
      <c r="A919" s="112"/>
      <c r="B919" s="112"/>
      <c r="C919" s="113"/>
      <c r="D919" s="113"/>
      <c r="E919" s="82" t="str">
        <f>IFERROR(VLOOKUP(A919,New!A:E,5,0),"لا يوجد مواعيد")</f>
        <v>لا يوجد مواعيد</v>
      </c>
      <c r="F919" s="82" t="str">
        <f>IFERROR(VLOOKUP(A919,New!A:F,4,0),"لا يوجد مواعيد")</f>
        <v>لا يوجد مواعيد</v>
      </c>
      <c r="G919" s="82" t="str">
        <f>IFERROR(VLOOKUP(A919,New!A:G,3,0),"لا يوجد مواعيد")</f>
        <v>لا يوجد مواعيد</v>
      </c>
      <c r="H919" s="82" t="str">
        <f>IFERROR(VLOOKUP(A919,New!A:H,2,0),"لا يوجد مواعيد")</f>
        <v>لا يوجد مواعيد</v>
      </c>
    </row>
    <row r="920" spans="1:8">
      <c r="A920" s="112"/>
      <c r="B920" s="112"/>
      <c r="C920" s="113"/>
      <c r="D920" s="113"/>
      <c r="E920" s="82" t="str">
        <f>IFERROR(VLOOKUP(A920,New!A:E,5,0),"لا يوجد مواعيد")</f>
        <v>لا يوجد مواعيد</v>
      </c>
      <c r="F920" s="82" t="str">
        <f>IFERROR(VLOOKUP(A920,New!A:F,4,0),"لا يوجد مواعيد")</f>
        <v>لا يوجد مواعيد</v>
      </c>
      <c r="G920" s="82" t="str">
        <f>IFERROR(VLOOKUP(A920,New!A:G,3,0),"لا يوجد مواعيد")</f>
        <v>لا يوجد مواعيد</v>
      </c>
      <c r="H920" s="82" t="str">
        <f>IFERROR(VLOOKUP(A920,New!A:H,2,0),"لا يوجد مواعيد")</f>
        <v>لا يوجد مواعيد</v>
      </c>
    </row>
    <row r="921" spans="1:8">
      <c r="A921" s="112"/>
      <c r="B921" s="112"/>
      <c r="C921" s="113"/>
      <c r="D921" s="113"/>
      <c r="E921" s="82" t="str">
        <f>IFERROR(VLOOKUP(A921,New!A:E,5,0),"لا يوجد مواعيد")</f>
        <v>لا يوجد مواعيد</v>
      </c>
      <c r="F921" s="82" t="str">
        <f>IFERROR(VLOOKUP(A921,New!A:F,4,0),"لا يوجد مواعيد")</f>
        <v>لا يوجد مواعيد</v>
      </c>
      <c r="G921" s="82" t="str">
        <f>IFERROR(VLOOKUP(A921,New!A:G,3,0),"لا يوجد مواعيد")</f>
        <v>لا يوجد مواعيد</v>
      </c>
      <c r="H921" s="82" t="str">
        <f>IFERROR(VLOOKUP(A921,New!A:H,2,0),"لا يوجد مواعيد")</f>
        <v>لا يوجد مواعيد</v>
      </c>
    </row>
    <row r="922" spans="1:8">
      <c r="A922" s="112"/>
      <c r="B922" s="112"/>
      <c r="C922" s="113"/>
      <c r="D922" s="113"/>
      <c r="E922" s="82" t="str">
        <f>IFERROR(VLOOKUP(A922,New!A:E,5,0),"لا يوجد مواعيد")</f>
        <v>لا يوجد مواعيد</v>
      </c>
      <c r="F922" s="82" t="str">
        <f>IFERROR(VLOOKUP(A922,New!A:F,4,0),"لا يوجد مواعيد")</f>
        <v>لا يوجد مواعيد</v>
      </c>
      <c r="G922" s="82" t="str">
        <f>IFERROR(VLOOKUP(A922,New!A:G,3,0),"لا يوجد مواعيد")</f>
        <v>لا يوجد مواعيد</v>
      </c>
      <c r="H922" s="82" t="str">
        <f>IFERROR(VLOOKUP(A922,New!A:H,2,0),"لا يوجد مواعيد")</f>
        <v>لا يوجد مواعيد</v>
      </c>
    </row>
    <row r="923" spans="1:8">
      <c r="A923" s="112"/>
      <c r="B923" s="112"/>
      <c r="C923" s="113"/>
      <c r="D923" s="113"/>
      <c r="E923" s="82" t="str">
        <f>IFERROR(VLOOKUP(A923,New!A:E,5,0),"لا يوجد مواعيد")</f>
        <v>لا يوجد مواعيد</v>
      </c>
      <c r="F923" s="82" t="str">
        <f>IFERROR(VLOOKUP(A923,New!A:F,4,0),"لا يوجد مواعيد")</f>
        <v>لا يوجد مواعيد</v>
      </c>
      <c r="G923" s="82" t="str">
        <f>IFERROR(VLOOKUP(A923,New!A:G,3,0),"لا يوجد مواعيد")</f>
        <v>لا يوجد مواعيد</v>
      </c>
      <c r="H923" s="82" t="str">
        <f>IFERROR(VLOOKUP(A923,New!A:H,2,0),"لا يوجد مواعيد")</f>
        <v>لا يوجد مواعيد</v>
      </c>
    </row>
    <row r="924" spans="1:8">
      <c r="A924" s="112"/>
      <c r="B924" s="112"/>
      <c r="C924" s="113"/>
      <c r="D924" s="113"/>
      <c r="E924" s="82" t="str">
        <f>IFERROR(VLOOKUP(A924,New!A:E,5,0),"لا يوجد مواعيد")</f>
        <v>لا يوجد مواعيد</v>
      </c>
      <c r="F924" s="82" t="str">
        <f>IFERROR(VLOOKUP(A924,New!A:F,4,0),"لا يوجد مواعيد")</f>
        <v>لا يوجد مواعيد</v>
      </c>
      <c r="G924" s="82" t="str">
        <f>IFERROR(VLOOKUP(A924,New!A:G,3,0),"لا يوجد مواعيد")</f>
        <v>لا يوجد مواعيد</v>
      </c>
      <c r="H924" s="82" t="str">
        <f>IFERROR(VLOOKUP(A924,New!A:H,2,0),"لا يوجد مواعيد")</f>
        <v>لا يوجد مواعيد</v>
      </c>
    </row>
    <row r="925" spans="1:8">
      <c r="A925" s="112"/>
      <c r="B925" s="112"/>
      <c r="C925" s="113"/>
      <c r="D925" s="113"/>
      <c r="E925" s="82" t="str">
        <f>IFERROR(VLOOKUP(A925,New!A:E,5,0),"لا يوجد مواعيد")</f>
        <v>لا يوجد مواعيد</v>
      </c>
      <c r="F925" s="82" t="str">
        <f>IFERROR(VLOOKUP(A925,New!A:F,4,0),"لا يوجد مواعيد")</f>
        <v>لا يوجد مواعيد</v>
      </c>
      <c r="G925" s="82" t="str">
        <f>IFERROR(VLOOKUP(A925,New!A:G,3,0),"لا يوجد مواعيد")</f>
        <v>لا يوجد مواعيد</v>
      </c>
      <c r="H925" s="82" t="str">
        <f>IFERROR(VLOOKUP(A925,New!A:H,2,0),"لا يوجد مواعيد")</f>
        <v>لا يوجد مواعيد</v>
      </c>
    </row>
    <row r="926" spans="1:8">
      <c r="A926" s="112"/>
      <c r="B926" s="112"/>
      <c r="C926" s="113"/>
      <c r="D926" s="113"/>
      <c r="E926" s="82" t="str">
        <f>IFERROR(VLOOKUP(A926,New!A:E,5,0),"لا يوجد مواعيد")</f>
        <v>لا يوجد مواعيد</v>
      </c>
      <c r="F926" s="82" t="str">
        <f>IFERROR(VLOOKUP(A926,New!A:F,4,0),"لا يوجد مواعيد")</f>
        <v>لا يوجد مواعيد</v>
      </c>
      <c r="G926" s="82" t="str">
        <f>IFERROR(VLOOKUP(A926,New!A:G,3,0),"لا يوجد مواعيد")</f>
        <v>لا يوجد مواعيد</v>
      </c>
      <c r="H926" s="82" t="str">
        <f>IFERROR(VLOOKUP(A926,New!A:H,2,0),"لا يوجد مواعيد")</f>
        <v>لا يوجد مواعيد</v>
      </c>
    </row>
    <row r="927" spans="1:8">
      <c r="A927" s="112"/>
      <c r="B927" s="112"/>
      <c r="C927" s="113"/>
      <c r="D927" s="113"/>
      <c r="E927" s="82" t="str">
        <f>IFERROR(VLOOKUP(A927,New!A:E,5,0),"لا يوجد مواعيد")</f>
        <v>لا يوجد مواعيد</v>
      </c>
      <c r="F927" s="82" t="str">
        <f>IFERROR(VLOOKUP(A927,New!A:F,4,0),"لا يوجد مواعيد")</f>
        <v>لا يوجد مواعيد</v>
      </c>
      <c r="G927" s="82" t="str">
        <f>IFERROR(VLOOKUP(A927,New!A:G,3,0),"لا يوجد مواعيد")</f>
        <v>لا يوجد مواعيد</v>
      </c>
      <c r="H927" s="82" t="str">
        <f>IFERROR(VLOOKUP(A927,New!A:H,2,0),"لا يوجد مواعيد")</f>
        <v>لا يوجد مواعيد</v>
      </c>
    </row>
    <row r="928" spans="1:8">
      <c r="A928" s="112"/>
      <c r="B928" s="112"/>
      <c r="C928" s="113"/>
      <c r="D928" s="113"/>
      <c r="E928" s="82" t="str">
        <f>IFERROR(VLOOKUP(A928,New!A:E,5,0),"لا يوجد مواعيد")</f>
        <v>لا يوجد مواعيد</v>
      </c>
      <c r="F928" s="82" t="str">
        <f>IFERROR(VLOOKUP(A928,New!A:F,4,0),"لا يوجد مواعيد")</f>
        <v>لا يوجد مواعيد</v>
      </c>
      <c r="G928" s="82" t="str">
        <f>IFERROR(VLOOKUP(A928,New!A:G,3,0),"لا يوجد مواعيد")</f>
        <v>لا يوجد مواعيد</v>
      </c>
      <c r="H928" s="82" t="str">
        <f>IFERROR(VLOOKUP(A928,New!A:H,2,0),"لا يوجد مواعيد")</f>
        <v>لا يوجد مواعيد</v>
      </c>
    </row>
    <row r="929" spans="1:8">
      <c r="A929" s="112"/>
      <c r="B929" s="112"/>
      <c r="C929" s="113"/>
      <c r="D929" s="113"/>
      <c r="E929" s="82" t="str">
        <f>IFERROR(VLOOKUP(A929,New!A:E,5,0),"لا يوجد مواعيد")</f>
        <v>لا يوجد مواعيد</v>
      </c>
      <c r="F929" s="82" t="str">
        <f>IFERROR(VLOOKUP(A929,New!A:F,4,0),"لا يوجد مواعيد")</f>
        <v>لا يوجد مواعيد</v>
      </c>
      <c r="G929" s="82" t="str">
        <f>IFERROR(VLOOKUP(A929,New!A:G,3,0),"لا يوجد مواعيد")</f>
        <v>لا يوجد مواعيد</v>
      </c>
      <c r="H929" s="82" t="str">
        <f>IFERROR(VLOOKUP(A929,New!A:H,2,0),"لا يوجد مواعيد")</f>
        <v>لا يوجد مواعيد</v>
      </c>
    </row>
    <row r="930" spans="1:8">
      <c r="A930" s="112"/>
      <c r="B930" s="112"/>
      <c r="C930" s="113"/>
      <c r="D930" s="113"/>
      <c r="E930" s="82" t="str">
        <f>IFERROR(VLOOKUP(A930,New!A:E,5,0),"لا يوجد مواعيد")</f>
        <v>لا يوجد مواعيد</v>
      </c>
      <c r="F930" s="82" t="str">
        <f>IFERROR(VLOOKUP(A930,New!A:F,4,0),"لا يوجد مواعيد")</f>
        <v>لا يوجد مواعيد</v>
      </c>
      <c r="G930" s="82" t="str">
        <f>IFERROR(VLOOKUP(A930,New!A:G,3,0),"لا يوجد مواعيد")</f>
        <v>لا يوجد مواعيد</v>
      </c>
      <c r="H930" s="82" t="str">
        <f>IFERROR(VLOOKUP(A930,New!A:H,2,0),"لا يوجد مواعيد")</f>
        <v>لا يوجد مواعيد</v>
      </c>
    </row>
    <row r="931" spans="1:8">
      <c r="A931" s="112"/>
      <c r="B931" s="112"/>
      <c r="C931" s="113"/>
      <c r="D931" s="113"/>
      <c r="E931" s="82" t="str">
        <f>IFERROR(VLOOKUP(A931,New!A:E,5,0),"لا يوجد مواعيد")</f>
        <v>لا يوجد مواعيد</v>
      </c>
      <c r="F931" s="82" t="str">
        <f>IFERROR(VLOOKUP(A931,New!A:F,4,0),"لا يوجد مواعيد")</f>
        <v>لا يوجد مواعيد</v>
      </c>
      <c r="G931" s="82" t="str">
        <f>IFERROR(VLOOKUP(A931,New!A:G,3,0),"لا يوجد مواعيد")</f>
        <v>لا يوجد مواعيد</v>
      </c>
      <c r="H931" s="82" t="str">
        <f>IFERROR(VLOOKUP(A931,New!A:H,2,0),"لا يوجد مواعيد")</f>
        <v>لا يوجد مواعيد</v>
      </c>
    </row>
    <row r="932" spans="1:8">
      <c r="A932" s="112"/>
      <c r="B932" s="112"/>
      <c r="C932" s="113"/>
      <c r="D932" s="113"/>
      <c r="E932" s="82" t="str">
        <f>IFERROR(VLOOKUP(A932,New!A:E,5,0),"لا يوجد مواعيد")</f>
        <v>لا يوجد مواعيد</v>
      </c>
      <c r="F932" s="82" t="str">
        <f>IFERROR(VLOOKUP(A932,New!A:F,4,0),"لا يوجد مواعيد")</f>
        <v>لا يوجد مواعيد</v>
      </c>
      <c r="G932" s="82" t="str">
        <f>IFERROR(VLOOKUP(A932,New!A:G,3,0),"لا يوجد مواعيد")</f>
        <v>لا يوجد مواعيد</v>
      </c>
      <c r="H932" s="82" t="str">
        <f>IFERROR(VLOOKUP(A932,New!A:H,2,0),"لا يوجد مواعيد")</f>
        <v>لا يوجد مواعيد</v>
      </c>
    </row>
    <row r="933" spans="1:8">
      <c r="A933" s="112"/>
      <c r="B933" s="112"/>
      <c r="C933" s="113"/>
      <c r="D933" s="113"/>
      <c r="E933" s="82" t="str">
        <f>IFERROR(VLOOKUP(A933,New!A:E,5,0),"لا يوجد مواعيد")</f>
        <v>لا يوجد مواعيد</v>
      </c>
      <c r="F933" s="82" t="str">
        <f>IFERROR(VLOOKUP(A933,New!A:F,4,0),"لا يوجد مواعيد")</f>
        <v>لا يوجد مواعيد</v>
      </c>
      <c r="G933" s="82" t="str">
        <f>IFERROR(VLOOKUP(A933,New!A:G,3,0),"لا يوجد مواعيد")</f>
        <v>لا يوجد مواعيد</v>
      </c>
      <c r="H933" s="82" t="str">
        <f>IFERROR(VLOOKUP(A933,New!A:H,2,0),"لا يوجد مواعيد")</f>
        <v>لا يوجد مواعيد</v>
      </c>
    </row>
    <row r="934" spans="1:8">
      <c r="A934" s="112"/>
      <c r="B934" s="112"/>
      <c r="C934" s="113"/>
      <c r="D934" s="113"/>
      <c r="E934" s="82" t="str">
        <f>IFERROR(VLOOKUP(A934,New!A:E,5,0),"لا يوجد مواعيد")</f>
        <v>لا يوجد مواعيد</v>
      </c>
      <c r="F934" s="82" t="str">
        <f>IFERROR(VLOOKUP(A934,New!A:F,4,0),"لا يوجد مواعيد")</f>
        <v>لا يوجد مواعيد</v>
      </c>
      <c r="G934" s="82" t="str">
        <f>IFERROR(VLOOKUP(A934,New!A:G,3,0),"لا يوجد مواعيد")</f>
        <v>لا يوجد مواعيد</v>
      </c>
      <c r="H934" s="82" t="str">
        <f>IFERROR(VLOOKUP(A934,New!A:H,2,0),"لا يوجد مواعيد")</f>
        <v>لا يوجد مواعيد</v>
      </c>
    </row>
    <row r="935" spans="1:8">
      <c r="A935" s="112"/>
      <c r="B935" s="112"/>
      <c r="C935" s="113"/>
      <c r="D935" s="113"/>
      <c r="E935" s="82" t="str">
        <f>IFERROR(VLOOKUP(A935,New!A:E,5,0),"لا يوجد مواعيد")</f>
        <v>لا يوجد مواعيد</v>
      </c>
      <c r="F935" s="82" t="str">
        <f>IFERROR(VLOOKUP(A935,New!A:F,4,0),"لا يوجد مواعيد")</f>
        <v>لا يوجد مواعيد</v>
      </c>
      <c r="G935" s="82" t="str">
        <f>IFERROR(VLOOKUP(A935,New!A:G,3,0),"لا يوجد مواعيد")</f>
        <v>لا يوجد مواعيد</v>
      </c>
      <c r="H935" s="82" t="str">
        <f>IFERROR(VLOOKUP(A935,New!A:H,2,0),"لا يوجد مواعيد")</f>
        <v>لا يوجد مواعيد</v>
      </c>
    </row>
    <row r="936" spans="1:8">
      <c r="A936" s="112"/>
      <c r="B936" s="112"/>
      <c r="C936" s="113"/>
      <c r="D936" s="113"/>
      <c r="E936" s="82" t="str">
        <f>IFERROR(VLOOKUP(A936,New!A:E,5,0),"لا يوجد مواعيد")</f>
        <v>لا يوجد مواعيد</v>
      </c>
      <c r="F936" s="82" t="str">
        <f>IFERROR(VLOOKUP(A936,New!A:F,4,0),"لا يوجد مواعيد")</f>
        <v>لا يوجد مواعيد</v>
      </c>
      <c r="G936" s="82" t="str">
        <f>IFERROR(VLOOKUP(A936,New!A:G,3,0),"لا يوجد مواعيد")</f>
        <v>لا يوجد مواعيد</v>
      </c>
      <c r="H936" s="82" t="str">
        <f>IFERROR(VLOOKUP(A936,New!A:H,2,0),"لا يوجد مواعيد")</f>
        <v>لا يوجد مواعيد</v>
      </c>
    </row>
    <row r="937" spans="1:8">
      <c r="A937" s="112"/>
      <c r="B937" s="112"/>
      <c r="C937" s="113"/>
      <c r="D937" s="113"/>
      <c r="E937" s="82" t="str">
        <f>IFERROR(VLOOKUP(A937,New!A:E,5,0),"لا يوجد مواعيد")</f>
        <v>لا يوجد مواعيد</v>
      </c>
      <c r="F937" s="82" t="str">
        <f>IFERROR(VLOOKUP(A937,New!A:F,4,0),"لا يوجد مواعيد")</f>
        <v>لا يوجد مواعيد</v>
      </c>
      <c r="G937" s="82" t="str">
        <f>IFERROR(VLOOKUP(A937,New!A:G,3,0),"لا يوجد مواعيد")</f>
        <v>لا يوجد مواعيد</v>
      </c>
      <c r="H937" s="82" t="str">
        <f>IFERROR(VLOOKUP(A937,New!A:H,2,0),"لا يوجد مواعيد")</f>
        <v>لا يوجد مواعيد</v>
      </c>
    </row>
    <row r="938" spans="1:8">
      <c r="A938" s="112"/>
      <c r="B938" s="112"/>
      <c r="C938" s="113"/>
      <c r="D938" s="113"/>
      <c r="E938" s="82" t="str">
        <f>IFERROR(VLOOKUP(A938,New!A:E,5,0),"لا يوجد مواعيد")</f>
        <v>لا يوجد مواعيد</v>
      </c>
      <c r="F938" s="82" t="str">
        <f>IFERROR(VLOOKUP(A938,New!A:F,4,0),"لا يوجد مواعيد")</f>
        <v>لا يوجد مواعيد</v>
      </c>
      <c r="G938" s="82" t="str">
        <f>IFERROR(VLOOKUP(A938,New!A:G,3,0),"لا يوجد مواعيد")</f>
        <v>لا يوجد مواعيد</v>
      </c>
      <c r="H938" s="82" t="str">
        <f>IFERROR(VLOOKUP(A938,New!A:H,2,0),"لا يوجد مواعيد")</f>
        <v>لا يوجد مواعيد</v>
      </c>
    </row>
    <row r="939" spans="1:8">
      <c r="A939" s="112"/>
      <c r="B939" s="112"/>
      <c r="C939" s="113"/>
      <c r="D939" s="113"/>
      <c r="E939" s="82" t="str">
        <f>IFERROR(VLOOKUP(A939,New!A:E,5,0),"لا يوجد مواعيد")</f>
        <v>لا يوجد مواعيد</v>
      </c>
      <c r="F939" s="82" t="str">
        <f>IFERROR(VLOOKUP(A939,New!A:F,4,0),"لا يوجد مواعيد")</f>
        <v>لا يوجد مواعيد</v>
      </c>
      <c r="G939" s="82" t="str">
        <f>IFERROR(VLOOKUP(A939,New!A:G,3,0),"لا يوجد مواعيد")</f>
        <v>لا يوجد مواعيد</v>
      </c>
      <c r="H939" s="82" t="str">
        <f>IFERROR(VLOOKUP(A939,New!A:H,2,0),"لا يوجد مواعيد")</f>
        <v>لا يوجد مواعيد</v>
      </c>
    </row>
    <row r="940" spans="1:8">
      <c r="A940" s="112"/>
      <c r="B940" s="112"/>
      <c r="C940" s="113"/>
      <c r="D940" s="113"/>
      <c r="E940" s="82" t="str">
        <f>IFERROR(VLOOKUP(A940,New!A:E,5,0),"لا يوجد مواعيد")</f>
        <v>لا يوجد مواعيد</v>
      </c>
      <c r="F940" s="82" t="str">
        <f>IFERROR(VLOOKUP(A940,New!A:F,4,0),"لا يوجد مواعيد")</f>
        <v>لا يوجد مواعيد</v>
      </c>
      <c r="G940" s="82" t="str">
        <f>IFERROR(VLOOKUP(A940,New!A:G,3,0),"لا يوجد مواعيد")</f>
        <v>لا يوجد مواعيد</v>
      </c>
      <c r="H940" s="82" t="str">
        <f>IFERROR(VLOOKUP(A940,New!A:H,2,0),"لا يوجد مواعيد")</f>
        <v>لا يوجد مواعيد</v>
      </c>
    </row>
    <row r="941" spans="1:8">
      <c r="A941" s="112"/>
      <c r="B941" s="112"/>
      <c r="C941" s="113"/>
      <c r="D941" s="113"/>
      <c r="E941" s="82" t="str">
        <f>IFERROR(VLOOKUP(A941,New!A:E,5,0),"لا يوجد مواعيد")</f>
        <v>لا يوجد مواعيد</v>
      </c>
      <c r="F941" s="82" t="str">
        <f>IFERROR(VLOOKUP(A941,New!A:F,4,0),"لا يوجد مواعيد")</f>
        <v>لا يوجد مواعيد</v>
      </c>
      <c r="G941" s="82" t="str">
        <f>IFERROR(VLOOKUP(A941,New!A:G,3,0),"لا يوجد مواعيد")</f>
        <v>لا يوجد مواعيد</v>
      </c>
      <c r="H941" s="82" t="str">
        <f>IFERROR(VLOOKUP(A941,New!A:H,2,0),"لا يوجد مواعيد")</f>
        <v>لا يوجد مواعيد</v>
      </c>
    </row>
    <row r="942" spans="1:8">
      <c r="A942" s="112"/>
      <c r="B942" s="112"/>
      <c r="C942" s="113"/>
      <c r="D942" s="113"/>
      <c r="E942" s="82" t="str">
        <f>IFERROR(VLOOKUP(A942,New!A:E,5,0),"لا يوجد مواعيد")</f>
        <v>لا يوجد مواعيد</v>
      </c>
      <c r="F942" s="82" t="str">
        <f>IFERROR(VLOOKUP(A942,New!A:F,4,0),"لا يوجد مواعيد")</f>
        <v>لا يوجد مواعيد</v>
      </c>
      <c r="G942" s="82" t="str">
        <f>IFERROR(VLOOKUP(A942,New!A:G,3,0),"لا يوجد مواعيد")</f>
        <v>لا يوجد مواعيد</v>
      </c>
      <c r="H942" s="82" t="str">
        <f>IFERROR(VLOOKUP(A942,New!A:H,2,0),"لا يوجد مواعيد")</f>
        <v>لا يوجد مواعيد</v>
      </c>
    </row>
    <row r="943" spans="1:8">
      <c r="A943" s="112"/>
      <c r="B943" s="112"/>
      <c r="C943" s="113"/>
      <c r="D943" s="113"/>
      <c r="E943" s="82" t="str">
        <f>IFERROR(VLOOKUP(A943,New!A:E,5,0),"لا يوجد مواعيد")</f>
        <v>لا يوجد مواعيد</v>
      </c>
      <c r="F943" s="82" t="str">
        <f>IFERROR(VLOOKUP(A943,New!A:F,4,0),"لا يوجد مواعيد")</f>
        <v>لا يوجد مواعيد</v>
      </c>
      <c r="G943" s="82" t="str">
        <f>IFERROR(VLOOKUP(A943,New!A:G,3,0),"لا يوجد مواعيد")</f>
        <v>لا يوجد مواعيد</v>
      </c>
      <c r="H943" s="82" t="str">
        <f>IFERROR(VLOOKUP(A943,New!A:H,2,0),"لا يوجد مواعيد")</f>
        <v>لا يوجد مواعيد</v>
      </c>
    </row>
    <row r="944" spans="1:8">
      <c r="A944" s="112"/>
      <c r="B944" s="112"/>
      <c r="C944" s="113"/>
      <c r="D944" s="113"/>
      <c r="E944" s="82" t="str">
        <f>IFERROR(VLOOKUP(A944,New!A:E,5,0),"لا يوجد مواعيد")</f>
        <v>لا يوجد مواعيد</v>
      </c>
      <c r="F944" s="82" t="str">
        <f>IFERROR(VLOOKUP(A944,New!A:F,4,0),"لا يوجد مواعيد")</f>
        <v>لا يوجد مواعيد</v>
      </c>
      <c r="G944" s="82" t="str">
        <f>IFERROR(VLOOKUP(A944,New!A:G,3,0),"لا يوجد مواعيد")</f>
        <v>لا يوجد مواعيد</v>
      </c>
      <c r="H944" s="82" t="str">
        <f>IFERROR(VLOOKUP(A944,New!A:H,2,0),"لا يوجد مواعيد")</f>
        <v>لا يوجد مواعيد</v>
      </c>
    </row>
    <row r="945" spans="1:8">
      <c r="A945" s="112"/>
      <c r="B945" s="112"/>
      <c r="C945" s="113"/>
      <c r="D945" s="113"/>
      <c r="E945" s="82" t="str">
        <f>IFERROR(VLOOKUP(A945,New!A:E,5,0),"لا يوجد مواعيد")</f>
        <v>لا يوجد مواعيد</v>
      </c>
      <c r="F945" s="82" t="str">
        <f>IFERROR(VLOOKUP(A945,New!A:F,4,0),"لا يوجد مواعيد")</f>
        <v>لا يوجد مواعيد</v>
      </c>
      <c r="G945" s="82" t="str">
        <f>IFERROR(VLOOKUP(A945,New!A:G,3,0),"لا يوجد مواعيد")</f>
        <v>لا يوجد مواعيد</v>
      </c>
      <c r="H945" s="82" t="str">
        <f>IFERROR(VLOOKUP(A945,New!A:H,2,0),"لا يوجد مواعيد")</f>
        <v>لا يوجد مواعيد</v>
      </c>
    </row>
    <row r="946" spans="1:8">
      <c r="A946" s="112"/>
      <c r="B946" s="112"/>
      <c r="C946" s="113"/>
      <c r="D946" s="113"/>
      <c r="E946" s="82" t="str">
        <f>IFERROR(VLOOKUP(A946,New!A:E,5,0),"لا يوجد مواعيد")</f>
        <v>لا يوجد مواعيد</v>
      </c>
      <c r="F946" s="82" t="str">
        <f>IFERROR(VLOOKUP(A946,New!A:F,4,0),"لا يوجد مواعيد")</f>
        <v>لا يوجد مواعيد</v>
      </c>
      <c r="G946" s="82" t="str">
        <f>IFERROR(VLOOKUP(A946,New!A:G,3,0),"لا يوجد مواعيد")</f>
        <v>لا يوجد مواعيد</v>
      </c>
      <c r="H946" s="82" t="str">
        <f>IFERROR(VLOOKUP(A946,New!A:H,2,0),"لا يوجد مواعيد")</f>
        <v>لا يوجد مواعيد</v>
      </c>
    </row>
    <row r="947" spans="1:8">
      <c r="A947" s="112"/>
      <c r="B947" s="112"/>
      <c r="C947" s="113"/>
      <c r="D947" s="113"/>
      <c r="E947" s="82" t="str">
        <f>IFERROR(VLOOKUP(A947,New!A:E,5,0),"لا يوجد مواعيد")</f>
        <v>لا يوجد مواعيد</v>
      </c>
      <c r="F947" s="82" t="str">
        <f>IFERROR(VLOOKUP(A947,New!A:F,4,0),"لا يوجد مواعيد")</f>
        <v>لا يوجد مواعيد</v>
      </c>
      <c r="G947" s="82" t="str">
        <f>IFERROR(VLOOKUP(A947,New!A:G,3,0),"لا يوجد مواعيد")</f>
        <v>لا يوجد مواعيد</v>
      </c>
      <c r="H947" s="82" t="str">
        <f>IFERROR(VLOOKUP(A947,New!A:H,2,0),"لا يوجد مواعيد")</f>
        <v>لا يوجد مواعيد</v>
      </c>
    </row>
    <row r="948" spans="1:8">
      <c r="A948" s="112"/>
      <c r="B948" s="112"/>
      <c r="C948" s="113"/>
      <c r="D948" s="113"/>
      <c r="E948" s="82" t="str">
        <f>IFERROR(VLOOKUP(A948,New!A:E,5,0),"لا يوجد مواعيد")</f>
        <v>لا يوجد مواعيد</v>
      </c>
      <c r="F948" s="82" t="str">
        <f>IFERROR(VLOOKUP(A948,New!A:F,4,0),"لا يوجد مواعيد")</f>
        <v>لا يوجد مواعيد</v>
      </c>
      <c r="G948" s="82" t="str">
        <f>IFERROR(VLOOKUP(A948,New!A:G,3,0),"لا يوجد مواعيد")</f>
        <v>لا يوجد مواعيد</v>
      </c>
      <c r="H948" s="82" t="str">
        <f>IFERROR(VLOOKUP(A948,New!A:H,2,0),"لا يوجد مواعيد")</f>
        <v>لا يوجد مواعيد</v>
      </c>
    </row>
    <row r="949" spans="1:8">
      <c r="A949" s="112"/>
      <c r="B949" s="112"/>
      <c r="C949" s="113"/>
      <c r="D949" s="113"/>
      <c r="E949" s="82" t="str">
        <f>IFERROR(VLOOKUP(A949,New!A:E,5,0),"لا يوجد مواعيد")</f>
        <v>لا يوجد مواعيد</v>
      </c>
      <c r="F949" s="82" t="str">
        <f>IFERROR(VLOOKUP(A949,New!A:F,4,0),"لا يوجد مواعيد")</f>
        <v>لا يوجد مواعيد</v>
      </c>
      <c r="G949" s="82" t="str">
        <f>IFERROR(VLOOKUP(A949,New!A:G,3,0),"لا يوجد مواعيد")</f>
        <v>لا يوجد مواعيد</v>
      </c>
      <c r="H949" s="82" t="str">
        <f>IFERROR(VLOOKUP(A949,New!A:H,2,0),"لا يوجد مواعيد")</f>
        <v>لا يوجد مواعيد</v>
      </c>
    </row>
    <row r="950" spans="1:8">
      <c r="A950" s="112"/>
      <c r="B950" s="112"/>
      <c r="C950" s="113"/>
      <c r="D950" s="113"/>
      <c r="E950" s="82" t="str">
        <f>IFERROR(VLOOKUP(A950,New!A:E,5,0),"لا يوجد مواعيد")</f>
        <v>لا يوجد مواعيد</v>
      </c>
      <c r="F950" s="82" t="str">
        <f>IFERROR(VLOOKUP(A950,New!A:F,4,0),"لا يوجد مواعيد")</f>
        <v>لا يوجد مواعيد</v>
      </c>
      <c r="G950" s="82" t="str">
        <f>IFERROR(VLOOKUP(A950,New!A:G,3,0),"لا يوجد مواعيد")</f>
        <v>لا يوجد مواعيد</v>
      </c>
      <c r="H950" s="82" t="str">
        <f>IFERROR(VLOOKUP(A950,New!A:H,2,0),"لا يوجد مواعيد")</f>
        <v>لا يوجد مواعيد</v>
      </c>
    </row>
    <row r="951" spans="1:8">
      <c r="A951" s="112"/>
      <c r="B951" s="112"/>
      <c r="C951" s="113"/>
      <c r="D951" s="113"/>
      <c r="E951" s="82" t="str">
        <f>IFERROR(VLOOKUP(A951,New!A:E,5,0),"لا يوجد مواعيد")</f>
        <v>لا يوجد مواعيد</v>
      </c>
      <c r="F951" s="82" t="str">
        <f>IFERROR(VLOOKUP(A951,New!A:F,4,0),"لا يوجد مواعيد")</f>
        <v>لا يوجد مواعيد</v>
      </c>
      <c r="G951" s="82" t="str">
        <f>IFERROR(VLOOKUP(A951,New!A:G,3,0),"لا يوجد مواعيد")</f>
        <v>لا يوجد مواعيد</v>
      </c>
      <c r="H951" s="82" t="str">
        <f>IFERROR(VLOOKUP(A951,New!A:H,2,0),"لا يوجد مواعيد")</f>
        <v>لا يوجد مواعيد</v>
      </c>
    </row>
    <row r="952" spans="1:8">
      <c r="A952" s="112"/>
      <c r="B952" s="112"/>
      <c r="C952" s="113"/>
      <c r="D952" s="113"/>
      <c r="E952" s="82" t="str">
        <f>IFERROR(VLOOKUP(A952,New!A:E,5,0),"لا يوجد مواعيد")</f>
        <v>لا يوجد مواعيد</v>
      </c>
      <c r="F952" s="82" t="str">
        <f>IFERROR(VLOOKUP(A952,New!A:F,4,0),"لا يوجد مواعيد")</f>
        <v>لا يوجد مواعيد</v>
      </c>
      <c r="G952" s="82" t="str">
        <f>IFERROR(VLOOKUP(A952,New!A:G,3,0),"لا يوجد مواعيد")</f>
        <v>لا يوجد مواعيد</v>
      </c>
      <c r="H952" s="82" t="str">
        <f>IFERROR(VLOOKUP(A952,New!A:H,2,0),"لا يوجد مواعيد")</f>
        <v>لا يوجد مواعيد</v>
      </c>
    </row>
    <row r="953" spans="1:8">
      <c r="A953" s="112"/>
      <c r="B953" s="112"/>
      <c r="C953" s="113"/>
      <c r="D953" s="113"/>
      <c r="E953" s="82" t="str">
        <f>IFERROR(VLOOKUP(A953,New!A:E,5,0),"لا يوجد مواعيد")</f>
        <v>لا يوجد مواعيد</v>
      </c>
      <c r="F953" s="82" t="str">
        <f>IFERROR(VLOOKUP(A953,New!A:F,4,0),"لا يوجد مواعيد")</f>
        <v>لا يوجد مواعيد</v>
      </c>
      <c r="G953" s="82" t="str">
        <f>IFERROR(VLOOKUP(A953,New!A:G,3,0),"لا يوجد مواعيد")</f>
        <v>لا يوجد مواعيد</v>
      </c>
      <c r="H953" s="82" t="str">
        <f>IFERROR(VLOOKUP(A953,New!A:H,2,0),"لا يوجد مواعيد")</f>
        <v>لا يوجد مواعيد</v>
      </c>
    </row>
    <row r="954" spans="1:8">
      <c r="A954" s="112"/>
      <c r="B954" s="112"/>
      <c r="C954" s="113"/>
      <c r="D954" s="113"/>
      <c r="E954" s="82" t="str">
        <f>IFERROR(VLOOKUP(A954,New!A:E,5,0),"لا يوجد مواعيد")</f>
        <v>لا يوجد مواعيد</v>
      </c>
      <c r="F954" s="82" t="str">
        <f>IFERROR(VLOOKUP(A954,New!A:F,4,0),"لا يوجد مواعيد")</f>
        <v>لا يوجد مواعيد</v>
      </c>
      <c r="G954" s="82" t="str">
        <f>IFERROR(VLOOKUP(A954,New!A:G,3,0),"لا يوجد مواعيد")</f>
        <v>لا يوجد مواعيد</v>
      </c>
      <c r="H954" s="82" t="str">
        <f>IFERROR(VLOOKUP(A954,New!A:H,2,0),"لا يوجد مواعيد")</f>
        <v>لا يوجد مواعيد</v>
      </c>
    </row>
    <row r="955" spans="1:8">
      <c r="A955" s="112"/>
      <c r="B955" s="112"/>
      <c r="C955" s="113"/>
      <c r="D955" s="113"/>
      <c r="E955" s="82" t="str">
        <f>IFERROR(VLOOKUP(A955,New!A:E,5,0),"لا يوجد مواعيد")</f>
        <v>لا يوجد مواعيد</v>
      </c>
      <c r="F955" s="82" t="str">
        <f>IFERROR(VLOOKUP(A955,New!A:F,4,0),"لا يوجد مواعيد")</f>
        <v>لا يوجد مواعيد</v>
      </c>
      <c r="G955" s="82" t="str">
        <f>IFERROR(VLOOKUP(A955,New!A:G,3,0),"لا يوجد مواعيد")</f>
        <v>لا يوجد مواعيد</v>
      </c>
      <c r="H955" s="82" t="str">
        <f>IFERROR(VLOOKUP(A955,New!A:H,2,0),"لا يوجد مواعيد")</f>
        <v>لا يوجد مواعيد</v>
      </c>
    </row>
    <row r="956" spans="1:8">
      <c r="A956" s="112"/>
      <c r="B956" s="112"/>
      <c r="C956" s="113"/>
      <c r="D956" s="113"/>
      <c r="E956" s="82" t="str">
        <f>IFERROR(VLOOKUP(A956,New!A:E,5,0),"لا يوجد مواعيد")</f>
        <v>لا يوجد مواعيد</v>
      </c>
      <c r="F956" s="82" t="str">
        <f>IFERROR(VLOOKUP(A956,New!A:F,4,0),"لا يوجد مواعيد")</f>
        <v>لا يوجد مواعيد</v>
      </c>
      <c r="G956" s="82" t="str">
        <f>IFERROR(VLOOKUP(A956,New!A:G,3,0),"لا يوجد مواعيد")</f>
        <v>لا يوجد مواعيد</v>
      </c>
      <c r="H956" s="82" t="str">
        <f>IFERROR(VLOOKUP(A956,New!A:H,2,0),"لا يوجد مواعيد")</f>
        <v>لا يوجد مواعيد</v>
      </c>
    </row>
    <row r="957" spans="1:8">
      <c r="A957" s="112"/>
      <c r="B957" s="112"/>
      <c r="C957" s="113"/>
      <c r="D957" s="113"/>
      <c r="E957" s="82" t="str">
        <f>IFERROR(VLOOKUP(A957,New!A:E,5,0),"لا يوجد مواعيد")</f>
        <v>لا يوجد مواعيد</v>
      </c>
      <c r="F957" s="82" t="str">
        <f>IFERROR(VLOOKUP(A957,New!A:F,4,0),"لا يوجد مواعيد")</f>
        <v>لا يوجد مواعيد</v>
      </c>
      <c r="G957" s="82" t="str">
        <f>IFERROR(VLOOKUP(A957,New!A:G,3,0),"لا يوجد مواعيد")</f>
        <v>لا يوجد مواعيد</v>
      </c>
      <c r="H957" s="82" t="str">
        <f>IFERROR(VLOOKUP(A957,New!A:H,2,0),"لا يوجد مواعيد")</f>
        <v>لا يوجد مواعيد</v>
      </c>
    </row>
    <row r="958" spans="1:8">
      <c r="A958" s="112"/>
      <c r="B958" s="112"/>
      <c r="C958" s="113"/>
      <c r="D958" s="113"/>
      <c r="E958" s="82" t="str">
        <f>IFERROR(VLOOKUP(A958,New!A:E,5,0),"لا يوجد مواعيد")</f>
        <v>لا يوجد مواعيد</v>
      </c>
      <c r="F958" s="82" t="str">
        <f>IFERROR(VLOOKUP(A958,New!A:F,4,0),"لا يوجد مواعيد")</f>
        <v>لا يوجد مواعيد</v>
      </c>
      <c r="G958" s="82" t="str">
        <f>IFERROR(VLOOKUP(A958,New!A:G,3,0),"لا يوجد مواعيد")</f>
        <v>لا يوجد مواعيد</v>
      </c>
      <c r="H958" s="82" t="str">
        <f>IFERROR(VLOOKUP(A958,New!A:H,2,0),"لا يوجد مواعيد")</f>
        <v>لا يوجد مواعيد</v>
      </c>
    </row>
    <row r="959" spans="1:8">
      <c r="A959" s="112"/>
      <c r="B959" s="112"/>
      <c r="C959" s="113"/>
      <c r="D959" s="113"/>
      <c r="E959" s="82" t="str">
        <f>IFERROR(VLOOKUP(A959,New!A:E,5,0),"لا يوجد مواعيد")</f>
        <v>لا يوجد مواعيد</v>
      </c>
      <c r="F959" s="82" t="str">
        <f>IFERROR(VLOOKUP(A959,New!A:F,4,0),"لا يوجد مواعيد")</f>
        <v>لا يوجد مواعيد</v>
      </c>
      <c r="G959" s="82" t="str">
        <f>IFERROR(VLOOKUP(A959,New!A:G,3,0),"لا يوجد مواعيد")</f>
        <v>لا يوجد مواعيد</v>
      </c>
      <c r="H959" s="82" t="str">
        <f>IFERROR(VLOOKUP(A959,New!A:H,2,0),"لا يوجد مواعيد")</f>
        <v>لا يوجد مواعيد</v>
      </c>
    </row>
    <row r="960" spans="1:8">
      <c r="A960" s="112"/>
      <c r="B960" s="112"/>
      <c r="C960" s="113"/>
      <c r="D960" s="113"/>
      <c r="E960" s="82" t="str">
        <f>IFERROR(VLOOKUP(A960,New!A:E,5,0),"لا يوجد مواعيد")</f>
        <v>لا يوجد مواعيد</v>
      </c>
      <c r="F960" s="82" t="str">
        <f>IFERROR(VLOOKUP(A960,New!A:F,4,0),"لا يوجد مواعيد")</f>
        <v>لا يوجد مواعيد</v>
      </c>
      <c r="G960" s="82" t="str">
        <f>IFERROR(VLOOKUP(A960,New!A:G,3,0),"لا يوجد مواعيد")</f>
        <v>لا يوجد مواعيد</v>
      </c>
      <c r="H960" s="82" t="str">
        <f>IFERROR(VLOOKUP(A960,New!A:H,2,0),"لا يوجد مواعيد")</f>
        <v>لا يوجد مواعيد</v>
      </c>
    </row>
    <row r="961" spans="1:8">
      <c r="A961" s="112"/>
      <c r="B961" s="112"/>
      <c r="C961" s="113"/>
      <c r="D961" s="113"/>
      <c r="E961" s="82" t="str">
        <f>IFERROR(VLOOKUP(A961,New!A:E,5,0),"لا يوجد مواعيد")</f>
        <v>لا يوجد مواعيد</v>
      </c>
      <c r="F961" s="82" t="str">
        <f>IFERROR(VLOOKUP(A961,New!A:F,4,0),"لا يوجد مواعيد")</f>
        <v>لا يوجد مواعيد</v>
      </c>
      <c r="G961" s="82" t="str">
        <f>IFERROR(VLOOKUP(A961,New!A:G,3,0),"لا يوجد مواعيد")</f>
        <v>لا يوجد مواعيد</v>
      </c>
      <c r="H961" s="82" t="str">
        <f>IFERROR(VLOOKUP(A961,New!A:H,2,0),"لا يوجد مواعيد")</f>
        <v>لا يوجد مواعيد</v>
      </c>
    </row>
    <row r="962" spans="1:8">
      <c r="A962" s="112"/>
      <c r="B962" s="112"/>
      <c r="C962" s="113"/>
      <c r="D962" s="113"/>
      <c r="E962" s="82" t="str">
        <f>IFERROR(VLOOKUP(A962,New!A:E,5,0),"لا يوجد مواعيد")</f>
        <v>لا يوجد مواعيد</v>
      </c>
      <c r="F962" s="82" t="str">
        <f>IFERROR(VLOOKUP(A962,New!A:F,4,0),"لا يوجد مواعيد")</f>
        <v>لا يوجد مواعيد</v>
      </c>
      <c r="G962" s="82" t="str">
        <f>IFERROR(VLOOKUP(A962,New!A:G,3,0),"لا يوجد مواعيد")</f>
        <v>لا يوجد مواعيد</v>
      </c>
      <c r="H962" s="82" t="str">
        <f>IFERROR(VLOOKUP(A962,New!A:H,2,0),"لا يوجد مواعيد")</f>
        <v>لا يوجد مواعيد</v>
      </c>
    </row>
    <row r="963" spans="1:8">
      <c r="A963" s="112"/>
      <c r="B963" s="112"/>
      <c r="C963" s="113"/>
      <c r="D963" s="113"/>
      <c r="E963" s="82" t="str">
        <f>IFERROR(VLOOKUP(A963,New!A:E,5,0),"لا يوجد مواعيد")</f>
        <v>لا يوجد مواعيد</v>
      </c>
      <c r="F963" s="82" t="str">
        <f>IFERROR(VLOOKUP(A963,New!A:F,4,0),"لا يوجد مواعيد")</f>
        <v>لا يوجد مواعيد</v>
      </c>
      <c r="G963" s="82" t="str">
        <f>IFERROR(VLOOKUP(A963,New!A:G,3,0),"لا يوجد مواعيد")</f>
        <v>لا يوجد مواعيد</v>
      </c>
      <c r="H963" s="82" t="str">
        <f>IFERROR(VLOOKUP(A963,New!A:H,2,0),"لا يوجد مواعيد")</f>
        <v>لا يوجد مواعيد</v>
      </c>
    </row>
    <row r="964" spans="1:8">
      <c r="A964" s="112"/>
      <c r="B964" s="112"/>
      <c r="C964" s="113"/>
      <c r="D964" s="113"/>
      <c r="E964" s="82" t="str">
        <f>IFERROR(VLOOKUP(A964,New!A:E,5,0),"لا يوجد مواعيد")</f>
        <v>لا يوجد مواعيد</v>
      </c>
      <c r="F964" s="82" t="str">
        <f>IFERROR(VLOOKUP(A964,New!A:F,4,0),"لا يوجد مواعيد")</f>
        <v>لا يوجد مواعيد</v>
      </c>
      <c r="G964" s="82" t="str">
        <f>IFERROR(VLOOKUP(A964,New!A:G,3,0),"لا يوجد مواعيد")</f>
        <v>لا يوجد مواعيد</v>
      </c>
      <c r="H964" s="82" t="str">
        <f>IFERROR(VLOOKUP(A964,New!A:H,2,0),"لا يوجد مواعيد")</f>
        <v>لا يوجد مواعيد</v>
      </c>
    </row>
    <row r="965" spans="1:8">
      <c r="A965" s="112"/>
      <c r="B965" s="112"/>
      <c r="C965" s="113"/>
      <c r="D965" s="113"/>
      <c r="E965" s="82" t="str">
        <f>IFERROR(VLOOKUP(A965,New!A:E,5,0),"لا يوجد مواعيد")</f>
        <v>لا يوجد مواعيد</v>
      </c>
      <c r="F965" s="82" t="str">
        <f>IFERROR(VLOOKUP(A965,New!A:F,4,0),"لا يوجد مواعيد")</f>
        <v>لا يوجد مواعيد</v>
      </c>
      <c r="G965" s="82" t="str">
        <f>IFERROR(VLOOKUP(A965,New!A:G,3,0),"لا يوجد مواعيد")</f>
        <v>لا يوجد مواعيد</v>
      </c>
      <c r="H965" s="82" t="str">
        <f>IFERROR(VLOOKUP(A965,New!A:H,2,0),"لا يوجد مواعيد")</f>
        <v>لا يوجد مواعيد</v>
      </c>
    </row>
    <row r="966" spans="1:8">
      <c r="A966" s="112"/>
      <c r="B966" s="112"/>
      <c r="C966" s="113"/>
      <c r="D966" s="113"/>
      <c r="E966" s="82" t="str">
        <f>IFERROR(VLOOKUP(A966,New!A:E,5,0),"لا يوجد مواعيد")</f>
        <v>لا يوجد مواعيد</v>
      </c>
      <c r="F966" s="82" t="str">
        <f>IFERROR(VLOOKUP(A966,New!A:F,4,0),"لا يوجد مواعيد")</f>
        <v>لا يوجد مواعيد</v>
      </c>
      <c r="G966" s="82" t="str">
        <f>IFERROR(VLOOKUP(A966,New!A:G,3,0),"لا يوجد مواعيد")</f>
        <v>لا يوجد مواعيد</v>
      </c>
      <c r="H966" s="82" t="str">
        <f>IFERROR(VLOOKUP(A966,New!A:H,2,0),"لا يوجد مواعيد")</f>
        <v>لا يوجد مواعيد</v>
      </c>
    </row>
    <row r="967" spans="1:8">
      <c r="A967" s="112"/>
      <c r="B967" s="112"/>
      <c r="C967" s="113"/>
      <c r="D967" s="113"/>
      <c r="E967" s="82" t="str">
        <f>IFERROR(VLOOKUP(A967,New!A:E,5,0),"لا يوجد مواعيد")</f>
        <v>لا يوجد مواعيد</v>
      </c>
      <c r="F967" s="82" t="str">
        <f>IFERROR(VLOOKUP(A967,New!A:F,4,0),"لا يوجد مواعيد")</f>
        <v>لا يوجد مواعيد</v>
      </c>
      <c r="G967" s="82" t="str">
        <f>IFERROR(VLOOKUP(A967,New!A:G,3,0),"لا يوجد مواعيد")</f>
        <v>لا يوجد مواعيد</v>
      </c>
      <c r="H967" s="82" t="str">
        <f>IFERROR(VLOOKUP(A967,New!A:H,2,0),"لا يوجد مواعيد")</f>
        <v>لا يوجد مواعيد</v>
      </c>
    </row>
    <row r="968" spans="1:8">
      <c r="A968" s="112"/>
      <c r="B968" s="112"/>
      <c r="C968" s="113"/>
      <c r="D968" s="113"/>
      <c r="E968" s="82" t="str">
        <f>IFERROR(VLOOKUP(A968,New!A:E,5,0),"لا يوجد مواعيد")</f>
        <v>لا يوجد مواعيد</v>
      </c>
      <c r="F968" s="82" t="str">
        <f>IFERROR(VLOOKUP(A968,New!A:F,4,0),"لا يوجد مواعيد")</f>
        <v>لا يوجد مواعيد</v>
      </c>
      <c r="G968" s="82" t="str">
        <f>IFERROR(VLOOKUP(A968,New!A:G,3,0),"لا يوجد مواعيد")</f>
        <v>لا يوجد مواعيد</v>
      </c>
      <c r="H968" s="82" t="str">
        <f>IFERROR(VLOOKUP(A968,New!A:H,2,0),"لا يوجد مواعيد")</f>
        <v>لا يوجد مواعيد</v>
      </c>
    </row>
    <row r="969" spans="1:8">
      <c r="A969" s="112"/>
      <c r="B969" s="112"/>
      <c r="C969" s="113"/>
      <c r="D969" s="113"/>
      <c r="E969" s="82" t="str">
        <f>IFERROR(VLOOKUP(A969,New!A:E,5,0),"لا يوجد مواعيد")</f>
        <v>لا يوجد مواعيد</v>
      </c>
      <c r="F969" s="82" t="str">
        <f>IFERROR(VLOOKUP(A969,New!A:F,4,0),"لا يوجد مواعيد")</f>
        <v>لا يوجد مواعيد</v>
      </c>
      <c r="G969" s="82" t="str">
        <f>IFERROR(VLOOKUP(A969,New!A:G,3,0),"لا يوجد مواعيد")</f>
        <v>لا يوجد مواعيد</v>
      </c>
      <c r="H969" s="82" t="str">
        <f>IFERROR(VLOOKUP(A969,New!A:H,2,0),"لا يوجد مواعيد")</f>
        <v>لا يوجد مواعيد</v>
      </c>
    </row>
    <row r="970" spans="1:8">
      <c r="A970" s="112"/>
      <c r="B970" s="112"/>
      <c r="C970" s="113"/>
      <c r="D970" s="113"/>
      <c r="E970" s="82" t="str">
        <f>IFERROR(VLOOKUP(A970,New!A:E,5,0),"لا يوجد مواعيد")</f>
        <v>لا يوجد مواعيد</v>
      </c>
      <c r="F970" s="82" t="str">
        <f>IFERROR(VLOOKUP(A970,New!A:F,4,0),"لا يوجد مواعيد")</f>
        <v>لا يوجد مواعيد</v>
      </c>
      <c r="G970" s="82" t="str">
        <f>IFERROR(VLOOKUP(A970,New!A:G,3,0),"لا يوجد مواعيد")</f>
        <v>لا يوجد مواعيد</v>
      </c>
      <c r="H970" s="82" t="str">
        <f>IFERROR(VLOOKUP(A970,New!A:H,2,0),"لا يوجد مواعيد")</f>
        <v>لا يوجد مواعيد</v>
      </c>
    </row>
    <row r="971" spans="1:8">
      <c r="A971" s="112"/>
      <c r="B971" s="112"/>
      <c r="C971" s="113"/>
      <c r="D971" s="113"/>
      <c r="E971" s="82" t="str">
        <f>IFERROR(VLOOKUP(A971,New!A:E,5,0),"لا يوجد مواعيد")</f>
        <v>لا يوجد مواعيد</v>
      </c>
      <c r="F971" s="82" t="str">
        <f>IFERROR(VLOOKUP(A971,New!A:F,4,0),"لا يوجد مواعيد")</f>
        <v>لا يوجد مواعيد</v>
      </c>
      <c r="G971" s="82" t="str">
        <f>IFERROR(VLOOKUP(A971,New!A:G,3,0),"لا يوجد مواعيد")</f>
        <v>لا يوجد مواعيد</v>
      </c>
      <c r="H971" s="82" t="str">
        <f>IFERROR(VLOOKUP(A971,New!A:H,2,0),"لا يوجد مواعيد")</f>
        <v>لا يوجد مواعيد</v>
      </c>
    </row>
    <row r="972" spans="1:8">
      <c r="A972" s="112"/>
      <c r="B972" s="112"/>
      <c r="C972" s="113"/>
      <c r="D972" s="113"/>
      <c r="E972" s="82" t="str">
        <f>IFERROR(VLOOKUP(A972,New!A:E,5,0),"لا يوجد مواعيد")</f>
        <v>لا يوجد مواعيد</v>
      </c>
      <c r="F972" s="82" t="str">
        <f>IFERROR(VLOOKUP(A972,New!A:F,4,0),"لا يوجد مواعيد")</f>
        <v>لا يوجد مواعيد</v>
      </c>
      <c r="G972" s="82" t="str">
        <f>IFERROR(VLOOKUP(A972,New!A:G,3,0),"لا يوجد مواعيد")</f>
        <v>لا يوجد مواعيد</v>
      </c>
      <c r="H972" s="82" t="str">
        <f>IFERROR(VLOOKUP(A972,New!A:H,2,0),"لا يوجد مواعيد")</f>
        <v>لا يوجد مواعيد</v>
      </c>
    </row>
    <row r="973" spans="1:8">
      <c r="A973" s="112"/>
      <c r="B973" s="112"/>
      <c r="C973" s="113"/>
      <c r="D973" s="113"/>
      <c r="E973" s="82" t="str">
        <f>IFERROR(VLOOKUP(A973,New!A:E,5,0),"لا يوجد مواعيد")</f>
        <v>لا يوجد مواعيد</v>
      </c>
      <c r="F973" s="82" t="str">
        <f>IFERROR(VLOOKUP(A973,New!A:F,4,0),"لا يوجد مواعيد")</f>
        <v>لا يوجد مواعيد</v>
      </c>
      <c r="G973" s="82" t="str">
        <f>IFERROR(VLOOKUP(A973,New!A:G,3,0),"لا يوجد مواعيد")</f>
        <v>لا يوجد مواعيد</v>
      </c>
      <c r="H973" s="82" t="str">
        <f>IFERROR(VLOOKUP(A973,New!A:H,2,0),"لا يوجد مواعيد")</f>
        <v>لا يوجد مواعيد</v>
      </c>
    </row>
    <row r="974" spans="1:8">
      <c r="A974" s="112"/>
      <c r="B974" s="112"/>
      <c r="C974" s="113"/>
      <c r="D974" s="113"/>
      <c r="E974" s="82" t="str">
        <f>IFERROR(VLOOKUP(A974,New!A:E,5,0),"لا يوجد مواعيد")</f>
        <v>لا يوجد مواعيد</v>
      </c>
      <c r="F974" s="82" t="str">
        <f>IFERROR(VLOOKUP(A974,New!A:F,4,0),"لا يوجد مواعيد")</f>
        <v>لا يوجد مواعيد</v>
      </c>
      <c r="G974" s="82" t="str">
        <f>IFERROR(VLOOKUP(A974,New!A:G,3,0),"لا يوجد مواعيد")</f>
        <v>لا يوجد مواعيد</v>
      </c>
      <c r="H974" s="82" t="str">
        <f>IFERROR(VLOOKUP(A974,New!A:H,2,0),"لا يوجد مواعيد")</f>
        <v>لا يوجد مواعيد</v>
      </c>
    </row>
    <row r="975" spans="1:8">
      <c r="A975" s="112"/>
      <c r="B975" s="112"/>
      <c r="C975" s="113"/>
      <c r="D975" s="113"/>
      <c r="E975" s="82" t="str">
        <f>IFERROR(VLOOKUP(A975,New!A:E,5,0),"لا يوجد مواعيد")</f>
        <v>لا يوجد مواعيد</v>
      </c>
      <c r="F975" s="82" t="str">
        <f>IFERROR(VLOOKUP(A975,New!A:F,4,0),"لا يوجد مواعيد")</f>
        <v>لا يوجد مواعيد</v>
      </c>
      <c r="G975" s="82" t="str">
        <f>IFERROR(VLOOKUP(A975,New!A:G,3,0),"لا يوجد مواعيد")</f>
        <v>لا يوجد مواعيد</v>
      </c>
      <c r="H975" s="82" t="str">
        <f>IFERROR(VLOOKUP(A975,New!A:H,2,0),"لا يوجد مواعيد")</f>
        <v>لا يوجد مواعيد</v>
      </c>
    </row>
    <row r="976" spans="1:8">
      <c r="A976" s="112"/>
      <c r="B976" s="112"/>
      <c r="C976" s="113"/>
      <c r="D976" s="113"/>
      <c r="E976" s="82" t="str">
        <f>IFERROR(VLOOKUP(A976,New!A:E,5,0),"لا يوجد مواعيد")</f>
        <v>لا يوجد مواعيد</v>
      </c>
      <c r="F976" s="82" t="str">
        <f>IFERROR(VLOOKUP(A976,New!A:F,4,0),"لا يوجد مواعيد")</f>
        <v>لا يوجد مواعيد</v>
      </c>
      <c r="G976" s="82" t="str">
        <f>IFERROR(VLOOKUP(A976,New!A:G,3,0),"لا يوجد مواعيد")</f>
        <v>لا يوجد مواعيد</v>
      </c>
      <c r="H976" s="82" t="str">
        <f>IFERROR(VLOOKUP(A976,New!A:H,2,0),"لا يوجد مواعيد")</f>
        <v>لا يوجد مواعيد</v>
      </c>
    </row>
    <row r="977" spans="1:8">
      <c r="A977" s="112"/>
      <c r="B977" s="112"/>
      <c r="C977" s="113"/>
      <c r="D977" s="113"/>
      <c r="E977" s="82" t="str">
        <f>IFERROR(VLOOKUP(A977,New!A:E,5,0),"لا يوجد مواعيد")</f>
        <v>لا يوجد مواعيد</v>
      </c>
      <c r="F977" s="82" t="str">
        <f>IFERROR(VLOOKUP(A977,New!A:F,4,0),"لا يوجد مواعيد")</f>
        <v>لا يوجد مواعيد</v>
      </c>
      <c r="G977" s="82" t="str">
        <f>IFERROR(VLOOKUP(A977,New!A:G,3,0),"لا يوجد مواعيد")</f>
        <v>لا يوجد مواعيد</v>
      </c>
      <c r="H977" s="82" t="str">
        <f>IFERROR(VLOOKUP(A977,New!A:H,2,0),"لا يوجد مواعيد")</f>
        <v>لا يوجد مواعيد</v>
      </c>
    </row>
    <row r="978" spans="1:8">
      <c r="A978" s="112"/>
      <c r="B978" s="112"/>
      <c r="C978" s="113"/>
      <c r="D978" s="113"/>
      <c r="E978" s="82" t="str">
        <f>IFERROR(VLOOKUP(A978,New!A:E,5,0),"لا يوجد مواعيد")</f>
        <v>لا يوجد مواعيد</v>
      </c>
      <c r="F978" s="82" t="str">
        <f>IFERROR(VLOOKUP(A978,New!A:F,4,0),"لا يوجد مواعيد")</f>
        <v>لا يوجد مواعيد</v>
      </c>
      <c r="G978" s="82" t="str">
        <f>IFERROR(VLOOKUP(A978,New!A:G,3,0),"لا يوجد مواعيد")</f>
        <v>لا يوجد مواعيد</v>
      </c>
      <c r="H978" s="82" t="str">
        <f>IFERROR(VLOOKUP(A978,New!A:H,2,0),"لا يوجد مواعيد")</f>
        <v>لا يوجد مواعيد</v>
      </c>
    </row>
    <row r="979" spans="1:8">
      <c r="A979" s="112"/>
      <c r="B979" s="112"/>
      <c r="C979" s="113"/>
      <c r="D979" s="113"/>
      <c r="E979" s="82" t="str">
        <f>IFERROR(VLOOKUP(A979,New!A:E,5,0),"لا يوجد مواعيد")</f>
        <v>لا يوجد مواعيد</v>
      </c>
      <c r="F979" s="82" t="str">
        <f>IFERROR(VLOOKUP(A979,New!A:F,4,0),"لا يوجد مواعيد")</f>
        <v>لا يوجد مواعيد</v>
      </c>
      <c r="G979" s="82" t="str">
        <f>IFERROR(VLOOKUP(A979,New!A:G,3,0),"لا يوجد مواعيد")</f>
        <v>لا يوجد مواعيد</v>
      </c>
      <c r="H979" s="82" t="str">
        <f>IFERROR(VLOOKUP(A979,New!A:H,2,0),"لا يوجد مواعيد")</f>
        <v>لا يوجد مواعيد</v>
      </c>
    </row>
    <row r="980" spans="1:8">
      <c r="A980" s="112"/>
      <c r="B980" s="112"/>
      <c r="C980" s="113"/>
      <c r="D980" s="113"/>
      <c r="E980" s="82" t="str">
        <f>IFERROR(VLOOKUP(A980,New!A:E,5,0),"لا يوجد مواعيد")</f>
        <v>لا يوجد مواعيد</v>
      </c>
      <c r="F980" s="82" t="str">
        <f>IFERROR(VLOOKUP(A980,New!A:F,4,0),"لا يوجد مواعيد")</f>
        <v>لا يوجد مواعيد</v>
      </c>
      <c r="G980" s="82" t="str">
        <f>IFERROR(VLOOKUP(A980,New!A:G,3,0),"لا يوجد مواعيد")</f>
        <v>لا يوجد مواعيد</v>
      </c>
      <c r="H980" s="82" t="str">
        <f>IFERROR(VLOOKUP(A980,New!A:H,2,0),"لا يوجد مواعيد")</f>
        <v>لا يوجد مواعيد</v>
      </c>
    </row>
    <row r="981" spans="1:8">
      <c r="A981" s="112"/>
      <c r="B981" s="112"/>
      <c r="C981" s="113"/>
      <c r="D981" s="113"/>
      <c r="E981" s="82" t="str">
        <f>IFERROR(VLOOKUP(A981,New!A:E,5,0),"لا يوجد مواعيد")</f>
        <v>لا يوجد مواعيد</v>
      </c>
      <c r="F981" s="82" t="str">
        <f>IFERROR(VLOOKUP(A981,New!A:F,4,0),"لا يوجد مواعيد")</f>
        <v>لا يوجد مواعيد</v>
      </c>
      <c r="G981" s="82" t="str">
        <f>IFERROR(VLOOKUP(A981,New!A:G,3,0),"لا يوجد مواعيد")</f>
        <v>لا يوجد مواعيد</v>
      </c>
      <c r="H981" s="82" t="str">
        <f>IFERROR(VLOOKUP(A981,New!A:H,2,0),"لا يوجد مواعيد")</f>
        <v>لا يوجد مواعيد</v>
      </c>
    </row>
    <row r="982" spans="1:8">
      <c r="A982" s="112"/>
      <c r="B982" s="112"/>
      <c r="C982" s="113"/>
      <c r="D982" s="113"/>
      <c r="E982" s="82" t="str">
        <f>IFERROR(VLOOKUP(A982,New!A:E,5,0),"لا يوجد مواعيد")</f>
        <v>لا يوجد مواعيد</v>
      </c>
      <c r="F982" s="82" t="str">
        <f>IFERROR(VLOOKUP(A982,New!A:F,4,0),"لا يوجد مواعيد")</f>
        <v>لا يوجد مواعيد</v>
      </c>
      <c r="G982" s="82" t="str">
        <f>IFERROR(VLOOKUP(A982,New!A:G,3,0),"لا يوجد مواعيد")</f>
        <v>لا يوجد مواعيد</v>
      </c>
      <c r="H982" s="82" t="str">
        <f>IFERROR(VLOOKUP(A982,New!A:H,2,0),"لا يوجد مواعيد")</f>
        <v>لا يوجد مواعيد</v>
      </c>
    </row>
    <row r="983" spans="1:8">
      <c r="A983" s="112"/>
      <c r="B983" s="112"/>
      <c r="C983" s="113"/>
      <c r="D983" s="113"/>
      <c r="E983" s="82" t="str">
        <f>IFERROR(VLOOKUP(A983,New!A:E,5,0),"لا يوجد مواعيد")</f>
        <v>لا يوجد مواعيد</v>
      </c>
      <c r="F983" s="82" t="str">
        <f>IFERROR(VLOOKUP(A983,New!A:F,4,0),"لا يوجد مواعيد")</f>
        <v>لا يوجد مواعيد</v>
      </c>
      <c r="G983" s="82" t="str">
        <f>IFERROR(VLOOKUP(A983,New!A:G,3,0),"لا يوجد مواعيد")</f>
        <v>لا يوجد مواعيد</v>
      </c>
      <c r="H983" s="82" t="str">
        <f>IFERROR(VLOOKUP(A983,New!A:H,2,0),"لا يوجد مواعيد")</f>
        <v>لا يوجد مواعيد</v>
      </c>
    </row>
    <row r="984" spans="1:8">
      <c r="A984" s="112"/>
      <c r="B984" s="112"/>
      <c r="C984" s="113"/>
      <c r="D984" s="113"/>
      <c r="E984" s="82" t="str">
        <f>IFERROR(VLOOKUP(A984,New!A:E,5,0),"لا يوجد مواعيد")</f>
        <v>لا يوجد مواعيد</v>
      </c>
      <c r="F984" s="82" t="str">
        <f>IFERROR(VLOOKUP(A984,New!A:F,4,0),"لا يوجد مواعيد")</f>
        <v>لا يوجد مواعيد</v>
      </c>
      <c r="G984" s="82" t="str">
        <f>IFERROR(VLOOKUP(A984,New!A:G,3,0),"لا يوجد مواعيد")</f>
        <v>لا يوجد مواعيد</v>
      </c>
      <c r="H984" s="82" t="str">
        <f>IFERROR(VLOOKUP(A984,New!A:H,2,0),"لا يوجد مواعيد")</f>
        <v>لا يوجد مواعيد</v>
      </c>
    </row>
    <row r="985" spans="1:8">
      <c r="A985" s="112"/>
      <c r="B985" s="112"/>
      <c r="C985" s="113"/>
      <c r="D985" s="113"/>
      <c r="E985" s="82" t="str">
        <f>IFERROR(VLOOKUP(A985,New!A:E,5,0),"لا يوجد مواعيد")</f>
        <v>لا يوجد مواعيد</v>
      </c>
      <c r="F985" s="82" t="str">
        <f>IFERROR(VLOOKUP(A985,New!A:F,4,0),"لا يوجد مواعيد")</f>
        <v>لا يوجد مواعيد</v>
      </c>
      <c r="G985" s="82" t="str">
        <f>IFERROR(VLOOKUP(A985,New!A:G,3,0),"لا يوجد مواعيد")</f>
        <v>لا يوجد مواعيد</v>
      </c>
      <c r="H985" s="82" t="str">
        <f>IFERROR(VLOOKUP(A985,New!A:H,2,0),"لا يوجد مواعيد")</f>
        <v>لا يوجد مواعيد</v>
      </c>
    </row>
    <row r="986" spans="1:8">
      <c r="A986" s="112"/>
      <c r="B986" s="112"/>
      <c r="C986" s="113"/>
      <c r="D986" s="113"/>
      <c r="E986" s="82" t="str">
        <f>IFERROR(VLOOKUP(A986,New!A:E,5,0),"لا يوجد مواعيد")</f>
        <v>لا يوجد مواعيد</v>
      </c>
      <c r="F986" s="82" t="str">
        <f>IFERROR(VLOOKUP(A986,New!A:F,4,0),"لا يوجد مواعيد")</f>
        <v>لا يوجد مواعيد</v>
      </c>
      <c r="G986" s="82" t="str">
        <f>IFERROR(VLOOKUP(A986,New!A:G,3,0),"لا يوجد مواعيد")</f>
        <v>لا يوجد مواعيد</v>
      </c>
      <c r="H986" s="82" t="str">
        <f>IFERROR(VLOOKUP(A986,New!A:H,2,0),"لا يوجد مواعيد")</f>
        <v>لا يوجد مواعيد</v>
      </c>
    </row>
    <row r="987" spans="1:8">
      <c r="A987" s="112"/>
      <c r="B987" s="112"/>
      <c r="C987" s="113"/>
      <c r="D987" s="113"/>
      <c r="E987" s="82" t="str">
        <f>IFERROR(VLOOKUP(A987,New!A:E,5,0),"لا يوجد مواعيد")</f>
        <v>لا يوجد مواعيد</v>
      </c>
      <c r="F987" s="82" t="str">
        <f>IFERROR(VLOOKUP(A987,New!A:F,4,0),"لا يوجد مواعيد")</f>
        <v>لا يوجد مواعيد</v>
      </c>
      <c r="G987" s="82" t="str">
        <f>IFERROR(VLOOKUP(A987,New!A:G,3,0),"لا يوجد مواعيد")</f>
        <v>لا يوجد مواعيد</v>
      </c>
      <c r="H987" s="82" t="str">
        <f>IFERROR(VLOOKUP(A987,New!A:H,2,0),"لا يوجد مواعيد")</f>
        <v>لا يوجد مواعيد</v>
      </c>
    </row>
    <row r="988" spans="1:8">
      <c r="A988" s="112"/>
      <c r="B988" s="112"/>
      <c r="C988" s="113"/>
      <c r="D988" s="113"/>
      <c r="E988" s="82" t="str">
        <f>IFERROR(VLOOKUP(A988,New!A:E,5,0),"لا يوجد مواعيد")</f>
        <v>لا يوجد مواعيد</v>
      </c>
      <c r="F988" s="82" t="str">
        <f>IFERROR(VLOOKUP(A988,New!A:F,4,0),"لا يوجد مواعيد")</f>
        <v>لا يوجد مواعيد</v>
      </c>
      <c r="G988" s="82" t="str">
        <f>IFERROR(VLOOKUP(A988,New!A:G,3,0),"لا يوجد مواعيد")</f>
        <v>لا يوجد مواعيد</v>
      </c>
      <c r="H988" s="82" t="str">
        <f>IFERROR(VLOOKUP(A988,New!A:H,2,0),"لا يوجد مواعيد")</f>
        <v>لا يوجد مواعيد</v>
      </c>
    </row>
    <row r="989" spans="1:8">
      <c r="A989" s="112"/>
      <c r="B989" s="112"/>
      <c r="C989" s="113"/>
      <c r="D989" s="113"/>
      <c r="E989" s="82" t="str">
        <f>IFERROR(VLOOKUP(A989,New!A:E,5,0),"لا يوجد مواعيد")</f>
        <v>لا يوجد مواعيد</v>
      </c>
      <c r="F989" s="82" t="str">
        <f>IFERROR(VLOOKUP(A989,New!A:F,4,0),"لا يوجد مواعيد")</f>
        <v>لا يوجد مواعيد</v>
      </c>
      <c r="G989" s="82" t="str">
        <f>IFERROR(VLOOKUP(A989,New!A:G,3,0),"لا يوجد مواعيد")</f>
        <v>لا يوجد مواعيد</v>
      </c>
      <c r="H989" s="82" t="str">
        <f>IFERROR(VLOOKUP(A989,New!A:H,2,0),"لا يوجد مواعيد")</f>
        <v>لا يوجد مواعيد</v>
      </c>
    </row>
    <row r="990" spans="1:8">
      <c r="A990" s="112"/>
      <c r="B990" s="112"/>
      <c r="C990" s="113"/>
      <c r="D990" s="113"/>
      <c r="E990" s="82" t="str">
        <f>IFERROR(VLOOKUP(A990,New!A:E,5,0),"لا يوجد مواعيد")</f>
        <v>لا يوجد مواعيد</v>
      </c>
      <c r="F990" s="82" t="str">
        <f>IFERROR(VLOOKUP(A990,New!A:F,4,0),"لا يوجد مواعيد")</f>
        <v>لا يوجد مواعيد</v>
      </c>
      <c r="G990" s="82" t="str">
        <f>IFERROR(VLOOKUP(A990,New!A:G,3,0),"لا يوجد مواعيد")</f>
        <v>لا يوجد مواعيد</v>
      </c>
      <c r="H990" s="82" t="str">
        <f>IFERROR(VLOOKUP(A990,New!A:H,2,0),"لا يوجد مواعيد")</f>
        <v>لا يوجد مواعيد</v>
      </c>
    </row>
    <row r="991" spans="1:8">
      <c r="A991" s="112"/>
      <c r="B991" s="112"/>
      <c r="C991" s="113"/>
      <c r="D991" s="113"/>
      <c r="E991" s="82" t="str">
        <f>IFERROR(VLOOKUP(A991,New!A:E,5,0),"لا يوجد مواعيد")</f>
        <v>لا يوجد مواعيد</v>
      </c>
      <c r="F991" s="82" t="str">
        <f>IFERROR(VLOOKUP(A991,New!A:F,4,0),"لا يوجد مواعيد")</f>
        <v>لا يوجد مواعيد</v>
      </c>
      <c r="G991" s="82" t="str">
        <f>IFERROR(VLOOKUP(A991,New!A:G,3,0),"لا يوجد مواعيد")</f>
        <v>لا يوجد مواعيد</v>
      </c>
      <c r="H991" s="82" t="str">
        <f>IFERROR(VLOOKUP(A991,New!A:H,2,0),"لا يوجد مواعيد")</f>
        <v>لا يوجد مواعيد</v>
      </c>
    </row>
    <row r="992" spans="1:8">
      <c r="A992" s="112"/>
      <c r="B992" s="112"/>
      <c r="C992" s="113"/>
      <c r="D992" s="113"/>
      <c r="E992" s="82" t="str">
        <f>IFERROR(VLOOKUP(A992,New!A:E,5,0),"لا يوجد مواعيد")</f>
        <v>لا يوجد مواعيد</v>
      </c>
      <c r="F992" s="82" t="str">
        <f>IFERROR(VLOOKUP(A992,New!A:F,4,0),"لا يوجد مواعيد")</f>
        <v>لا يوجد مواعيد</v>
      </c>
      <c r="G992" s="82" t="str">
        <f>IFERROR(VLOOKUP(A992,New!A:G,3,0),"لا يوجد مواعيد")</f>
        <v>لا يوجد مواعيد</v>
      </c>
      <c r="H992" s="82" t="str">
        <f>IFERROR(VLOOKUP(A992,New!A:H,2,0),"لا يوجد مواعيد")</f>
        <v>لا يوجد مواعيد</v>
      </c>
    </row>
    <row r="993" spans="1:8">
      <c r="A993" s="112"/>
      <c r="B993" s="112"/>
      <c r="C993" s="113"/>
      <c r="D993" s="113"/>
      <c r="E993" s="82" t="str">
        <f>IFERROR(VLOOKUP(A993,New!A:E,5,0),"لا يوجد مواعيد")</f>
        <v>لا يوجد مواعيد</v>
      </c>
      <c r="F993" s="82" t="str">
        <f>IFERROR(VLOOKUP(A993,New!A:F,4,0),"لا يوجد مواعيد")</f>
        <v>لا يوجد مواعيد</v>
      </c>
      <c r="G993" s="82" t="str">
        <f>IFERROR(VLOOKUP(A993,New!A:G,3,0),"لا يوجد مواعيد")</f>
        <v>لا يوجد مواعيد</v>
      </c>
      <c r="H993" s="82" t="str">
        <f>IFERROR(VLOOKUP(A993,New!A:H,2,0),"لا يوجد مواعيد")</f>
        <v>لا يوجد مواعيد</v>
      </c>
    </row>
    <row r="994" spans="1:8">
      <c r="A994" s="112"/>
      <c r="B994" s="112"/>
      <c r="C994" s="113"/>
      <c r="D994" s="113"/>
      <c r="E994" s="82" t="str">
        <f>IFERROR(VLOOKUP(A994,New!A:E,5,0),"لا يوجد مواعيد")</f>
        <v>لا يوجد مواعيد</v>
      </c>
      <c r="F994" s="82" t="str">
        <f>IFERROR(VLOOKUP(A994,New!A:F,4,0),"لا يوجد مواعيد")</f>
        <v>لا يوجد مواعيد</v>
      </c>
      <c r="G994" s="82" t="str">
        <f>IFERROR(VLOOKUP(A994,New!A:G,3,0),"لا يوجد مواعيد")</f>
        <v>لا يوجد مواعيد</v>
      </c>
      <c r="H994" s="82" t="str">
        <f>IFERROR(VLOOKUP(A994,New!A:H,2,0),"لا يوجد مواعيد")</f>
        <v>لا يوجد مواعيد</v>
      </c>
    </row>
    <row r="995" spans="1:8">
      <c r="A995" s="112"/>
      <c r="B995" s="112"/>
      <c r="C995" s="113"/>
      <c r="D995" s="113"/>
      <c r="E995" s="82" t="str">
        <f>IFERROR(VLOOKUP(A995,New!A:E,5,0),"لا يوجد مواعيد")</f>
        <v>لا يوجد مواعيد</v>
      </c>
      <c r="F995" s="82" t="str">
        <f>IFERROR(VLOOKUP(A995,New!A:F,4,0),"لا يوجد مواعيد")</f>
        <v>لا يوجد مواعيد</v>
      </c>
      <c r="G995" s="82" t="str">
        <f>IFERROR(VLOOKUP(A995,New!A:G,3,0),"لا يوجد مواعيد")</f>
        <v>لا يوجد مواعيد</v>
      </c>
      <c r="H995" s="82" t="str">
        <f>IFERROR(VLOOKUP(A995,New!A:H,2,0),"لا يوجد مواعيد")</f>
        <v>لا يوجد مواعيد</v>
      </c>
    </row>
    <row r="996" spans="1:8">
      <c r="A996" s="112"/>
      <c r="B996" s="112"/>
      <c r="C996" s="113"/>
      <c r="D996" s="113"/>
      <c r="E996" s="82" t="str">
        <f>IFERROR(VLOOKUP(A996,New!A:E,5,0),"لا يوجد مواعيد")</f>
        <v>لا يوجد مواعيد</v>
      </c>
      <c r="F996" s="82" t="str">
        <f>IFERROR(VLOOKUP(A996,New!A:F,4,0),"لا يوجد مواعيد")</f>
        <v>لا يوجد مواعيد</v>
      </c>
      <c r="G996" s="82" t="str">
        <f>IFERROR(VLOOKUP(A996,New!A:G,3,0),"لا يوجد مواعيد")</f>
        <v>لا يوجد مواعيد</v>
      </c>
      <c r="H996" s="82" t="str">
        <f>IFERROR(VLOOKUP(A996,New!A:H,2,0),"لا يوجد مواعيد")</f>
        <v>لا يوجد مواعيد</v>
      </c>
    </row>
    <row r="997" spans="1:8">
      <c r="A997" s="112"/>
      <c r="B997" s="112"/>
      <c r="C997" s="113"/>
      <c r="D997" s="113"/>
      <c r="E997" s="82" t="str">
        <f>IFERROR(VLOOKUP(A997,New!A:E,5,0),"لا يوجد مواعيد")</f>
        <v>لا يوجد مواعيد</v>
      </c>
      <c r="F997" s="82" t="str">
        <f>IFERROR(VLOOKUP(A997,New!A:F,4,0),"لا يوجد مواعيد")</f>
        <v>لا يوجد مواعيد</v>
      </c>
      <c r="G997" s="82" t="str">
        <f>IFERROR(VLOOKUP(A997,New!A:G,3,0),"لا يوجد مواعيد")</f>
        <v>لا يوجد مواعيد</v>
      </c>
      <c r="H997" s="82" t="str">
        <f>IFERROR(VLOOKUP(A997,New!A:H,2,0),"لا يوجد مواعيد")</f>
        <v>لا يوجد مواعيد</v>
      </c>
    </row>
    <row r="998" spans="1:8">
      <c r="A998" s="112"/>
      <c r="B998" s="112"/>
      <c r="C998" s="113"/>
      <c r="D998" s="113"/>
      <c r="E998" s="82" t="str">
        <f>IFERROR(VLOOKUP(A998,New!A:E,5,0),"لا يوجد مواعيد")</f>
        <v>لا يوجد مواعيد</v>
      </c>
      <c r="F998" s="82" t="str">
        <f>IFERROR(VLOOKUP(A998,New!A:F,4,0),"لا يوجد مواعيد")</f>
        <v>لا يوجد مواعيد</v>
      </c>
      <c r="G998" s="82" t="str">
        <f>IFERROR(VLOOKUP(A998,New!A:G,3,0),"لا يوجد مواعيد")</f>
        <v>لا يوجد مواعيد</v>
      </c>
      <c r="H998" s="82" t="str">
        <f>IFERROR(VLOOKUP(A998,New!A:H,2,0),"لا يوجد مواعيد")</f>
        <v>لا يوجد مواعيد</v>
      </c>
    </row>
    <row r="999" spans="1:8">
      <c r="A999" s="112"/>
      <c r="B999" s="112"/>
      <c r="C999" s="113"/>
      <c r="D999" s="113"/>
      <c r="E999" s="82" t="str">
        <f>IFERROR(VLOOKUP(A999,New!A:E,5,0),"لا يوجد مواعيد")</f>
        <v>لا يوجد مواعيد</v>
      </c>
      <c r="F999" s="82" t="str">
        <f>IFERROR(VLOOKUP(A999,New!A:F,4,0),"لا يوجد مواعيد")</f>
        <v>لا يوجد مواعيد</v>
      </c>
      <c r="G999" s="82" t="str">
        <f>IFERROR(VLOOKUP(A999,New!A:G,3,0),"لا يوجد مواعيد")</f>
        <v>لا يوجد مواعيد</v>
      </c>
      <c r="H999" s="82" t="str">
        <f>IFERROR(VLOOKUP(A999,New!A:H,2,0),"لا يوجد مواعيد")</f>
        <v>لا يوجد مواعيد</v>
      </c>
    </row>
    <row r="1000" spans="1:8">
      <c r="A1000" s="112"/>
      <c r="B1000" s="112"/>
      <c r="C1000" s="113"/>
      <c r="D1000" s="113"/>
      <c r="E1000" s="82" t="str">
        <f>IFERROR(VLOOKUP(A1000,New!A:E,5,0),"لا يوجد مواعيد")</f>
        <v>لا يوجد مواعيد</v>
      </c>
      <c r="F1000" s="82" t="str">
        <f>IFERROR(VLOOKUP(A1000,New!A:F,4,0),"لا يوجد مواعيد")</f>
        <v>لا يوجد مواعيد</v>
      </c>
      <c r="G1000" s="82" t="str">
        <f>IFERROR(VLOOKUP(A1000,New!A:G,3,0),"لا يوجد مواعيد")</f>
        <v>لا يوجد مواعيد</v>
      </c>
      <c r="H1000" s="82" t="str">
        <f>IFERROR(VLOOKUP(A1000,New!A:H,2,0),"لا يوجد مواعيد")</f>
        <v>لا يوجد مواعيد</v>
      </c>
    </row>
    <row r="1001" spans="1:8">
      <c r="A1001" s="112"/>
      <c r="B1001" s="112"/>
      <c r="C1001" s="113"/>
      <c r="D1001" s="113"/>
      <c r="E1001" s="82" t="str">
        <f>IFERROR(VLOOKUP(A1001,New!A:E,5,0),"لا يوجد مواعيد")</f>
        <v>لا يوجد مواعيد</v>
      </c>
      <c r="F1001" s="82" t="str">
        <f>IFERROR(VLOOKUP(A1001,New!A:F,4,0),"لا يوجد مواعيد")</f>
        <v>لا يوجد مواعيد</v>
      </c>
      <c r="G1001" s="82" t="str">
        <f>IFERROR(VLOOKUP(A1001,New!A:G,3,0),"لا يوجد مواعيد")</f>
        <v>لا يوجد مواعيد</v>
      </c>
      <c r="H1001" s="82" t="str">
        <f>IFERROR(VLOOKUP(A1001,New!A:H,2,0),"لا يوجد مواعيد")</f>
        <v>لا يوجد مواعيد</v>
      </c>
    </row>
    <row r="1002" spans="1:8">
      <c r="A1002" s="112"/>
      <c r="B1002" s="112"/>
      <c r="C1002" s="113"/>
      <c r="D1002" s="113"/>
      <c r="E1002" s="82" t="str">
        <f>IFERROR(VLOOKUP(A1002,New!A:E,5,0),"لا يوجد مواعيد")</f>
        <v>لا يوجد مواعيد</v>
      </c>
      <c r="F1002" s="82" t="str">
        <f>IFERROR(VLOOKUP(A1002,New!A:F,4,0),"لا يوجد مواعيد")</f>
        <v>لا يوجد مواعيد</v>
      </c>
      <c r="G1002" s="82" t="str">
        <f>IFERROR(VLOOKUP(A1002,New!A:G,3,0),"لا يوجد مواعيد")</f>
        <v>لا يوجد مواعيد</v>
      </c>
      <c r="H1002" s="82" t="str">
        <f>IFERROR(VLOOKUP(A1002,New!A:H,2,0),"لا يوجد مواعيد")</f>
        <v>لا يوجد مواعيد</v>
      </c>
    </row>
    <row r="1003" spans="1:8">
      <c r="A1003" s="112"/>
      <c r="B1003" s="112"/>
      <c r="C1003" s="113"/>
      <c r="D1003" s="113"/>
      <c r="E1003" s="82" t="str">
        <f>IFERROR(VLOOKUP(A1003,New!A:E,5,0),"لا يوجد مواعيد")</f>
        <v>لا يوجد مواعيد</v>
      </c>
      <c r="F1003" s="82" t="str">
        <f>IFERROR(VLOOKUP(A1003,New!A:F,4,0),"لا يوجد مواعيد")</f>
        <v>لا يوجد مواعيد</v>
      </c>
      <c r="G1003" s="82" t="str">
        <f>IFERROR(VLOOKUP(A1003,New!A:G,3,0),"لا يوجد مواعيد")</f>
        <v>لا يوجد مواعيد</v>
      </c>
      <c r="H1003" s="82" t="str">
        <f>IFERROR(VLOOKUP(A1003,New!A:H,2,0),"لا يوجد مواعيد")</f>
        <v>لا يوجد مواعيد</v>
      </c>
    </row>
    <row r="1004" spans="1:8">
      <c r="A1004" s="112"/>
      <c r="B1004" s="112"/>
      <c r="C1004" s="113"/>
      <c r="D1004" s="113"/>
      <c r="E1004" s="82" t="str">
        <f>IFERROR(VLOOKUP(A1004,New!A:E,5,0),"لا يوجد مواعيد")</f>
        <v>لا يوجد مواعيد</v>
      </c>
      <c r="F1004" s="82" t="str">
        <f>IFERROR(VLOOKUP(A1004,New!A:F,4,0),"لا يوجد مواعيد")</f>
        <v>لا يوجد مواعيد</v>
      </c>
      <c r="G1004" s="82" t="str">
        <f>IFERROR(VLOOKUP(A1004,New!A:G,3,0),"لا يوجد مواعيد")</f>
        <v>لا يوجد مواعيد</v>
      </c>
      <c r="H1004" s="82" t="str">
        <f>IFERROR(VLOOKUP(A1004,New!A:H,2,0),"لا يوجد مواعيد")</f>
        <v>لا يوجد مواعيد</v>
      </c>
    </row>
    <row r="1005" spans="1:8">
      <c r="A1005" s="112"/>
      <c r="B1005" s="112"/>
      <c r="C1005" s="113"/>
      <c r="D1005" s="113"/>
      <c r="E1005" s="82" t="str">
        <f>IFERROR(VLOOKUP(A1005,New!A:E,5,0),"لا يوجد مواعيد")</f>
        <v>لا يوجد مواعيد</v>
      </c>
      <c r="F1005" s="82" t="str">
        <f>IFERROR(VLOOKUP(A1005,New!A:F,4,0),"لا يوجد مواعيد")</f>
        <v>لا يوجد مواعيد</v>
      </c>
      <c r="G1005" s="82" t="str">
        <f>IFERROR(VLOOKUP(A1005,New!A:G,3,0),"لا يوجد مواعيد")</f>
        <v>لا يوجد مواعيد</v>
      </c>
      <c r="H1005" s="82" t="str">
        <f>IFERROR(VLOOKUP(A1005,New!A:H,2,0),"لا يوجد مواعيد")</f>
        <v>لا يوجد مواعيد</v>
      </c>
    </row>
    <row r="1006" spans="1:8">
      <c r="A1006" s="112"/>
      <c r="B1006" s="112"/>
      <c r="C1006" s="113"/>
      <c r="D1006" s="113"/>
      <c r="E1006" s="82" t="str">
        <f>IFERROR(VLOOKUP(A1006,New!A:E,5,0),"لا يوجد مواعيد")</f>
        <v>لا يوجد مواعيد</v>
      </c>
      <c r="F1006" s="82" t="str">
        <f>IFERROR(VLOOKUP(A1006,New!A:F,4,0),"لا يوجد مواعيد")</f>
        <v>لا يوجد مواعيد</v>
      </c>
      <c r="G1006" s="82" t="str">
        <f>IFERROR(VLOOKUP(A1006,New!A:G,3,0),"لا يوجد مواعيد")</f>
        <v>لا يوجد مواعيد</v>
      </c>
      <c r="H1006" s="82" t="str">
        <f>IFERROR(VLOOKUP(A1006,New!A:H,2,0),"لا يوجد مواعيد")</f>
        <v>لا يوجد مواعيد</v>
      </c>
    </row>
    <row r="1007" spans="1:8">
      <c r="A1007" s="112"/>
      <c r="B1007" s="112"/>
      <c r="C1007" s="113"/>
      <c r="D1007" s="113"/>
      <c r="E1007" s="82" t="str">
        <f>IFERROR(VLOOKUP(A1007,New!A:E,5,0),"لا يوجد مواعيد")</f>
        <v>لا يوجد مواعيد</v>
      </c>
      <c r="F1007" s="82" t="str">
        <f>IFERROR(VLOOKUP(A1007,New!A:F,4,0),"لا يوجد مواعيد")</f>
        <v>لا يوجد مواعيد</v>
      </c>
      <c r="G1007" s="82" t="str">
        <f>IFERROR(VLOOKUP(A1007,New!A:G,3,0),"لا يوجد مواعيد")</f>
        <v>لا يوجد مواعيد</v>
      </c>
      <c r="H1007" s="82" t="str">
        <f>IFERROR(VLOOKUP(A1007,New!A:H,2,0),"لا يوجد مواعيد")</f>
        <v>لا يوجد مواعيد</v>
      </c>
    </row>
    <row r="1008" spans="1:8">
      <c r="A1008" s="112"/>
      <c r="B1008" s="112"/>
      <c r="C1008" s="113"/>
      <c r="D1008" s="113"/>
      <c r="E1008" s="82" t="str">
        <f>IFERROR(VLOOKUP(A1008,New!A:E,5,0),"لا يوجد مواعيد")</f>
        <v>لا يوجد مواعيد</v>
      </c>
      <c r="F1008" s="82" t="str">
        <f>IFERROR(VLOOKUP(A1008,New!A:F,4,0),"لا يوجد مواعيد")</f>
        <v>لا يوجد مواعيد</v>
      </c>
      <c r="G1008" s="82" t="str">
        <f>IFERROR(VLOOKUP(A1008,New!A:G,3,0),"لا يوجد مواعيد")</f>
        <v>لا يوجد مواعيد</v>
      </c>
      <c r="H1008" s="82" t="str">
        <f>IFERROR(VLOOKUP(A1008,New!A:H,2,0),"لا يوجد مواعيد")</f>
        <v>لا يوجد مواعيد</v>
      </c>
    </row>
    <row r="1009" spans="1:8">
      <c r="A1009" s="112"/>
      <c r="B1009" s="112"/>
      <c r="C1009" s="113"/>
      <c r="D1009" s="113"/>
      <c r="E1009" s="82" t="str">
        <f>IFERROR(VLOOKUP(A1009,New!A:E,5,0),"لا يوجد مواعيد")</f>
        <v>لا يوجد مواعيد</v>
      </c>
      <c r="F1009" s="82" t="str">
        <f>IFERROR(VLOOKUP(A1009,New!A:F,4,0),"لا يوجد مواعيد")</f>
        <v>لا يوجد مواعيد</v>
      </c>
      <c r="G1009" s="82" t="str">
        <f>IFERROR(VLOOKUP(A1009,New!A:G,3,0),"لا يوجد مواعيد")</f>
        <v>لا يوجد مواعيد</v>
      </c>
      <c r="H1009" s="82" t="str">
        <f>IFERROR(VLOOKUP(A1009,New!A:H,2,0),"لا يوجد مواعيد")</f>
        <v>لا يوجد مواعيد</v>
      </c>
    </row>
    <row r="1010" spans="1:8">
      <c r="A1010" s="112"/>
      <c r="B1010" s="112"/>
      <c r="C1010" s="113"/>
      <c r="D1010" s="113"/>
      <c r="E1010" s="82" t="str">
        <f>IFERROR(VLOOKUP(A1010,New!A:E,5,0),"لا يوجد مواعيد")</f>
        <v>لا يوجد مواعيد</v>
      </c>
      <c r="F1010" s="82" t="str">
        <f>IFERROR(VLOOKUP(A1010,New!A:F,4,0),"لا يوجد مواعيد")</f>
        <v>لا يوجد مواعيد</v>
      </c>
      <c r="G1010" s="82" t="str">
        <f>IFERROR(VLOOKUP(A1010,New!A:G,3,0),"لا يوجد مواعيد")</f>
        <v>لا يوجد مواعيد</v>
      </c>
      <c r="H1010" s="82" t="str">
        <f>IFERROR(VLOOKUP(A1010,New!A:H,2,0),"لا يوجد مواعيد")</f>
        <v>لا يوجد مواعيد</v>
      </c>
    </row>
    <row r="1011" spans="1:8">
      <c r="A1011" s="112"/>
      <c r="B1011" s="112"/>
      <c r="C1011" s="113"/>
      <c r="D1011" s="113"/>
      <c r="E1011" s="82" t="str">
        <f>IFERROR(VLOOKUP(A1011,New!A:E,5,0),"لا يوجد مواعيد")</f>
        <v>لا يوجد مواعيد</v>
      </c>
      <c r="F1011" s="82" t="str">
        <f>IFERROR(VLOOKUP(A1011,New!A:F,4,0),"لا يوجد مواعيد")</f>
        <v>لا يوجد مواعيد</v>
      </c>
      <c r="G1011" s="82" t="str">
        <f>IFERROR(VLOOKUP(A1011,New!A:G,3,0),"لا يوجد مواعيد")</f>
        <v>لا يوجد مواعيد</v>
      </c>
      <c r="H1011" s="82" t="str">
        <f>IFERROR(VLOOKUP(A1011,New!A:H,2,0),"لا يوجد مواعيد")</f>
        <v>لا يوجد مواعيد</v>
      </c>
    </row>
    <row r="1012" spans="1:8">
      <c r="A1012" s="112"/>
      <c r="B1012" s="112"/>
      <c r="C1012" s="113"/>
      <c r="D1012" s="113"/>
      <c r="E1012" s="82" t="str">
        <f>IFERROR(VLOOKUP(A1012,New!A:E,5,0),"لا يوجد مواعيد")</f>
        <v>لا يوجد مواعيد</v>
      </c>
      <c r="F1012" s="82" t="str">
        <f>IFERROR(VLOOKUP(A1012,New!A:F,4,0),"لا يوجد مواعيد")</f>
        <v>لا يوجد مواعيد</v>
      </c>
      <c r="G1012" s="82" t="str">
        <f>IFERROR(VLOOKUP(A1012,New!A:G,3,0),"لا يوجد مواعيد")</f>
        <v>لا يوجد مواعيد</v>
      </c>
      <c r="H1012" s="82" t="str">
        <f>IFERROR(VLOOKUP(A1012,New!A:H,2,0),"لا يوجد مواعيد")</f>
        <v>لا يوجد مواعيد</v>
      </c>
    </row>
    <row r="1013" spans="1:8">
      <c r="A1013" s="112"/>
      <c r="B1013" s="112"/>
      <c r="C1013" s="113"/>
      <c r="D1013" s="113"/>
      <c r="E1013" s="82" t="str">
        <f>IFERROR(VLOOKUP(A1013,New!A:E,5,0),"لا يوجد مواعيد")</f>
        <v>لا يوجد مواعيد</v>
      </c>
      <c r="F1013" s="82" t="str">
        <f>IFERROR(VLOOKUP(A1013,New!A:F,4,0),"لا يوجد مواعيد")</f>
        <v>لا يوجد مواعيد</v>
      </c>
      <c r="G1013" s="82" t="str">
        <f>IFERROR(VLOOKUP(A1013,New!A:G,3,0),"لا يوجد مواعيد")</f>
        <v>لا يوجد مواعيد</v>
      </c>
      <c r="H1013" s="82" t="str">
        <f>IFERROR(VLOOKUP(A1013,New!A:H,2,0),"لا يوجد مواعيد")</f>
        <v>لا يوجد مواعيد</v>
      </c>
    </row>
    <row r="1014" spans="1:8">
      <c r="A1014" s="112"/>
      <c r="B1014" s="112"/>
      <c r="C1014" s="113"/>
      <c r="D1014" s="113"/>
      <c r="E1014" s="82" t="str">
        <f>IFERROR(VLOOKUP(A1014,New!A:E,5,0),"لا يوجد مواعيد")</f>
        <v>لا يوجد مواعيد</v>
      </c>
      <c r="F1014" s="82" t="str">
        <f>IFERROR(VLOOKUP(A1014,New!A:F,4,0),"لا يوجد مواعيد")</f>
        <v>لا يوجد مواعيد</v>
      </c>
      <c r="G1014" s="82" t="str">
        <f>IFERROR(VLOOKUP(A1014,New!A:G,3,0),"لا يوجد مواعيد")</f>
        <v>لا يوجد مواعيد</v>
      </c>
      <c r="H1014" s="82" t="str">
        <f>IFERROR(VLOOKUP(A1014,New!A:H,2,0),"لا يوجد مواعيد")</f>
        <v>لا يوجد مواعيد</v>
      </c>
    </row>
    <row r="1015" spans="1:8">
      <c r="A1015" s="112"/>
      <c r="B1015" s="112"/>
      <c r="C1015" s="113"/>
      <c r="D1015" s="113"/>
      <c r="E1015" s="82" t="str">
        <f>IFERROR(VLOOKUP(A1015,New!A:E,5,0),"لا يوجد مواعيد")</f>
        <v>لا يوجد مواعيد</v>
      </c>
      <c r="F1015" s="82" t="str">
        <f>IFERROR(VLOOKUP(A1015,New!A:F,4,0),"لا يوجد مواعيد")</f>
        <v>لا يوجد مواعيد</v>
      </c>
      <c r="G1015" s="82" t="str">
        <f>IFERROR(VLOOKUP(A1015,New!A:G,3,0),"لا يوجد مواعيد")</f>
        <v>لا يوجد مواعيد</v>
      </c>
      <c r="H1015" s="82" t="str">
        <f>IFERROR(VLOOKUP(A1015,New!A:H,2,0),"لا يوجد مواعيد")</f>
        <v>لا يوجد مواعيد</v>
      </c>
    </row>
    <row r="1016" spans="1:8">
      <c r="A1016" s="112"/>
      <c r="B1016" s="112"/>
      <c r="C1016" s="113"/>
      <c r="D1016" s="113"/>
      <c r="E1016" s="82" t="str">
        <f>IFERROR(VLOOKUP(A1016,New!A:E,5,0),"لا يوجد مواعيد")</f>
        <v>لا يوجد مواعيد</v>
      </c>
      <c r="F1016" s="82" t="str">
        <f>IFERROR(VLOOKUP(A1016,New!A:F,4,0),"لا يوجد مواعيد")</f>
        <v>لا يوجد مواعيد</v>
      </c>
      <c r="G1016" s="82" t="str">
        <f>IFERROR(VLOOKUP(A1016,New!A:G,3,0),"لا يوجد مواعيد")</f>
        <v>لا يوجد مواعيد</v>
      </c>
      <c r="H1016" s="82" t="str">
        <f>IFERROR(VLOOKUP(A1016,New!A:H,2,0),"لا يوجد مواعيد")</f>
        <v>لا يوجد مواعيد</v>
      </c>
    </row>
    <row r="1017" spans="1:8">
      <c r="A1017" s="112"/>
      <c r="B1017" s="112"/>
      <c r="C1017" s="113"/>
      <c r="D1017" s="113"/>
      <c r="E1017" s="82" t="str">
        <f>IFERROR(VLOOKUP(A1017,New!A:E,5,0),"لا يوجد مواعيد")</f>
        <v>لا يوجد مواعيد</v>
      </c>
      <c r="F1017" s="82" t="str">
        <f>IFERROR(VLOOKUP(A1017,New!A:F,4,0),"لا يوجد مواعيد")</f>
        <v>لا يوجد مواعيد</v>
      </c>
      <c r="G1017" s="82" t="str">
        <f>IFERROR(VLOOKUP(A1017,New!A:G,3,0),"لا يوجد مواعيد")</f>
        <v>لا يوجد مواعيد</v>
      </c>
      <c r="H1017" s="82" t="str">
        <f>IFERROR(VLOOKUP(A1017,New!A:H,2,0),"لا يوجد مواعيد")</f>
        <v>لا يوجد مواعيد</v>
      </c>
    </row>
    <row r="1018" spans="1:8">
      <c r="A1018" s="112"/>
      <c r="B1018" s="112"/>
      <c r="C1018" s="113"/>
      <c r="D1018" s="113"/>
      <c r="E1018" s="82" t="str">
        <f>IFERROR(VLOOKUP(A1018,New!A:E,5,0),"لا يوجد مواعيد")</f>
        <v>لا يوجد مواعيد</v>
      </c>
      <c r="F1018" s="82" t="str">
        <f>IFERROR(VLOOKUP(A1018,New!A:F,4,0),"لا يوجد مواعيد")</f>
        <v>لا يوجد مواعيد</v>
      </c>
      <c r="G1018" s="82" t="str">
        <f>IFERROR(VLOOKUP(A1018,New!A:G,3,0),"لا يوجد مواعيد")</f>
        <v>لا يوجد مواعيد</v>
      </c>
      <c r="H1018" s="82" t="str">
        <f>IFERROR(VLOOKUP(A1018,New!A:H,2,0),"لا يوجد مواعيد")</f>
        <v>لا يوجد مواعيد</v>
      </c>
    </row>
    <row r="1019" spans="1:8">
      <c r="A1019" s="112"/>
      <c r="B1019" s="112"/>
      <c r="C1019" s="113"/>
      <c r="D1019" s="113"/>
      <c r="E1019" s="82" t="str">
        <f>IFERROR(VLOOKUP(A1019,New!A:E,5,0),"لا يوجد مواعيد")</f>
        <v>لا يوجد مواعيد</v>
      </c>
      <c r="F1019" s="82" t="str">
        <f>IFERROR(VLOOKUP(A1019,New!A:F,4,0),"لا يوجد مواعيد")</f>
        <v>لا يوجد مواعيد</v>
      </c>
      <c r="G1019" s="82" t="str">
        <f>IFERROR(VLOOKUP(A1019,New!A:G,3,0),"لا يوجد مواعيد")</f>
        <v>لا يوجد مواعيد</v>
      </c>
      <c r="H1019" s="82" t="str">
        <f>IFERROR(VLOOKUP(A1019,New!A:H,2,0),"لا يوجد مواعيد")</f>
        <v>لا يوجد مواعيد</v>
      </c>
    </row>
    <row r="1020" spans="1:8">
      <c r="A1020" s="112"/>
      <c r="B1020" s="112"/>
      <c r="C1020" s="113"/>
      <c r="D1020" s="113"/>
      <c r="E1020" s="82" t="str">
        <f>IFERROR(VLOOKUP(A1020,New!A:E,5,0),"لا يوجد مواعيد")</f>
        <v>لا يوجد مواعيد</v>
      </c>
      <c r="F1020" s="82" t="str">
        <f>IFERROR(VLOOKUP(A1020,New!A:F,4,0),"لا يوجد مواعيد")</f>
        <v>لا يوجد مواعيد</v>
      </c>
      <c r="G1020" s="82" t="str">
        <f>IFERROR(VLOOKUP(A1020,New!A:G,3,0),"لا يوجد مواعيد")</f>
        <v>لا يوجد مواعيد</v>
      </c>
      <c r="H1020" s="82" t="str">
        <f>IFERROR(VLOOKUP(A1020,New!A:H,2,0),"لا يوجد مواعيد")</f>
        <v>لا يوجد مواعيد</v>
      </c>
    </row>
    <row r="1021" spans="1:8">
      <c r="A1021" s="112"/>
      <c r="B1021" s="112"/>
      <c r="C1021" s="113"/>
      <c r="D1021" s="113"/>
      <c r="E1021" s="82" t="str">
        <f>IFERROR(VLOOKUP(A1021,New!A:E,5,0),"لا يوجد مواعيد")</f>
        <v>لا يوجد مواعيد</v>
      </c>
      <c r="F1021" s="82" t="str">
        <f>IFERROR(VLOOKUP(A1021,New!A:F,4,0),"لا يوجد مواعيد")</f>
        <v>لا يوجد مواعيد</v>
      </c>
      <c r="G1021" s="82" t="str">
        <f>IFERROR(VLOOKUP(A1021,New!A:G,3,0),"لا يوجد مواعيد")</f>
        <v>لا يوجد مواعيد</v>
      </c>
      <c r="H1021" s="82" t="str">
        <f>IFERROR(VLOOKUP(A1021,New!A:H,2,0),"لا يوجد مواعيد")</f>
        <v>لا يوجد مواعيد</v>
      </c>
    </row>
    <row r="1022" spans="1:8">
      <c r="A1022" s="112"/>
      <c r="B1022" s="112"/>
      <c r="C1022" s="113"/>
      <c r="D1022" s="113"/>
      <c r="E1022" s="82" t="str">
        <f>IFERROR(VLOOKUP(A1022,New!A:E,5,0),"لا يوجد مواعيد")</f>
        <v>لا يوجد مواعيد</v>
      </c>
      <c r="F1022" s="82" t="str">
        <f>IFERROR(VLOOKUP(A1022,New!A:F,4,0),"لا يوجد مواعيد")</f>
        <v>لا يوجد مواعيد</v>
      </c>
      <c r="G1022" s="82" t="str">
        <f>IFERROR(VLOOKUP(A1022,New!A:G,3,0),"لا يوجد مواعيد")</f>
        <v>لا يوجد مواعيد</v>
      </c>
      <c r="H1022" s="82" t="str">
        <f>IFERROR(VLOOKUP(A1022,New!A:H,2,0),"لا يوجد مواعيد")</f>
        <v>لا يوجد مواعيد</v>
      </c>
    </row>
    <row r="1023" spans="1:8">
      <c r="A1023" s="112"/>
      <c r="B1023" s="112"/>
      <c r="C1023" s="113"/>
      <c r="D1023" s="113"/>
      <c r="E1023" s="82" t="str">
        <f>IFERROR(VLOOKUP(A1023,New!A:E,5,0),"لا يوجد مواعيد")</f>
        <v>لا يوجد مواعيد</v>
      </c>
      <c r="F1023" s="82" t="str">
        <f>IFERROR(VLOOKUP(A1023,New!A:F,4,0),"لا يوجد مواعيد")</f>
        <v>لا يوجد مواعيد</v>
      </c>
      <c r="G1023" s="82" t="str">
        <f>IFERROR(VLOOKUP(A1023,New!A:G,3,0),"لا يوجد مواعيد")</f>
        <v>لا يوجد مواعيد</v>
      </c>
      <c r="H1023" s="82" t="str">
        <f>IFERROR(VLOOKUP(A1023,New!A:H,2,0),"لا يوجد مواعيد")</f>
        <v>لا يوجد مواعيد</v>
      </c>
    </row>
    <row r="1024" spans="1:8">
      <c r="A1024" s="112"/>
      <c r="B1024" s="112"/>
      <c r="C1024" s="113"/>
      <c r="D1024" s="113"/>
      <c r="E1024" s="82" t="str">
        <f>IFERROR(VLOOKUP(A1024,New!A:E,5,0),"لا يوجد مواعيد")</f>
        <v>لا يوجد مواعيد</v>
      </c>
      <c r="F1024" s="82" t="str">
        <f>IFERROR(VLOOKUP(A1024,New!A:F,4,0),"لا يوجد مواعيد")</f>
        <v>لا يوجد مواعيد</v>
      </c>
      <c r="G1024" s="82" t="str">
        <f>IFERROR(VLOOKUP(A1024,New!A:G,3,0),"لا يوجد مواعيد")</f>
        <v>لا يوجد مواعيد</v>
      </c>
      <c r="H1024" s="82" t="str">
        <f>IFERROR(VLOOKUP(A1024,New!A:H,2,0),"لا يوجد مواعيد")</f>
        <v>لا يوجد مواعيد</v>
      </c>
    </row>
    <row r="1025" spans="1:8">
      <c r="A1025" s="112"/>
      <c r="B1025" s="112"/>
      <c r="C1025" s="113"/>
      <c r="D1025" s="113"/>
      <c r="E1025" s="82" t="str">
        <f>IFERROR(VLOOKUP(A1025,New!A:E,5,0),"لا يوجد مواعيد")</f>
        <v>لا يوجد مواعيد</v>
      </c>
      <c r="F1025" s="82" t="str">
        <f>IFERROR(VLOOKUP(A1025,New!A:F,4,0),"لا يوجد مواعيد")</f>
        <v>لا يوجد مواعيد</v>
      </c>
      <c r="G1025" s="82" t="str">
        <f>IFERROR(VLOOKUP(A1025,New!A:G,3,0),"لا يوجد مواعيد")</f>
        <v>لا يوجد مواعيد</v>
      </c>
      <c r="H1025" s="82" t="str">
        <f>IFERROR(VLOOKUP(A1025,New!A:H,2,0),"لا يوجد مواعيد")</f>
        <v>لا يوجد مواعيد</v>
      </c>
    </row>
    <row r="1026" spans="1:8">
      <c r="A1026" s="112"/>
      <c r="B1026" s="112"/>
      <c r="C1026" s="113"/>
      <c r="D1026" s="113"/>
      <c r="E1026" s="82" t="str">
        <f>IFERROR(VLOOKUP(A1026,New!A:E,5,0),"لا يوجد مواعيد")</f>
        <v>لا يوجد مواعيد</v>
      </c>
      <c r="F1026" s="82" t="str">
        <f>IFERROR(VLOOKUP(A1026,New!A:F,4,0),"لا يوجد مواعيد")</f>
        <v>لا يوجد مواعيد</v>
      </c>
      <c r="G1026" s="82" t="str">
        <f>IFERROR(VLOOKUP(A1026,New!A:G,3,0),"لا يوجد مواعيد")</f>
        <v>لا يوجد مواعيد</v>
      </c>
      <c r="H1026" s="82" t="str">
        <f>IFERROR(VLOOKUP(A1026,New!A:H,2,0),"لا يوجد مواعيد")</f>
        <v>لا يوجد مواعيد</v>
      </c>
    </row>
    <row r="1027" spans="1:8">
      <c r="A1027" s="112"/>
      <c r="B1027" s="112"/>
      <c r="C1027" s="113"/>
      <c r="D1027" s="113"/>
      <c r="E1027" s="82" t="str">
        <f>IFERROR(VLOOKUP(A1027,New!A:E,5,0),"لا يوجد مواعيد")</f>
        <v>لا يوجد مواعيد</v>
      </c>
      <c r="F1027" s="82" t="str">
        <f>IFERROR(VLOOKUP(A1027,New!A:F,4,0),"لا يوجد مواعيد")</f>
        <v>لا يوجد مواعيد</v>
      </c>
      <c r="G1027" s="82" t="str">
        <f>IFERROR(VLOOKUP(A1027,New!A:G,3,0),"لا يوجد مواعيد")</f>
        <v>لا يوجد مواعيد</v>
      </c>
      <c r="H1027" s="82" t="str">
        <f>IFERROR(VLOOKUP(A1027,New!A:H,2,0),"لا يوجد مواعيد")</f>
        <v>لا يوجد مواعيد</v>
      </c>
    </row>
    <row r="1028" spans="1:8">
      <c r="A1028" s="112"/>
      <c r="B1028" s="112"/>
      <c r="C1028" s="113"/>
      <c r="D1028" s="113"/>
      <c r="E1028" s="82" t="str">
        <f>IFERROR(VLOOKUP(A1028,New!A:E,5,0),"لا يوجد مواعيد")</f>
        <v>لا يوجد مواعيد</v>
      </c>
      <c r="F1028" s="82" t="str">
        <f>IFERROR(VLOOKUP(A1028,New!A:F,4,0),"لا يوجد مواعيد")</f>
        <v>لا يوجد مواعيد</v>
      </c>
      <c r="G1028" s="82" t="str">
        <f>IFERROR(VLOOKUP(A1028,New!A:G,3,0),"لا يوجد مواعيد")</f>
        <v>لا يوجد مواعيد</v>
      </c>
      <c r="H1028" s="82" t="str">
        <f>IFERROR(VLOOKUP(A1028,New!A:H,2,0),"لا يوجد مواعيد")</f>
        <v>لا يوجد مواعيد</v>
      </c>
    </row>
    <row r="1029" spans="1:8">
      <c r="A1029" s="112"/>
      <c r="B1029" s="112"/>
      <c r="C1029" s="113"/>
      <c r="D1029" s="113"/>
      <c r="E1029" s="82" t="str">
        <f>IFERROR(VLOOKUP(A1029,New!A:E,5,0),"لا يوجد مواعيد")</f>
        <v>لا يوجد مواعيد</v>
      </c>
      <c r="F1029" s="82" t="str">
        <f>IFERROR(VLOOKUP(A1029,New!A:F,4,0),"لا يوجد مواعيد")</f>
        <v>لا يوجد مواعيد</v>
      </c>
      <c r="G1029" s="82" t="str">
        <f>IFERROR(VLOOKUP(A1029,New!A:G,3,0),"لا يوجد مواعيد")</f>
        <v>لا يوجد مواعيد</v>
      </c>
      <c r="H1029" s="82" t="str">
        <f>IFERROR(VLOOKUP(A1029,New!A:H,2,0),"لا يوجد مواعيد")</f>
        <v>لا يوجد مواعيد</v>
      </c>
    </row>
    <row r="1030" spans="1:8">
      <c r="A1030" s="112"/>
      <c r="B1030" s="112"/>
      <c r="C1030" s="113"/>
      <c r="D1030" s="113"/>
      <c r="E1030" s="82" t="str">
        <f>IFERROR(VLOOKUP(A1030,New!A:E,5,0),"لا يوجد مواعيد")</f>
        <v>لا يوجد مواعيد</v>
      </c>
      <c r="F1030" s="82" t="str">
        <f>IFERROR(VLOOKUP(A1030,New!A:F,4,0),"لا يوجد مواعيد")</f>
        <v>لا يوجد مواعيد</v>
      </c>
      <c r="G1030" s="82" t="str">
        <f>IFERROR(VLOOKUP(A1030,New!A:G,3,0),"لا يوجد مواعيد")</f>
        <v>لا يوجد مواعيد</v>
      </c>
      <c r="H1030" s="82" t="str">
        <f>IFERROR(VLOOKUP(A1030,New!A:H,2,0),"لا يوجد مواعيد")</f>
        <v>لا يوجد مواعيد</v>
      </c>
    </row>
    <row r="1031" spans="1:8">
      <c r="A1031" s="112"/>
      <c r="B1031" s="112"/>
      <c r="C1031" s="113"/>
      <c r="D1031" s="113"/>
      <c r="E1031" s="82" t="str">
        <f>IFERROR(VLOOKUP(A1031,New!A:E,5,0),"لا يوجد مواعيد")</f>
        <v>لا يوجد مواعيد</v>
      </c>
      <c r="F1031" s="82" t="str">
        <f>IFERROR(VLOOKUP(A1031,New!A:F,4,0),"لا يوجد مواعيد")</f>
        <v>لا يوجد مواعيد</v>
      </c>
      <c r="G1031" s="82" t="str">
        <f>IFERROR(VLOOKUP(A1031,New!A:G,3,0),"لا يوجد مواعيد")</f>
        <v>لا يوجد مواعيد</v>
      </c>
      <c r="H1031" s="82" t="str">
        <f>IFERROR(VLOOKUP(A1031,New!A:H,2,0),"لا يوجد مواعيد")</f>
        <v>لا يوجد مواعيد</v>
      </c>
    </row>
    <row r="1032" spans="1:8">
      <c r="A1032" s="112"/>
      <c r="B1032" s="112"/>
      <c r="C1032" s="113"/>
      <c r="D1032" s="113"/>
      <c r="E1032" s="82" t="str">
        <f>IFERROR(VLOOKUP(A1032,New!A:E,5,0),"لا يوجد مواعيد")</f>
        <v>لا يوجد مواعيد</v>
      </c>
      <c r="F1032" s="82" t="str">
        <f>IFERROR(VLOOKUP(A1032,New!A:F,4,0),"لا يوجد مواعيد")</f>
        <v>لا يوجد مواعيد</v>
      </c>
      <c r="G1032" s="82" t="str">
        <f>IFERROR(VLOOKUP(A1032,New!A:G,3,0),"لا يوجد مواعيد")</f>
        <v>لا يوجد مواعيد</v>
      </c>
      <c r="H1032" s="82" t="str">
        <f>IFERROR(VLOOKUP(A1032,New!A:H,2,0),"لا يوجد مواعيد")</f>
        <v>لا يوجد مواعيد</v>
      </c>
    </row>
    <row r="1033" spans="1:8">
      <c r="A1033" s="112"/>
      <c r="B1033" s="112"/>
      <c r="C1033" s="113"/>
      <c r="D1033" s="113"/>
      <c r="E1033" s="82" t="str">
        <f>IFERROR(VLOOKUP(A1033,New!A:E,5,0),"لا يوجد مواعيد")</f>
        <v>لا يوجد مواعيد</v>
      </c>
      <c r="F1033" s="82" t="str">
        <f>IFERROR(VLOOKUP(A1033,New!A:F,4,0),"لا يوجد مواعيد")</f>
        <v>لا يوجد مواعيد</v>
      </c>
      <c r="G1033" s="82" t="str">
        <f>IFERROR(VLOOKUP(A1033,New!A:G,3,0),"لا يوجد مواعيد")</f>
        <v>لا يوجد مواعيد</v>
      </c>
      <c r="H1033" s="82" t="str">
        <f>IFERROR(VLOOKUP(A1033,New!A:H,2,0),"لا يوجد مواعيد")</f>
        <v>لا يوجد مواعيد</v>
      </c>
    </row>
    <row r="1034" spans="1:8">
      <c r="A1034" s="112"/>
      <c r="B1034" s="112"/>
      <c r="C1034" s="113"/>
      <c r="D1034" s="113"/>
      <c r="E1034" s="82" t="str">
        <f>IFERROR(VLOOKUP(A1034,New!A:E,5,0),"لا يوجد مواعيد")</f>
        <v>لا يوجد مواعيد</v>
      </c>
      <c r="F1034" s="82" t="str">
        <f>IFERROR(VLOOKUP(A1034,New!A:F,4,0),"لا يوجد مواعيد")</f>
        <v>لا يوجد مواعيد</v>
      </c>
      <c r="G1034" s="82" t="str">
        <f>IFERROR(VLOOKUP(A1034,New!A:G,3,0),"لا يوجد مواعيد")</f>
        <v>لا يوجد مواعيد</v>
      </c>
      <c r="H1034" s="82" t="str">
        <f>IFERROR(VLOOKUP(A1034,New!A:H,2,0),"لا يوجد مواعيد")</f>
        <v>لا يوجد مواعيد</v>
      </c>
    </row>
    <row r="1035" spans="1:8">
      <c r="A1035" s="112"/>
      <c r="B1035" s="112"/>
      <c r="C1035" s="113"/>
      <c r="D1035" s="113"/>
      <c r="E1035" s="82" t="str">
        <f>IFERROR(VLOOKUP(A1035,New!A:E,5,0),"لا يوجد مواعيد")</f>
        <v>لا يوجد مواعيد</v>
      </c>
      <c r="F1035" s="82" t="str">
        <f>IFERROR(VLOOKUP(A1035,New!A:F,4,0),"لا يوجد مواعيد")</f>
        <v>لا يوجد مواعيد</v>
      </c>
      <c r="G1035" s="82" t="str">
        <f>IFERROR(VLOOKUP(A1035,New!A:G,3,0),"لا يوجد مواعيد")</f>
        <v>لا يوجد مواعيد</v>
      </c>
      <c r="H1035" s="82" t="str">
        <f>IFERROR(VLOOKUP(A1035,New!A:H,2,0),"لا يوجد مواعيد")</f>
        <v>لا يوجد مواعيد</v>
      </c>
    </row>
    <row r="1036" spans="1:8">
      <c r="A1036" s="112"/>
      <c r="B1036" s="112"/>
      <c r="C1036" s="113"/>
      <c r="D1036" s="113"/>
      <c r="E1036" s="82" t="str">
        <f>IFERROR(VLOOKUP(A1036,New!A:E,5,0),"لا يوجد مواعيد")</f>
        <v>لا يوجد مواعيد</v>
      </c>
      <c r="F1036" s="82" t="str">
        <f>IFERROR(VLOOKUP(A1036,New!A:F,4,0),"لا يوجد مواعيد")</f>
        <v>لا يوجد مواعيد</v>
      </c>
      <c r="G1036" s="82" t="str">
        <f>IFERROR(VLOOKUP(A1036,New!A:G,3,0),"لا يوجد مواعيد")</f>
        <v>لا يوجد مواعيد</v>
      </c>
      <c r="H1036" s="82" t="str">
        <f>IFERROR(VLOOKUP(A1036,New!A:H,2,0),"لا يوجد مواعيد")</f>
        <v>لا يوجد مواعيد</v>
      </c>
    </row>
    <row r="1037" spans="1:8">
      <c r="A1037" s="112"/>
      <c r="B1037" s="112"/>
      <c r="C1037" s="113"/>
      <c r="D1037" s="113"/>
      <c r="E1037" s="82" t="str">
        <f>IFERROR(VLOOKUP(A1037,New!A:E,5,0),"لا يوجد مواعيد")</f>
        <v>لا يوجد مواعيد</v>
      </c>
      <c r="F1037" s="82" t="str">
        <f>IFERROR(VLOOKUP(A1037,New!A:F,4,0),"لا يوجد مواعيد")</f>
        <v>لا يوجد مواعيد</v>
      </c>
      <c r="G1037" s="82" t="str">
        <f>IFERROR(VLOOKUP(A1037,New!A:G,3,0),"لا يوجد مواعيد")</f>
        <v>لا يوجد مواعيد</v>
      </c>
      <c r="H1037" s="82" t="str">
        <f>IFERROR(VLOOKUP(A1037,New!A:H,2,0),"لا يوجد مواعيد")</f>
        <v>لا يوجد مواعيد</v>
      </c>
    </row>
    <row r="1038" spans="1:8">
      <c r="A1038" s="112"/>
      <c r="B1038" s="112"/>
      <c r="C1038" s="113"/>
      <c r="D1038" s="113"/>
      <c r="E1038" s="82" t="str">
        <f>IFERROR(VLOOKUP(A1038,New!A:E,5,0),"لا يوجد مواعيد")</f>
        <v>لا يوجد مواعيد</v>
      </c>
      <c r="F1038" s="82" t="str">
        <f>IFERROR(VLOOKUP(A1038,New!A:F,4,0),"لا يوجد مواعيد")</f>
        <v>لا يوجد مواعيد</v>
      </c>
      <c r="G1038" s="82" t="str">
        <f>IFERROR(VLOOKUP(A1038,New!A:G,3,0),"لا يوجد مواعيد")</f>
        <v>لا يوجد مواعيد</v>
      </c>
      <c r="H1038" s="82" t="str">
        <f>IFERROR(VLOOKUP(A1038,New!A:H,2,0),"لا يوجد مواعيد")</f>
        <v>لا يوجد مواعيد</v>
      </c>
    </row>
    <row r="1039" spans="1:8">
      <c r="A1039" s="112"/>
      <c r="B1039" s="112"/>
      <c r="C1039" s="113"/>
      <c r="D1039" s="113"/>
      <c r="E1039" s="82" t="str">
        <f>IFERROR(VLOOKUP(A1039,New!A:E,5,0),"لا يوجد مواعيد")</f>
        <v>لا يوجد مواعيد</v>
      </c>
      <c r="F1039" s="82" t="str">
        <f>IFERROR(VLOOKUP(A1039,New!A:F,4,0),"لا يوجد مواعيد")</f>
        <v>لا يوجد مواعيد</v>
      </c>
      <c r="G1039" s="82" t="str">
        <f>IFERROR(VLOOKUP(A1039,New!A:G,3,0),"لا يوجد مواعيد")</f>
        <v>لا يوجد مواعيد</v>
      </c>
      <c r="H1039" s="82" t="str">
        <f>IFERROR(VLOOKUP(A1039,New!A:H,2,0),"لا يوجد مواعيد")</f>
        <v>لا يوجد مواعيد</v>
      </c>
    </row>
    <row r="1040" spans="1:8">
      <c r="A1040" s="112"/>
      <c r="B1040" s="112"/>
      <c r="C1040" s="113"/>
      <c r="D1040" s="113"/>
      <c r="E1040" s="82" t="str">
        <f>IFERROR(VLOOKUP(A1040,New!A:E,5,0),"لا يوجد مواعيد")</f>
        <v>لا يوجد مواعيد</v>
      </c>
      <c r="F1040" s="82" t="str">
        <f>IFERROR(VLOOKUP(A1040,New!A:F,4,0),"لا يوجد مواعيد")</f>
        <v>لا يوجد مواعيد</v>
      </c>
      <c r="G1040" s="82" t="str">
        <f>IFERROR(VLOOKUP(A1040,New!A:G,3,0),"لا يوجد مواعيد")</f>
        <v>لا يوجد مواعيد</v>
      </c>
      <c r="H1040" s="82" t="str">
        <f>IFERROR(VLOOKUP(A1040,New!A:H,2,0),"لا يوجد مواعيد")</f>
        <v>لا يوجد مواعيد</v>
      </c>
    </row>
    <row r="1041" spans="1:8">
      <c r="A1041" s="112"/>
      <c r="B1041" s="112"/>
      <c r="C1041" s="113"/>
      <c r="D1041" s="113"/>
      <c r="E1041" s="82" t="str">
        <f>IFERROR(VLOOKUP(A1041,New!A:E,5,0),"لا يوجد مواعيد")</f>
        <v>لا يوجد مواعيد</v>
      </c>
      <c r="F1041" s="82" t="str">
        <f>IFERROR(VLOOKUP(A1041,New!A:F,4,0),"لا يوجد مواعيد")</f>
        <v>لا يوجد مواعيد</v>
      </c>
      <c r="G1041" s="82" t="str">
        <f>IFERROR(VLOOKUP(A1041,New!A:G,3,0),"لا يوجد مواعيد")</f>
        <v>لا يوجد مواعيد</v>
      </c>
      <c r="H1041" s="82" t="str">
        <f>IFERROR(VLOOKUP(A1041,New!A:H,2,0),"لا يوجد مواعيد")</f>
        <v>لا يوجد مواعيد</v>
      </c>
    </row>
    <row r="1042" spans="1:8">
      <c r="A1042" s="112"/>
      <c r="B1042" s="112"/>
      <c r="C1042" s="113"/>
      <c r="D1042" s="113"/>
      <c r="E1042" s="82" t="str">
        <f>IFERROR(VLOOKUP(A1042,New!A:E,5,0),"لا يوجد مواعيد")</f>
        <v>لا يوجد مواعيد</v>
      </c>
      <c r="F1042" s="82" t="str">
        <f>IFERROR(VLOOKUP(A1042,New!A:F,4,0),"لا يوجد مواعيد")</f>
        <v>لا يوجد مواعيد</v>
      </c>
      <c r="G1042" s="82" t="str">
        <f>IFERROR(VLOOKUP(A1042,New!A:G,3,0),"لا يوجد مواعيد")</f>
        <v>لا يوجد مواعيد</v>
      </c>
      <c r="H1042" s="82" t="str">
        <f>IFERROR(VLOOKUP(A1042,New!A:H,2,0),"لا يوجد مواعيد")</f>
        <v>لا يوجد مواعيد</v>
      </c>
    </row>
    <row r="1043" spans="1:8">
      <c r="A1043" s="112"/>
      <c r="B1043" s="112"/>
      <c r="C1043" s="113"/>
      <c r="D1043" s="113"/>
      <c r="E1043" s="82" t="str">
        <f>IFERROR(VLOOKUP(A1043,New!A:E,5,0),"لا يوجد مواعيد")</f>
        <v>لا يوجد مواعيد</v>
      </c>
      <c r="F1043" s="82" t="str">
        <f>IFERROR(VLOOKUP(A1043,New!A:F,4,0),"لا يوجد مواعيد")</f>
        <v>لا يوجد مواعيد</v>
      </c>
      <c r="G1043" s="82" t="str">
        <f>IFERROR(VLOOKUP(A1043,New!A:G,3,0),"لا يوجد مواعيد")</f>
        <v>لا يوجد مواعيد</v>
      </c>
      <c r="H1043" s="82" t="str">
        <f>IFERROR(VLOOKUP(A1043,New!A:H,2,0),"لا يوجد مواعيد")</f>
        <v>لا يوجد مواعيد</v>
      </c>
    </row>
    <row r="1044" spans="1:8">
      <c r="A1044" s="112"/>
      <c r="B1044" s="112"/>
      <c r="C1044" s="113"/>
      <c r="D1044" s="113"/>
      <c r="E1044" s="82" t="str">
        <f>IFERROR(VLOOKUP(A1044,New!A:E,5,0),"لا يوجد مواعيد")</f>
        <v>لا يوجد مواعيد</v>
      </c>
      <c r="F1044" s="82" t="str">
        <f>IFERROR(VLOOKUP(A1044,New!A:F,4,0),"لا يوجد مواعيد")</f>
        <v>لا يوجد مواعيد</v>
      </c>
      <c r="G1044" s="82" t="str">
        <f>IFERROR(VLOOKUP(A1044,New!A:G,3,0),"لا يوجد مواعيد")</f>
        <v>لا يوجد مواعيد</v>
      </c>
      <c r="H1044" s="82" t="str">
        <f>IFERROR(VLOOKUP(A1044,New!A:H,2,0),"لا يوجد مواعيد")</f>
        <v>لا يوجد مواعيد</v>
      </c>
    </row>
    <row r="1045" spans="1:8">
      <c r="A1045" s="112"/>
      <c r="B1045" s="112"/>
      <c r="C1045" s="113"/>
      <c r="D1045" s="113"/>
      <c r="E1045" s="82" t="str">
        <f>IFERROR(VLOOKUP(A1045,New!A:E,5,0),"لا يوجد مواعيد")</f>
        <v>لا يوجد مواعيد</v>
      </c>
      <c r="F1045" s="82" t="str">
        <f>IFERROR(VLOOKUP(A1045,New!A:F,4,0),"لا يوجد مواعيد")</f>
        <v>لا يوجد مواعيد</v>
      </c>
      <c r="G1045" s="82" t="str">
        <f>IFERROR(VLOOKUP(A1045,New!A:G,3,0),"لا يوجد مواعيد")</f>
        <v>لا يوجد مواعيد</v>
      </c>
      <c r="H1045" s="82" t="str">
        <f>IFERROR(VLOOKUP(A1045,New!A:H,2,0),"لا يوجد مواعيد")</f>
        <v>لا يوجد مواعيد</v>
      </c>
    </row>
    <row r="1046" spans="1:8">
      <c r="A1046" s="112"/>
      <c r="B1046" s="112"/>
      <c r="C1046" s="113"/>
      <c r="D1046" s="113"/>
      <c r="E1046" s="82" t="str">
        <f>IFERROR(VLOOKUP(A1046,New!A:E,5,0),"لا يوجد مواعيد")</f>
        <v>لا يوجد مواعيد</v>
      </c>
      <c r="F1046" s="82" t="str">
        <f>IFERROR(VLOOKUP(A1046,New!A:F,4,0),"لا يوجد مواعيد")</f>
        <v>لا يوجد مواعيد</v>
      </c>
      <c r="G1046" s="82" t="str">
        <f>IFERROR(VLOOKUP(A1046,New!A:G,3,0),"لا يوجد مواعيد")</f>
        <v>لا يوجد مواعيد</v>
      </c>
      <c r="H1046" s="82" t="str">
        <f>IFERROR(VLOOKUP(A1046,New!A:H,2,0),"لا يوجد مواعيد")</f>
        <v>لا يوجد مواعيد</v>
      </c>
    </row>
    <row r="1047" spans="1:8">
      <c r="A1047" s="112"/>
      <c r="B1047" s="112"/>
      <c r="C1047" s="113"/>
      <c r="D1047" s="113"/>
      <c r="E1047" s="82" t="str">
        <f>IFERROR(VLOOKUP(A1047,New!A:E,5,0),"لا يوجد مواعيد")</f>
        <v>لا يوجد مواعيد</v>
      </c>
      <c r="F1047" s="82" t="str">
        <f>IFERROR(VLOOKUP(A1047,New!A:F,4,0),"لا يوجد مواعيد")</f>
        <v>لا يوجد مواعيد</v>
      </c>
      <c r="G1047" s="82" t="str">
        <f>IFERROR(VLOOKUP(A1047,New!A:G,3,0),"لا يوجد مواعيد")</f>
        <v>لا يوجد مواعيد</v>
      </c>
      <c r="H1047" s="82" t="str">
        <f>IFERROR(VLOOKUP(A1047,New!A:H,2,0),"لا يوجد مواعيد")</f>
        <v>لا يوجد مواعيد</v>
      </c>
    </row>
    <row r="1048" spans="1:8">
      <c r="A1048" s="112"/>
      <c r="B1048" s="112"/>
      <c r="C1048" s="113"/>
      <c r="D1048" s="113"/>
      <c r="E1048" s="82" t="str">
        <f>IFERROR(VLOOKUP(A1048,New!A:E,5,0),"لا يوجد مواعيد")</f>
        <v>لا يوجد مواعيد</v>
      </c>
      <c r="F1048" s="82" t="str">
        <f>IFERROR(VLOOKUP(A1048,New!A:F,4,0),"لا يوجد مواعيد")</f>
        <v>لا يوجد مواعيد</v>
      </c>
      <c r="G1048" s="82" t="str">
        <f>IFERROR(VLOOKUP(A1048,New!A:G,3,0),"لا يوجد مواعيد")</f>
        <v>لا يوجد مواعيد</v>
      </c>
      <c r="H1048" s="82" t="str">
        <f>IFERROR(VLOOKUP(A1048,New!A:H,2,0),"لا يوجد مواعيد")</f>
        <v>لا يوجد مواعيد</v>
      </c>
    </row>
    <row r="1049" spans="1:8">
      <c r="A1049" s="112"/>
      <c r="B1049" s="112"/>
      <c r="C1049" s="113"/>
      <c r="D1049" s="113"/>
      <c r="E1049" s="82" t="str">
        <f>IFERROR(VLOOKUP(A1049,New!A:E,5,0),"لا يوجد مواعيد")</f>
        <v>لا يوجد مواعيد</v>
      </c>
      <c r="F1049" s="82" t="str">
        <f>IFERROR(VLOOKUP(A1049,New!A:F,4,0),"لا يوجد مواعيد")</f>
        <v>لا يوجد مواعيد</v>
      </c>
      <c r="G1049" s="82" t="str">
        <f>IFERROR(VLOOKUP(A1049,New!A:G,3,0),"لا يوجد مواعيد")</f>
        <v>لا يوجد مواعيد</v>
      </c>
      <c r="H1049" s="82" t="str">
        <f>IFERROR(VLOOKUP(A1049,New!A:H,2,0),"لا يوجد مواعيد")</f>
        <v>لا يوجد مواعيد</v>
      </c>
    </row>
    <row r="1050" spans="1:8">
      <c r="A1050" s="112"/>
      <c r="B1050" s="112"/>
      <c r="C1050" s="113"/>
      <c r="D1050" s="113"/>
      <c r="E1050" s="82" t="str">
        <f>IFERROR(VLOOKUP(A1050,New!A:E,5,0),"لا يوجد مواعيد")</f>
        <v>لا يوجد مواعيد</v>
      </c>
      <c r="F1050" s="82" t="str">
        <f>IFERROR(VLOOKUP(A1050,New!A:F,4,0),"لا يوجد مواعيد")</f>
        <v>لا يوجد مواعيد</v>
      </c>
      <c r="G1050" s="82" t="str">
        <f>IFERROR(VLOOKUP(A1050,New!A:G,3,0),"لا يوجد مواعيد")</f>
        <v>لا يوجد مواعيد</v>
      </c>
      <c r="H1050" s="82" t="str">
        <f>IFERROR(VLOOKUP(A1050,New!A:H,2,0),"لا يوجد مواعيد")</f>
        <v>لا يوجد مواعيد</v>
      </c>
    </row>
    <row r="1051" spans="1:8">
      <c r="A1051" s="112"/>
      <c r="B1051" s="112"/>
      <c r="C1051" s="113"/>
      <c r="D1051" s="113"/>
      <c r="E1051" s="82" t="str">
        <f>IFERROR(VLOOKUP(A1051,New!A:E,5,0),"لا يوجد مواعيد")</f>
        <v>لا يوجد مواعيد</v>
      </c>
      <c r="F1051" s="82" t="str">
        <f>IFERROR(VLOOKUP(A1051,New!A:F,4,0),"لا يوجد مواعيد")</f>
        <v>لا يوجد مواعيد</v>
      </c>
      <c r="G1051" s="82" t="str">
        <f>IFERROR(VLOOKUP(A1051,New!A:G,3,0),"لا يوجد مواعيد")</f>
        <v>لا يوجد مواعيد</v>
      </c>
      <c r="H1051" s="82" t="str">
        <f>IFERROR(VLOOKUP(A1051,New!A:H,2,0),"لا يوجد مواعيد")</f>
        <v>لا يوجد مواعيد</v>
      </c>
    </row>
    <row r="1052" spans="1:8">
      <c r="A1052" s="112"/>
      <c r="B1052" s="112"/>
      <c r="C1052" s="113"/>
      <c r="D1052" s="113"/>
      <c r="E1052" s="82" t="str">
        <f>IFERROR(VLOOKUP(A1052,New!A:E,5,0),"لا يوجد مواعيد")</f>
        <v>لا يوجد مواعيد</v>
      </c>
      <c r="F1052" s="82" t="str">
        <f>IFERROR(VLOOKUP(A1052,New!A:F,4,0),"لا يوجد مواعيد")</f>
        <v>لا يوجد مواعيد</v>
      </c>
      <c r="G1052" s="82" t="str">
        <f>IFERROR(VLOOKUP(A1052,New!A:G,3,0),"لا يوجد مواعيد")</f>
        <v>لا يوجد مواعيد</v>
      </c>
      <c r="H1052" s="82" t="str">
        <f>IFERROR(VLOOKUP(A1052,New!A:H,2,0),"لا يوجد مواعيد")</f>
        <v>لا يوجد مواعيد</v>
      </c>
    </row>
    <row r="1053" spans="1:8">
      <c r="A1053" s="112"/>
      <c r="B1053" s="112"/>
      <c r="C1053" s="113"/>
      <c r="D1053" s="113"/>
      <c r="E1053" s="82" t="str">
        <f>IFERROR(VLOOKUP(A1053,New!A:E,5,0),"لا يوجد مواعيد")</f>
        <v>لا يوجد مواعيد</v>
      </c>
      <c r="F1053" s="82" t="str">
        <f>IFERROR(VLOOKUP(A1053,New!A:F,4,0),"لا يوجد مواعيد")</f>
        <v>لا يوجد مواعيد</v>
      </c>
      <c r="G1053" s="82" t="str">
        <f>IFERROR(VLOOKUP(A1053,New!A:G,3,0),"لا يوجد مواعيد")</f>
        <v>لا يوجد مواعيد</v>
      </c>
      <c r="H1053" s="82" t="str">
        <f>IFERROR(VLOOKUP(A1053,New!A:H,2,0),"لا يوجد مواعيد")</f>
        <v>لا يوجد مواعيد</v>
      </c>
    </row>
    <row r="1054" spans="1:8">
      <c r="A1054" s="112"/>
      <c r="B1054" s="112"/>
      <c r="C1054" s="113"/>
      <c r="D1054" s="113"/>
      <c r="E1054" s="82" t="str">
        <f>IFERROR(VLOOKUP(A1054,New!A:E,5,0),"لا يوجد مواعيد")</f>
        <v>لا يوجد مواعيد</v>
      </c>
      <c r="F1054" s="82" t="str">
        <f>IFERROR(VLOOKUP(A1054,New!A:F,4,0),"لا يوجد مواعيد")</f>
        <v>لا يوجد مواعيد</v>
      </c>
      <c r="G1054" s="82" t="str">
        <f>IFERROR(VLOOKUP(A1054,New!A:G,3,0),"لا يوجد مواعيد")</f>
        <v>لا يوجد مواعيد</v>
      </c>
      <c r="H1054" s="82" t="str">
        <f>IFERROR(VLOOKUP(A1054,New!A:H,2,0),"لا يوجد مواعيد")</f>
        <v>لا يوجد مواعيد</v>
      </c>
    </row>
    <row r="1055" spans="1:8">
      <c r="A1055" s="112"/>
      <c r="B1055" s="112"/>
      <c r="C1055" s="113"/>
      <c r="D1055" s="113"/>
      <c r="E1055" s="82" t="str">
        <f>IFERROR(VLOOKUP(A1055,New!A:E,5,0),"لا يوجد مواعيد")</f>
        <v>لا يوجد مواعيد</v>
      </c>
      <c r="F1055" s="82" t="str">
        <f>IFERROR(VLOOKUP(A1055,New!A:F,4,0),"لا يوجد مواعيد")</f>
        <v>لا يوجد مواعيد</v>
      </c>
      <c r="G1055" s="82" t="str">
        <f>IFERROR(VLOOKUP(A1055,New!A:G,3,0),"لا يوجد مواعيد")</f>
        <v>لا يوجد مواعيد</v>
      </c>
      <c r="H1055" s="82" t="str">
        <f>IFERROR(VLOOKUP(A1055,New!A:H,2,0),"لا يوجد مواعيد")</f>
        <v>لا يوجد مواعيد</v>
      </c>
    </row>
    <row r="1056" spans="1:8">
      <c r="A1056" s="112"/>
      <c r="B1056" s="112"/>
      <c r="C1056" s="113"/>
      <c r="D1056" s="113"/>
      <c r="E1056" s="82" t="str">
        <f>IFERROR(VLOOKUP(A1056,New!A:E,5,0),"لا يوجد مواعيد")</f>
        <v>لا يوجد مواعيد</v>
      </c>
      <c r="F1056" s="82" t="str">
        <f>IFERROR(VLOOKUP(A1056,New!A:F,4,0),"لا يوجد مواعيد")</f>
        <v>لا يوجد مواعيد</v>
      </c>
      <c r="G1056" s="82" t="str">
        <f>IFERROR(VLOOKUP(A1056,New!A:G,3,0),"لا يوجد مواعيد")</f>
        <v>لا يوجد مواعيد</v>
      </c>
      <c r="H1056" s="82" t="str">
        <f>IFERROR(VLOOKUP(A1056,New!A:H,2,0),"لا يوجد مواعيد")</f>
        <v>لا يوجد مواعيد</v>
      </c>
    </row>
    <row r="1057" spans="1:8">
      <c r="A1057" s="112"/>
      <c r="B1057" s="112"/>
      <c r="C1057" s="113"/>
      <c r="D1057" s="113"/>
      <c r="E1057" s="82" t="str">
        <f>IFERROR(VLOOKUP(A1057,New!A:E,5,0),"لا يوجد مواعيد")</f>
        <v>لا يوجد مواعيد</v>
      </c>
      <c r="F1057" s="82" t="str">
        <f>IFERROR(VLOOKUP(A1057,New!A:F,4,0),"لا يوجد مواعيد")</f>
        <v>لا يوجد مواعيد</v>
      </c>
      <c r="G1057" s="82" t="str">
        <f>IFERROR(VLOOKUP(A1057,New!A:G,3,0),"لا يوجد مواعيد")</f>
        <v>لا يوجد مواعيد</v>
      </c>
      <c r="H1057" s="82" t="str">
        <f>IFERROR(VLOOKUP(A1057,New!A:H,2,0),"لا يوجد مواعيد")</f>
        <v>لا يوجد مواعيد</v>
      </c>
    </row>
    <row r="1058" spans="1:8">
      <c r="A1058" s="112"/>
      <c r="B1058" s="112"/>
      <c r="C1058" s="113"/>
      <c r="D1058" s="113"/>
      <c r="E1058" s="82" t="str">
        <f>IFERROR(VLOOKUP(A1058,New!A:E,5,0),"لا يوجد مواعيد")</f>
        <v>لا يوجد مواعيد</v>
      </c>
      <c r="F1058" s="82" t="str">
        <f>IFERROR(VLOOKUP(A1058,New!A:F,4,0),"لا يوجد مواعيد")</f>
        <v>لا يوجد مواعيد</v>
      </c>
      <c r="G1058" s="82" t="str">
        <f>IFERROR(VLOOKUP(A1058,New!A:G,3,0),"لا يوجد مواعيد")</f>
        <v>لا يوجد مواعيد</v>
      </c>
      <c r="H1058" s="82" t="str">
        <f>IFERROR(VLOOKUP(A1058,New!A:H,2,0),"لا يوجد مواعيد")</f>
        <v>لا يوجد مواعيد</v>
      </c>
    </row>
    <row r="1059" spans="1:8">
      <c r="A1059" s="112"/>
      <c r="B1059" s="112"/>
      <c r="C1059" s="113"/>
      <c r="D1059" s="113"/>
      <c r="E1059" s="82" t="str">
        <f>IFERROR(VLOOKUP(A1059,New!A:E,5,0),"لا يوجد مواعيد")</f>
        <v>لا يوجد مواعيد</v>
      </c>
      <c r="F1059" s="82" t="str">
        <f>IFERROR(VLOOKUP(A1059,New!A:F,4,0),"لا يوجد مواعيد")</f>
        <v>لا يوجد مواعيد</v>
      </c>
      <c r="G1059" s="82" t="str">
        <f>IFERROR(VLOOKUP(A1059,New!A:G,3,0),"لا يوجد مواعيد")</f>
        <v>لا يوجد مواعيد</v>
      </c>
      <c r="H1059" s="82" t="str">
        <f>IFERROR(VLOOKUP(A1059,New!A:H,2,0),"لا يوجد مواعيد")</f>
        <v>لا يوجد مواعيد</v>
      </c>
    </row>
    <row r="1060" spans="1:8">
      <c r="A1060" s="112"/>
      <c r="B1060" s="112"/>
      <c r="C1060" s="113"/>
      <c r="D1060" s="113"/>
      <c r="E1060" s="82" t="str">
        <f>IFERROR(VLOOKUP(A1060,New!A:E,5,0),"لا يوجد مواعيد")</f>
        <v>لا يوجد مواعيد</v>
      </c>
      <c r="F1060" s="82" t="str">
        <f>IFERROR(VLOOKUP(A1060,New!A:F,4,0),"لا يوجد مواعيد")</f>
        <v>لا يوجد مواعيد</v>
      </c>
      <c r="G1060" s="82" t="str">
        <f>IFERROR(VLOOKUP(A1060,New!A:G,3,0),"لا يوجد مواعيد")</f>
        <v>لا يوجد مواعيد</v>
      </c>
      <c r="H1060" s="82" t="str">
        <f>IFERROR(VLOOKUP(A1060,New!A:H,2,0),"لا يوجد مواعيد")</f>
        <v>لا يوجد مواعيد</v>
      </c>
    </row>
    <row r="1061" spans="1:8">
      <c r="A1061" s="112"/>
      <c r="B1061" s="112"/>
      <c r="C1061" s="113"/>
      <c r="D1061" s="113"/>
      <c r="E1061" s="82" t="str">
        <f>IFERROR(VLOOKUP(A1061,New!A:E,5,0),"لا يوجد مواعيد")</f>
        <v>لا يوجد مواعيد</v>
      </c>
      <c r="F1061" s="82" t="str">
        <f>IFERROR(VLOOKUP(A1061,New!A:F,4,0),"لا يوجد مواعيد")</f>
        <v>لا يوجد مواعيد</v>
      </c>
      <c r="G1061" s="82" t="str">
        <f>IFERROR(VLOOKUP(A1061,New!A:G,3,0),"لا يوجد مواعيد")</f>
        <v>لا يوجد مواعيد</v>
      </c>
      <c r="H1061" s="82" t="str">
        <f>IFERROR(VLOOKUP(A1061,New!A:H,2,0),"لا يوجد مواعيد")</f>
        <v>لا يوجد مواعيد</v>
      </c>
    </row>
    <row r="1062" spans="1:8">
      <c r="A1062" s="112"/>
      <c r="B1062" s="112"/>
      <c r="C1062" s="113"/>
      <c r="D1062" s="113"/>
      <c r="E1062" s="82" t="str">
        <f>IFERROR(VLOOKUP(A1062,New!A:E,5,0),"لا يوجد مواعيد")</f>
        <v>لا يوجد مواعيد</v>
      </c>
      <c r="F1062" s="82" t="str">
        <f>IFERROR(VLOOKUP(A1062,New!A:F,4,0),"لا يوجد مواعيد")</f>
        <v>لا يوجد مواعيد</v>
      </c>
      <c r="G1062" s="82" t="str">
        <f>IFERROR(VLOOKUP(A1062,New!A:G,3,0),"لا يوجد مواعيد")</f>
        <v>لا يوجد مواعيد</v>
      </c>
      <c r="H1062" s="82" t="str">
        <f>IFERROR(VLOOKUP(A1062,New!A:H,2,0),"لا يوجد مواعيد")</f>
        <v>لا يوجد مواعيد</v>
      </c>
    </row>
    <row r="1063" spans="1:8">
      <c r="A1063" s="112"/>
      <c r="B1063" s="112"/>
      <c r="C1063" s="113"/>
      <c r="D1063" s="113"/>
      <c r="E1063" s="82" t="str">
        <f>IFERROR(VLOOKUP(A1063,New!A:E,5,0),"لا يوجد مواعيد")</f>
        <v>لا يوجد مواعيد</v>
      </c>
      <c r="F1063" s="82" t="str">
        <f>IFERROR(VLOOKUP(A1063,New!A:F,4,0),"لا يوجد مواعيد")</f>
        <v>لا يوجد مواعيد</v>
      </c>
      <c r="G1063" s="82" t="str">
        <f>IFERROR(VLOOKUP(A1063,New!A:G,3,0),"لا يوجد مواعيد")</f>
        <v>لا يوجد مواعيد</v>
      </c>
      <c r="H1063" s="82" t="str">
        <f>IFERROR(VLOOKUP(A1063,New!A:H,2,0),"لا يوجد مواعيد")</f>
        <v>لا يوجد مواعيد</v>
      </c>
    </row>
    <row r="1064" spans="1:8">
      <c r="A1064" s="112"/>
      <c r="B1064" s="112"/>
      <c r="C1064" s="113"/>
      <c r="D1064" s="113"/>
      <c r="E1064" s="82" t="str">
        <f>IFERROR(VLOOKUP(A1064,New!A:E,5,0),"لا يوجد مواعيد")</f>
        <v>لا يوجد مواعيد</v>
      </c>
      <c r="F1064" s="82" t="str">
        <f>IFERROR(VLOOKUP(A1064,New!A:F,4,0),"لا يوجد مواعيد")</f>
        <v>لا يوجد مواعيد</v>
      </c>
      <c r="G1064" s="82" t="str">
        <f>IFERROR(VLOOKUP(A1064,New!A:G,3,0),"لا يوجد مواعيد")</f>
        <v>لا يوجد مواعيد</v>
      </c>
      <c r="H1064" s="82" t="str">
        <f>IFERROR(VLOOKUP(A1064,New!A:H,2,0),"لا يوجد مواعيد")</f>
        <v>لا يوجد مواعيد</v>
      </c>
    </row>
    <row r="1065" spans="1:8">
      <c r="A1065" s="112"/>
      <c r="B1065" s="112"/>
      <c r="C1065" s="113"/>
      <c r="D1065" s="113"/>
      <c r="E1065" s="82" t="str">
        <f>IFERROR(VLOOKUP(A1065,New!A:E,5,0),"لا يوجد مواعيد")</f>
        <v>لا يوجد مواعيد</v>
      </c>
      <c r="F1065" s="82" t="str">
        <f>IFERROR(VLOOKUP(A1065,New!A:F,4,0),"لا يوجد مواعيد")</f>
        <v>لا يوجد مواعيد</v>
      </c>
      <c r="G1065" s="82" t="str">
        <f>IFERROR(VLOOKUP(A1065,New!A:G,3,0),"لا يوجد مواعيد")</f>
        <v>لا يوجد مواعيد</v>
      </c>
      <c r="H1065" s="82" t="str">
        <f>IFERROR(VLOOKUP(A1065,New!A:H,2,0),"لا يوجد مواعيد")</f>
        <v>لا يوجد مواعيد</v>
      </c>
    </row>
    <row r="1066" spans="1:8">
      <c r="A1066" s="112"/>
      <c r="B1066" s="112"/>
      <c r="C1066" s="113"/>
      <c r="D1066" s="113"/>
      <c r="E1066" s="82" t="str">
        <f>IFERROR(VLOOKUP(A1066,New!A:E,5,0),"لا يوجد مواعيد")</f>
        <v>لا يوجد مواعيد</v>
      </c>
      <c r="F1066" s="82" t="str">
        <f>IFERROR(VLOOKUP(A1066,New!A:F,4,0),"لا يوجد مواعيد")</f>
        <v>لا يوجد مواعيد</v>
      </c>
      <c r="G1066" s="82" t="str">
        <f>IFERROR(VLOOKUP(A1066,New!A:G,3,0),"لا يوجد مواعيد")</f>
        <v>لا يوجد مواعيد</v>
      </c>
      <c r="H1066" s="82" t="str">
        <f>IFERROR(VLOOKUP(A1066,New!A:H,2,0),"لا يوجد مواعيد")</f>
        <v>لا يوجد مواعيد</v>
      </c>
    </row>
    <row r="1067" spans="1:8">
      <c r="A1067" s="112"/>
      <c r="B1067" s="112"/>
      <c r="C1067" s="113"/>
      <c r="D1067" s="113"/>
      <c r="E1067" s="82" t="str">
        <f>IFERROR(VLOOKUP(A1067,New!A:E,5,0),"لا يوجد مواعيد")</f>
        <v>لا يوجد مواعيد</v>
      </c>
      <c r="F1067" s="82" t="str">
        <f>IFERROR(VLOOKUP(A1067,New!A:F,4,0),"لا يوجد مواعيد")</f>
        <v>لا يوجد مواعيد</v>
      </c>
      <c r="G1067" s="82" t="str">
        <f>IFERROR(VLOOKUP(A1067,New!A:G,3,0),"لا يوجد مواعيد")</f>
        <v>لا يوجد مواعيد</v>
      </c>
      <c r="H1067" s="82" t="str">
        <f>IFERROR(VLOOKUP(A1067,New!A:H,2,0),"لا يوجد مواعيد")</f>
        <v>لا يوجد مواعيد</v>
      </c>
    </row>
    <row r="1068" spans="1:8">
      <c r="A1068" s="112"/>
      <c r="B1068" s="112"/>
      <c r="C1068" s="113"/>
      <c r="D1068" s="113"/>
      <c r="E1068" s="82" t="str">
        <f>IFERROR(VLOOKUP(A1068,New!A:E,5,0),"لا يوجد مواعيد")</f>
        <v>لا يوجد مواعيد</v>
      </c>
      <c r="F1068" s="82" t="str">
        <f>IFERROR(VLOOKUP(A1068,New!A:F,4,0),"لا يوجد مواعيد")</f>
        <v>لا يوجد مواعيد</v>
      </c>
      <c r="G1068" s="82" t="str">
        <f>IFERROR(VLOOKUP(A1068,New!A:G,3,0),"لا يوجد مواعيد")</f>
        <v>لا يوجد مواعيد</v>
      </c>
      <c r="H1068" s="82" t="str">
        <f>IFERROR(VLOOKUP(A1068,New!A:H,2,0),"لا يوجد مواعيد")</f>
        <v>لا يوجد مواعيد</v>
      </c>
    </row>
    <row r="1069" spans="1:8">
      <c r="A1069" s="112"/>
      <c r="B1069" s="112"/>
      <c r="C1069" s="113"/>
      <c r="D1069" s="113"/>
      <c r="E1069" s="82" t="str">
        <f>IFERROR(VLOOKUP(A1069,New!A:E,5,0),"لا يوجد مواعيد")</f>
        <v>لا يوجد مواعيد</v>
      </c>
      <c r="F1069" s="82" t="str">
        <f>IFERROR(VLOOKUP(A1069,New!A:F,4,0),"لا يوجد مواعيد")</f>
        <v>لا يوجد مواعيد</v>
      </c>
      <c r="G1069" s="82" t="str">
        <f>IFERROR(VLOOKUP(A1069,New!A:G,3,0),"لا يوجد مواعيد")</f>
        <v>لا يوجد مواعيد</v>
      </c>
      <c r="H1069" s="82" t="str">
        <f>IFERROR(VLOOKUP(A1069,New!A:H,2,0),"لا يوجد مواعيد")</f>
        <v>لا يوجد مواعيد</v>
      </c>
    </row>
    <row r="1070" spans="1:8">
      <c r="A1070" s="112"/>
      <c r="B1070" s="112"/>
      <c r="C1070" s="113"/>
      <c r="D1070" s="113"/>
      <c r="E1070" s="82" t="str">
        <f>IFERROR(VLOOKUP(A1070,New!A:E,5,0),"لا يوجد مواعيد")</f>
        <v>لا يوجد مواعيد</v>
      </c>
      <c r="F1070" s="82" t="str">
        <f>IFERROR(VLOOKUP(A1070,New!A:F,4,0),"لا يوجد مواعيد")</f>
        <v>لا يوجد مواعيد</v>
      </c>
      <c r="G1070" s="82" t="str">
        <f>IFERROR(VLOOKUP(A1070,New!A:G,3,0),"لا يوجد مواعيد")</f>
        <v>لا يوجد مواعيد</v>
      </c>
      <c r="H1070" s="82" t="str">
        <f>IFERROR(VLOOKUP(A1070,New!A:H,2,0),"لا يوجد مواعيد")</f>
        <v>لا يوجد مواعيد</v>
      </c>
    </row>
    <row r="1071" spans="1:8">
      <c r="A1071" s="112"/>
      <c r="B1071" s="112"/>
      <c r="C1071" s="113"/>
      <c r="D1071" s="113"/>
      <c r="E1071" s="82" t="str">
        <f>IFERROR(VLOOKUP(A1071,New!A:E,5,0),"لا يوجد مواعيد")</f>
        <v>لا يوجد مواعيد</v>
      </c>
      <c r="F1071" s="82" t="str">
        <f>IFERROR(VLOOKUP(A1071,New!A:F,4,0),"لا يوجد مواعيد")</f>
        <v>لا يوجد مواعيد</v>
      </c>
      <c r="G1071" s="82" t="str">
        <f>IFERROR(VLOOKUP(A1071,New!A:G,3,0),"لا يوجد مواعيد")</f>
        <v>لا يوجد مواعيد</v>
      </c>
      <c r="H1071" s="82" t="str">
        <f>IFERROR(VLOOKUP(A1071,New!A:H,2,0),"لا يوجد مواعيد")</f>
        <v>لا يوجد مواعيد</v>
      </c>
    </row>
    <row r="1072" spans="1:8">
      <c r="A1072" s="112"/>
      <c r="B1072" s="112"/>
      <c r="C1072" s="113"/>
      <c r="D1072" s="113"/>
      <c r="E1072" s="82" t="str">
        <f>IFERROR(VLOOKUP(A1072,New!A:E,5,0),"لا يوجد مواعيد")</f>
        <v>لا يوجد مواعيد</v>
      </c>
      <c r="F1072" s="82" t="str">
        <f>IFERROR(VLOOKUP(A1072,New!A:F,4,0),"لا يوجد مواعيد")</f>
        <v>لا يوجد مواعيد</v>
      </c>
      <c r="G1072" s="82" t="str">
        <f>IFERROR(VLOOKUP(A1072,New!A:G,3,0),"لا يوجد مواعيد")</f>
        <v>لا يوجد مواعيد</v>
      </c>
      <c r="H1072" s="82" t="str">
        <f>IFERROR(VLOOKUP(A1072,New!A:H,2,0),"لا يوجد مواعيد")</f>
        <v>لا يوجد مواعيد</v>
      </c>
    </row>
    <row r="1073" spans="1:8">
      <c r="A1073" s="112"/>
      <c r="B1073" s="112"/>
      <c r="C1073" s="113"/>
      <c r="D1073" s="113"/>
      <c r="E1073" s="82" t="str">
        <f>IFERROR(VLOOKUP(A1073,New!A:E,5,0),"لا يوجد مواعيد")</f>
        <v>لا يوجد مواعيد</v>
      </c>
      <c r="F1073" s="82" t="str">
        <f>IFERROR(VLOOKUP(A1073,New!A:F,4,0),"لا يوجد مواعيد")</f>
        <v>لا يوجد مواعيد</v>
      </c>
      <c r="G1073" s="82" t="str">
        <f>IFERROR(VLOOKUP(A1073,New!A:G,3,0),"لا يوجد مواعيد")</f>
        <v>لا يوجد مواعيد</v>
      </c>
      <c r="H1073" s="82" t="str">
        <f>IFERROR(VLOOKUP(A1073,New!A:H,2,0),"لا يوجد مواعيد")</f>
        <v>لا يوجد مواعيد</v>
      </c>
    </row>
    <row r="1074" spans="1:8">
      <c r="A1074" s="112"/>
      <c r="B1074" s="112"/>
      <c r="C1074" s="113"/>
      <c r="D1074" s="113"/>
      <c r="E1074" s="82" t="str">
        <f>IFERROR(VLOOKUP(A1074,New!A:E,5,0),"لا يوجد مواعيد")</f>
        <v>لا يوجد مواعيد</v>
      </c>
      <c r="F1074" s="82" t="str">
        <f>IFERROR(VLOOKUP(A1074,New!A:F,4,0),"لا يوجد مواعيد")</f>
        <v>لا يوجد مواعيد</v>
      </c>
      <c r="G1074" s="82" t="str">
        <f>IFERROR(VLOOKUP(A1074,New!A:G,3,0),"لا يوجد مواعيد")</f>
        <v>لا يوجد مواعيد</v>
      </c>
      <c r="H1074" s="82" t="str">
        <f>IFERROR(VLOOKUP(A1074,New!A:H,2,0),"لا يوجد مواعيد")</f>
        <v>لا يوجد مواعيد</v>
      </c>
    </row>
    <row r="1075" spans="1:8">
      <c r="A1075" s="112"/>
      <c r="B1075" s="112"/>
      <c r="C1075" s="113"/>
      <c r="D1075" s="113"/>
      <c r="E1075" s="82" t="str">
        <f>IFERROR(VLOOKUP(A1075,New!A:E,5,0),"لا يوجد مواعيد")</f>
        <v>لا يوجد مواعيد</v>
      </c>
      <c r="F1075" s="82" t="str">
        <f>IFERROR(VLOOKUP(A1075,New!A:F,4,0),"لا يوجد مواعيد")</f>
        <v>لا يوجد مواعيد</v>
      </c>
      <c r="G1075" s="82" t="str">
        <f>IFERROR(VLOOKUP(A1075,New!A:G,3,0),"لا يوجد مواعيد")</f>
        <v>لا يوجد مواعيد</v>
      </c>
      <c r="H1075" s="82" t="str">
        <f>IFERROR(VLOOKUP(A1075,New!A:H,2,0),"لا يوجد مواعيد")</f>
        <v>لا يوجد مواعيد</v>
      </c>
    </row>
    <row r="1076" spans="1:8">
      <c r="A1076" s="112"/>
      <c r="B1076" s="112"/>
      <c r="C1076" s="113"/>
      <c r="D1076" s="113"/>
      <c r="E1076" s="82" t="str">
        <f>IFERROR(VLOOKUP(A1076,New!A:E,5,0),"لا يوجد مواعيد")</f>
        <v>لا يوجد مواعيد</v>
      </c>
      <c r="F1076" s="82" t="str">
        <f>IFERROR(VLOOKUP(A1076,New!A:F,4,0),"لا يوجد مواعيد")</f>
        <v>لا يوجد مواعيد</v>
      </c>
      <c r="G1076" s="82" t="str">
        <f>IFERROR(VLOOKUP(A1076,New!A:G,3,0),"لا يوجد مواعيد")</f>
        <v>لا يوجد مواعيد</v>
      </c>
      <c r="H1076" s="82" t="str">
        <f>IFERROR(VLOOKUP(A1076,New!A:H,2,0),"لا يوجد مواعيد")</f>
        <v>لا يوجد مواعيد</v>
      </c>
    </row>
    <row r="1077" spans="1:8">
      <c r="A1077" s="112"/>
      <c r="B1077" s="112"/>
      <c r="C1077" s="113"/>
      <c r="D1077" s="113"/>
      <c r="E1077" s="82" t="str">
        <f>IFERROR(VLOOKUP(A1077,New!A:E,5,0),"لا يوجد مواعيد")</f>
        <v>لا يوجد مواعيد</v>
      </c>
      <c r="F1077" s="82" t="str">
        <f>IFERROR(VLOOKUP(A1077,New!A:F,4,0),"لا يوجد مواعيد")</f>
        <v>لا يوجد مواعيد</v>
      </c>
      <c r="G1077" s="82" t="str">
        <f>IFERROR(VLOOKUP(A1077,New!A:G,3,0),"لا يوجد مواعيد")</f>
        <v>لا يوجد مواعيد</v>
      </c>
      <c r="H1077" s="82" t="str">
        <f>IFERROR(VLOOKUP(A1077,New!A:H,2,0),"لا يوجد مواعيد")</f>
        <v>لا يوجد مواعيد</v>
      </c>
    </row>
    <row r="1078" spans="1:8">
      <c r="A1078" s="112"/>
      <c r="B1078" s="112"/>
      <c r="C1078" s="113"/>
      <c r="D1078" s="113"/>
      <c r="E1078" s="82" t="str">
        <f>IFERROR(VLOOKUP(A1078,New!A:E,5,0),"لا يوجد مواعيد")</f>
        <v>لا يوجد مواعيد</v>
      </c>
      <c r="F1078" s="82" t="str">
        <f>IFERROR(VLOOKUP(A1078,New!A:F,4,0),"لا يوجد مواعيد")</f>
        <v>لا يوجد مواعيد</v>
      </c>
      <c r="G1078" s="82" t="str">
        <f>IFERROR(VLOOKUP(A1078,New!A:G,3,0),"لا يوجد مواعيد")</f>
        <v>لا يوجد مواعيد</v>
      </c>
      <c r="H1078" s="82" t="str">
        <f>IFERROR(VLOOKUP(A1078,New!A:H,2,0),"لا يوجد مواعيد")</f>
        <v>لا يوجد مواعيد</v>
      </c>
    </row>
    <row r="1079" spans="1:8">
      <c r="A1079" s="112"/>
      <c r="B1079" s="112"/>
      <c r="C1079" s="113"/>
      <c r="D1079" s="113"/>
      <c r="E1079" s="82" t="str">
        <f>IFERROR(VLOOKUP(A1079,New!A:E,5,0),"لا يوجد مواعيد")</f>
        <v>لا يوجد مواعيد</v>
      </c>
      <c r="F1079" s="82" t="str">
        <f>IFERROR(VLOOKUP(A1079,New!A:F,4,0),"لا يوجد مواعيد")</f>
        <v>لا يوجد مواعيد</v>
      </c>
      <c r="G1079" s="82" t="str">
        <f>IFERROR(VLOOKUP(A1079,New!A:G,3,0),"لا يوجد مواعيد")</f>
        <v>لا يوجد مواعيد</v>
      </c>
      <c r="H1079" s="82" t="str">
        <f>IFERROR(VLOOKUP(A1079,New!A:H,2,0),"لا يوجد مواعيد")</f>
        <v>لا يوجد مواعيد</v>
      </c>
    </row>
    <row r="1080" spans="1:8">
      <c r="A1080" s="112"/>
      <c r="B1080" s="112"/>
      <c r="C1080" s="113"/>
      <c r="D1080" s="113"/>
      <c r="E1080" s="82" t="str">
        <f>IFERROR(VLOOKUP(A1080,New!A:E,5,0),"لا يوجد مواعيد")</f>
        <v>لا يوجد مواعيد</v>
      </c>
      <c r="F1080" s="82" t="str">
        <f>IFERROR(VLOOKUP(A1080,New!A:F,4,0),"لا يوجد مواعيد")</f>
        <v>لا يوجد مواعيد</v>
      </c>
      <c r="G1080" s="82" t="str">
        <f>IFERROR(VLOOKUP(A1080,New!A:G,3,0),"لا يوجد مواعيد")</f>
        <v>لا يوجد مواعيد</v>
      </c>
      <c r="H1080" s="82" t="str">
        <f>IFERROR(VLOOKUP(A1080,New!A:H,2,0),"لا يوجد مواعيد")</f>
        <v>لا يوجد مواعيد</v>
      </c>
    </row>
    <row r="1081" spans="1:8">
      <c r="A1081" s="112"/>
      <c r="B1081" s="112"/>
      <c r="C1081" s="113"/>
      <c r="D1081" s="113"/>
      <c r="E1081" s="82" t="str">
        <f>IFERROR(VLOOKUP(A1081,New!A:E,5,0),"لا يوجد مواعيد")</f>
        <v>لا يوجد مواعيد</v>
      </c>
      <c r="F1081" s="82" t="str">
        <f>IFERROR(VLOOKUP(A1081,New!A:F,4,0),"لا يوجد مواعيد")</f>
        <v>لا يوجد مواعيد</v>
      </c>
      <c r="G1081" s="82" t="str">
        <f>IFERROR(VLOOKUP(A1081,New!A:G,3,0),"لا يوجد مواعيد")</f>
        <v>لا يوجد مواعيد</v>
      </c>
      <c r="H1081" s="82" t="str">
        <f>IFERROR(VLOOKUP(A1081,New!A:H,2,0),"لا يوجد مواعيد")</f>
        <v>لا يوجد مواعيد</v>
      </c>
    </row>
    <row r="1082" spans="1:8">
      <c r="A1082" s="112"/>
      <c r="B1082" s="112"/>
      <c r="C1082" s="113"/>
      <c r="D1082" s="113"/>
      <c r="E1082" s="82" t="str">
        <f>IFERROR(VLOOKUP(A1082,New!A:E,5,0),"لا يوجد مواعيد")</f>
        <v>لا يوجد مواعيد</v>
      </c>
      <c r="F1082" s="82" t="str">
        <f>IFERROR(VLOOKUP(A1082,New!A:F,4,0),"لا يوجد مواعيد")</f>
        <v>لا يوجد مواعيد</v>
      </c>
      <c r="G1082" s="82" t="str">
        <f>IFERROR(VLOOKUP(A1082,New!A:G,3,0),"لا يوجد مواعيد")</f>
        <v>لا يوجد مواعيد</v>
      </c>
      <c r="H1082" s="82" t="str">
        <f>IFERROR(VLOOKUP(A1082,New!A:H,2,0),"لا يوجد مواعيد")</f>
        <v>لا يوجد مواعيد</v>
      </c>
    </row>
    <row r="1083" spans="1:8">
      <c r="A1083" s="112"/>
      <c r="B1083" s="112"/>
      <c r="C1083" s="113"/>
      <c r="D1083" s="113"/>
      <c r="E1083" s="82" t="str">
        <f>IFERROR(VLOOKUP(A1083,New!A:E,5,0),"لا يوجد مواعيد")</f>
        <v>لا يوجد مواعيد</v>
      </c>
      <c r="F1083" s="82" t="str">
        <f>IFERROR(VLOOKUP(A1083,New!A:F,4,0),"لا يوجد مواعيد")</f>
        <v>لا يوجد مواعيد</v>
      </c>
      <c r="G1083" s="82" t="str">
        <f>IFERROR(VLOOKUP(A1083,New!A:G,3,0),"لا يوجد مواعيد")</f>
        <v>لا يوجد مواعيد</v>
      </c>
      <c r="H1083" s="82" t="str">
        <f>IFERROR(VLOOKUP(A1083,New!A:H,2,0),"لا يوجد مواعيد")</f>
        <v>لا يوجد مواعيد</v>
      </c>
    </row>
    <row r="1084" spans="1:8">
      <c r="A1084" s="112"/>
      <c r="B1084" s="112"/>
      <c r="C1084" s="113"/>
      <c r="D1084" s="113"/>
      <c r="E1084" s="82" t="str">
        <f>IFERROR(VLOOKUP(A1084,New!A:E,5,0),"لا يوجد مواعيد")</f>
        <v>لا يوجد مواعيد</v>
      </c>
      <c r="F1084" s="82" t="str">
        <f>IFERROR(VLOOKUP(A1084,New!A:F,4,0),"لا يوجد مواعيد")</f>
        <v>لا يوجد مواعيد</v>
      </c>
      <c r="G1084" s="82" t="str">
        <f>IFERROR(VLOOKUP(A1084,New!A:G,3,0),"لا يوجد مواعيد")</f>
        <v>لا يوجد مواعيد</v>
      </c>
      <c r="H1084" s="82" t="str">
        <f>IFERROR(VLOOKUP(A1084,New!A:H,2,0),"لا يوجد مواعيد")</f>
        <v>لا يوجد مواعيد</v>
      </c>
    </row>
    <row r="1085" spans="1:8">
      <c r="A1085" s="112"/>
      <c r="B1085" s="112"/>
      <c r="C1085" s="113"/>
      <c r="D1085" s="113"/>
      <c r="E1085" s="82" t="str">
        <f>IFERROR(VLOOKUP(A1085,New!A:E,5,0),"لا يوجد مواعيد")</f>
        <v>لا يوجد مواعيد</v>
      </c>
      <c r="F1085" s="82" t="str">
        <f>IFERROR(VLOOKUP(A1085,New!A:F,4,0),"لا يوجد مواعيد")</f>
        <v>لا يوجد مواعيد</v>
      </c>
      <c r="G1085" s="82" t="str">
        <f>IFERROR(VLOOKUP(A1085,New!A:G,3,0),"لا يوجد مواعيد")</f>
        <v>لا يوجد مواعيد</v>
      </c>
      <c r="H1085" s="82" t="str">
        <f>IFERROR(VLOOKUP(A1085,New!A:H,2,0),"لا يوجد مواعيد")</f>
        <v>لا يوجد مواعيد</v>
      </c>
    </row>
    <row r="1086" spans="1:8">
      <c r="A1086" s="112"/>
      <c r="B1086" s="112"/>
      <c r="C1086" s="113"/>
      <c r="D1086" s="113"/>
      <c r="E1086" s="82" t="str">
        <f>IFERROR(VLOOKUP(A1086,New!A:E,5,0),"لا يوجد مواعيد")</f>
        <v>لا يوجد مواعيد</v>
      </c>
      <c r="F1086" s="82" t="str">
        <f>IFERROR(VLOOKUP(A1086,New!A:F,4,0),"لا يوجد مواعيد")</f>
        <v>لا يوجد مواعيد</v>
      </c>
      <c r="G1086" s="82" t="str">
        <f>IFERROR(VLOOKUP(A1086,New!A:G,3,0),"لا يوجد مواعيد")</f>
        <v>لا يوجد مواعيد</v>
      </c>
      <c r="H1086" s="82" t="str">
        <f>IFERROR(VLOOKUP(A1086,New!A:H,2,0),"لا يوجد مواعيد")</f>
        <v>لا يوجد مواعيد</v>
      </c>
    </row>
    <row r="1087" spans="1:8">
      <c r="A1087" s="112"/>
      <c r="B1087" s="112"/>
      <c r="C1087" s="113"/>
      <c r="D1087" s="113"/>
      <c r="E1087" s="82" t="str">
        <f>IFERROR(VLOOKUP(A1087,New!A:E,5,0),"لا يوجد مواعيد")</f>
        <v>لا يوجد مواعيد</v>
      </c>
      <c r="F1087" s="82" t="str">
        <f>IFERROR(VLOOKUP(A1087,New!A:F,4,0),"لا يوجد مواعيد")</f>
        <v>لا يوجد مواعيد</v>
      </c>
      <c r="G1087" s="82" t="str">
        <f>IFERROR(VLOOKUP(A1087,New!A:G,3,0),"لا يوجد مواعيد")</f>
        <v>لا يوجد مواعيد</v>
      </c>
      <c r="H1087" s="82" t="str">
        <f>IFERROR(VLOOKUP(A1087,New!A:H,2,0),"لا يوجد مواعيد")</f>
        <v>لا يوجد مواعيد</v>
      </c>
    </row>
    <row r="1088" spans="1:8">
      <c r="A1088" s="112"/>
      <c r="B1088" s="112"/>
      <c r="C1088" s="113"/>
      <c r="D1088" s="113"/>
      <c r="E1088" s="82" t="str">
        <f>IFERROR(VLOOKUP(A1088,New!A:E,5,0),"لا يوجد مواعيد")</f>
        <v>لا يوجد مواعيد</v>
      </c>
      <c r="F1088" s="82" t="str">
        <f>IFERROR(VLOOKUP(A1088,New!A:F,4,0),"لا يوجد مواعيد")</f>
        <v>لا يوجد مواعيد</v>
      </c>
      <c r="G1088" s="82" t="str">
        <f>IFERROR(VLOOKUP(A1088,New!A:G,3,0),"لا يوجد مواعيد")</f>
        <v>لا يوجد مواعيد</v>
      </c>
      <c r="H1088" s="82" t="str">
        <f>IFERROR(VLOOKUP(A1088,New!A:H,2,0),"لا يوجد مواعيد")</f>
        <v>لا يوجد مواعيد</v>
      </c>
    </row>
    <row r="1089" spans="1:8">
      <c r="A1089" s="112"/>
      <c r="B1089" s="112"/>
      <c r="C1089" s="113"/>
      <c r="D1089" s="113"/>
      <c r="E1089" s="82" t="str">
        <f>IFERROR(VLOOKUP(A1089,New!A:E,5,0),"لا يوجد مواعيد")</f>
        <v>لا يوجد مواعيد</v>
      </c>
      <c r="F1089" s="82" t="str">
        <f>IFERROR(VLOOKUP(A1089,New!A:F,4,0),"لا يوجد مواعيد")</f>
        <v>لا يوجد مواعيد</v>
      </c>
      <c r="G1089" s="82" t="str">
        <f>IFERROR(VLOOKUP(A1089,New!A:G,3,0),"لا يوجد مواعيد")</f>
        <v>لا يوجد مواعيد</v>
      </c>
      <c r="H1089" s="82" t="str">
        <f>IFERROR(VLOOKUP(A1089,New!A:H,2,0),"لا يوجد مواعيد")</f>
        <v>لا يوجد مواعيد</v>
      </c>
    </row>
    <row r="1090" spans="1:8">
      <c r="A1090" s="112"/>
      <c r="B1090" s="112"/>
      <c r="C1090" s="113"/>
      <c r="D1090" s="113"/>
      <c r="E1090" s="82" t="str">
        <f>IFERROR(VLOOKUP(A1090,New!A:E,5,0),"لا يوجد مواعيد")</f>
        <v>لا يوجد مواعيد</v>
      </c>
      <c r="F1090" s="82" t="str">
        <f>IFERROR(VLOOKUP(A1090,New!A:F,4,0),"لا يوجد مواعيد")</f>
        <v>لا يوجد مواعيد</v>
      </c>
      <c r="G1090" s="82" t="str">
        <f>IFERROR(VLOOKUP(A1090,New!A:G,3,0),"لا يوجد مواعيد")</f>
        <v>لا يوجد مواعيد</v>
      </c>
      <c r="H1090" s="82" t="str">
        <f>IFERROR(VLOOKUP(A1090,New!A:H,2,0),"لا يوجد مواعيد")</f>
        <v>لا يوجد مواعيد</v>
      </c>
    </row>
    <row r="1091" spans="1:8">
      <c r="A1091" s="112"/>
      <c r="B1091" s="112"/>
      <c r="C1091" s="113"/>
      <c r="D1091" s="113"/>
      <c r="E1091" s="82" t="str">
        <f>IFERROR(VLOOKUP(A1091,New!A:E,5,0),"لا يوجد مواعيد")</f>
        <v>لا يوجد مواعيد</v>
      </c>
      <c r="F1091" s="82" t="str">
        <f>IFERROR(VLOOKUP(A1091,New!A:F,4,0),"لا يوجد مواعيد")</f>
        <v>لا يوجد مواعيد</v>
      </c>
      <c r="G1091" s="82" t="str">
        <f>IFERROR(VLOOKUP(A1091,New!A:G,3,0),"لا يوجد مواعيد")</f>
        <v>لا يوجد مواعيد</v>
      </c>
      <c r="H1091" s="82" t="str">
        <f>IFERROR(VLOOKUP(A1091,New!A:H,2,0),"لا يوجد مواعيد")</f>
        <v>لا يوجد مواعيد</v>
      </c>
    </row>
    <row r="1092" spans="1:8">
      <c r="A1092" s="112"/>
      <c r="B1092" s="112"/>
      <c r="C1092" s="113"/>
      <c r="D1092" s="113"/>
      <c r="E1092" s="82" t="str">
        <f>IFERROR(VLOOKUP(A1092,New!A:E,5,0),"لا يوجد مواعيد")</f>
        <v>لا يوجد مواعيد</v>
      </c>
      <c r="F1092" s="82" t="str">
        <f>IFERROR(VLOOKUP(A1092,New!A:F,4,0),"لا يوجد مواعيد")</f>
        <v>لا يوجد مواعيد</v>
      </c>
      <c r="G1092" s="82" t="str">
        <f>IFERROR(VLOOKUP(A1092,New!A:G,3,0),"لا يوجد مواعيد")</f>
        <v>لا يوجد مواعيد</v>
      </c>
      <c r="H1092" s="82" t="str">
        <f>IFERROR(VLOOKUP(A1092,New!A:H,2,0),"لا يوجد مواعيد")</f>
        <v>لا يوجد مواعيد</v>
      </c>
    </row>
    <row r="1093" spans="1:8">
      <c r="A1093" s="112"/>
      <c r="B1093" s="112"/>
      <c r="C1093" s="113"/>
      <c r="D1093" s="113"/>
      <c r="E1093" s="82" t="str">
        <f>IFERROR(VLOOKUP(A1093,New!A:E,5,0),"لا يوجد مواعيد")</f>
        <v>لا يوجد مواعيد</v>
      </c>
      <c r="F1093" s="82" t="str">
        <f>IFERROR(VLOOKUP(A1093,New!A:F,4,0),"لا يوجد مواعيد")</f>
        <v>لا يوجد مواعيد</v>
      </c>
      <c r="G1093" s="82" t="str">
        <f>IFERROR(VLOOKUP(A1093,New!A:G,3,0),"لا يوجد مواعيد")</f>
        <v>لا يوجد مواعيد</v>
      </c>
      <c r="H1093" s="82" t="str">
        <f>IFERROR(VLOOKUP(A1093,New!A:H,2,0),"لا يوجد مواعيد")</f>
        <v>لا يوجد مواعيد</v>
      </c>
    </row>
    <row r="1094" spans="1:8">
      <c r="A1094" s="112"/>
      <c r="B1094" s="112"/>
      <c r="C1094" s="113"/>
      <c r="D1094" s="113"/>
      <c r="E1094" s="82" t="str">
        <f>IFERROR(VLOOKUP(A1094,New!A:E,5,0),"لا يوجد مواعيد")</f>
        <v>لا يوجد مواعيد</v>
      </c>
      <c r="F1094" s="82" t="str">
        <f>IFERROR(VLOOKUP(A1094,New!A:F,4,0),"لا يوجد مواعيد")</f>
        <v>لا يوجد مواعيد</v>
      </c>
      <c r="G1094" s="82" t="str">
        <f>IFERROR(VLOOKUP(A1094,New!A:G,3,0),"لا يوجد مواعيد")</f>
        <v>لا يوجد مواعيد</v>
      </c>
      <c r="H1094" s="82" t="str">
        <f>IFERROR(VLOOKUP(A1094,New!A:H,2,0),"لا يوجد مواعيد")</f>
        <v>لا يوجد مواعيد</v>
      </c>
    </row>
    <row r="1095" spans="1:8">
      <c r="A1095" s="112"/>
      <c r="B1095" s="112"/>
      <c r="C1095" s="113"/>
      <c r="D1095" s="113"/>
      <c r="E1095" s="82" t="str">
        <f>IFERROR(VLOOKUP(A1095,New!A:E,5,0),"لا يوجد مواعيد")</f>
        <v>لا يوجد مواعيد</v>
      </c>
      <c r="F1095" s="82" t="str">
        <f>IFERROR(VLOOKUP(A1095,New!A:F,4,0),"لا يوجد مواعيد")</f>
        <v>لا يوجد مواعيد</v>
      </c>
      <c r="G1095" s="82" t="str">
        <f>IFERROR(VLOOKUP(A1095,New!A:G,3,0),"لا يوجد مواعيد")</f>
        <v>لا يوجد مواعيد</v>
      </c>
      <c r="H1095" s="82" t="str">
        <f>IFERROR(VLOOKUP(A1095,New!A:H,2,0),"لا يوجد مواعيد")</f>
        <v>لا يوجد مواعيد</v>
      </c>
    </row>
    <row r="1096" spans="1:8">
      <c r="A1096" s="112"/>
      <c r="B1096" s="112"/>
      <c r="C1096" s="113"/>
      <c r="D1096" s="113"/>
      <c r="E1096" s="82" t="str">
        <f>IFERROR(VLOOKUP(A1096,New!A:E,5,0),"لا يوجد مواعيد")</f>
        <v>لا يوجد مواعيد</v>
      </c>
      <c r="F1096" s="82" t="str">
        <f>IFERROR(VLOOKUP(A1096,New!A:F,4,0),"لا يوجد مواعيد")</f>
        <v>لا يوجد مواعيد</v>
      </c>
      <c r="G1096" s="82" t="str">
        <f>IFERROR(VLOOKUP(A1096,New!A:G,3,0),"لا يوجد مواعيد")</f>
        <v>لا يوجد مواعيد</v>
      </c>
      <c r="H1096" s="82" t="str">
        <f>IFERROR(VLOOKUP(A1096,New!A:H,2,0),"لا يوجد مواعيد")</f>
        <v>لا يوجد مواعيد</v>
      </c>
    </row>
    <row r="1097" spans="1:8">
      <c r="A1097" s="112"/>
      <c r="B1097" s="112"/>
      <c r="C1097" s="113"/>
      <c r="D1097" s="113"/>
      <c r="E1097" s="82" t="str">
        <f>IFERROR(VLOOKUP(A1097,New!A:E,5,0),"لا يوجد مواعيد")</f>
        <v>لا يوجد مواعيد</v>
      </c>
      <c r="F1097" s="82" t="str">
        <f>IFERROR(VLOOKUP(A1097,New!A:F,4,0),"لا يوجد مواعيد")</f>
        <v>لا يوجد مواعيد</v>
      </c>
      <c r="G1097" s="82" t="str">
        <f>IFERROR(VLOOKUP(A1097,New!A:G,3,0),"لا يوجد مواعيد")</f>
        <v>لا يوجد مواعيد</v>
      </c>
      <c r="H1097" s="82" t="str">
        <f>IFERROR(VLOOKUP(A1097,New!A:H,2,0),"لا يوجد مواعيد")</f>
        <v>لا يوجد مواعيد</v>
      </c>
    </row>
    <row r="1098" spans="1:8">
      <c r="A1098" s="112"/>
      <c r="B1098" s="112"/>
      <c r="C1098" s="113"/>
      <c r="D1098" s="113"/>
      <c r="E1098" s="82" t="str">
        <f>IFERROR(VLOOKUP(A1098,New!A:E,5,0),"لا يوجد مواعيد")</f>
        <v>لا يوجد مواعيد</v>
      </c>
      <c r="F1098" s="82" t="str">
        <f>IFERROR(VLOOKUP(A1098,New!A:F,4,0),"لا يوجد مواعيد")</f>
        <v>لا يوجد مواعيد</v>
      </c>
      <c r="G1098" s="82" t="str">
        <f>IFERROR(VLOOKUP(A1098,New!A:G,3,0),"لا يوجد مواعيد")</f>
        <v>لا يوجد مواعيد</v>
      </c>
      <c r="H1098" s="82" t="str">
        <f>IFERROR(VLOOKUP(A1098,New!A:H,2,0),"لا يوجد مواعيد")</f>
        <v>لا يوجد مواعيد</v>
      </c>
    </row>
    <row r="1099" spans="1:8">
      <c r="A1099" s="112"/>
      <c r="B1099" s="112"/>
      <c r="C1099" s="113"/>
      <c r="D1099" s="113"/>
      <c r="E1099" s="82" t="str">
        <f>IFERROR(VLOOKUP(A1099,New!A:E,5,0),"لا يوجد مواعيد")</f>
        <v>لا يوجد مواعيد</v>
      </c>
      <c r="F1099" s="82" t="str">
        <f>IFERROR(VLOOKUP(A1099,New!A:F,4,0),"لا يوجد مواعيد")</f>
        <v>لا يوجد مواعيد</v>
      </c>
      <c r="G1099" s="82" t="str">
        <f>IFERROR(VLOOKUP(A1099,New!A:G,3,0),"لا يوجد مواعيد")</f>
        <v>لا يوجد مواعيد</v>
      </c>
      <c r="H1099" s="82" t="str">
        <f>IFERROR(VLOOKUP(A1099,New!A:H,2,0),"لا يوجد مواعيد")</f>
        <v>لا يوجد مواعيد</v>
      </c>
    </row>
    <row r="1100" spans="1:8">
      <c r="A1100" s="112"/>
      <c r="B1100" s="112"/>
      <c r="C1100" s="113"/>
      <c r="D1100" s="113"/>
      <c r="E1100" s="82" t="str">
        <f>IFERROR(VLOOKUP(A1100,New!A:E,5,0),"لا يوجد مواعيد")</f>
        <v>لا يوجد مواعيد</v>
      </c>
      <c r="F1100" s="82" t="str">
        <f>IFERROR(VLOOKUP(A1100,New!A:F,4,0),"لا يوجد مواعيد")</f>
        <v>لا يوجد مواعيد</v>
      </c>
      <c r="G1100" s="82" t="str">
        <f>IFERROR(VLOOKUP(A1100,New!A:G,3,0),"لا يوجد مواعيد")</f>
        <v>لا يوجد مواعيد</v>
      </c>
      <c r="H1100" s="82" t="str">
        <f>IFERROR(VLOOKUP(A1100,New!A:H,2,0),"لا يوجد مواعيد")</f>
        <v>لا يوجد مواعيد</v>
      </c>
    </row>
    <row r="1101" spans="1:8">
      <c r="A1101" s="112"/>
      <c r="B1101" s="112"/>
      <c r="C1101" s="113"/>
      <c r="D1101" s="113"/>
      <c r="E1101" s="82" t="str">
        <f>IFERROR(VLOOKUP(A1101,New!A:E,5,0),"لا يوجد مواعيد")</f>
        <v>لا يوجد مواعيد</v>
      </c>
      <c r="F1101" s="82" t="str">
        <f>IFERROR(VLOOKUP(A1101,New!A:F,4,0),"لا يوجد مواعيد")</f>
        <v>لا يوجد مواعيد</v>
      </c>
      <c r="G1101" s="82" t="str">
        <f>IFERROR(VLOOKUP(A1101,New!A:G,3,0),"لا يوجد مواعيد")</f>
        <v>لا يوجد مواعيد</v>
      </c>
      <c r="H1101" s="82" t="str">
        <f>IFERROR(VLOOKUP(A1101,New!A:H,2,0),"لا يوجد مواعيد")</f>
        <v>لا يوجد مواعيد</v>
      </c>
    </row>
    <row r="1102" spans="1:8">
      <c r="A1102" s="112"/>
      <c r="B1102" s="112"/>
      <c r="C1102" s="113"/>
      <c r="D1102" s="113"/>
      <c r="E1102" s="82" t="str">
        <f>IFERROR(VLOOKUP(A1102,New!A:E,5,0),"لا يوجد مواعيد")</f>
        <v>لا يوجد مواعيد</v>
      </c>
      <c r="F1102" s="82" t="str">
        <f>IFERROR(VLOOKUP(A1102,New!A:F,4,0),"لا يوجد مواعيد")</f>
        <v>لا يوجد مواعيد</v>
      </c>
      <c r="G1102" s="82" t="str">
        <f>IFERROR(VLOOKUP(A1102,New!A:G,3,0),"لا يوجد مواعيد")</f>
        <v>لا يوجد مواعيد</v>
      </c>
      <c r="H1102" s="82" t="str">
        <f>IFERROR(VLOOKUP(A1102,New!A:H,2,0),"لا يوجد مواعيد")</f>
        <v>لا يوجد مواعيد</v>
      </c>
    </row>
    <row r="1103" spans="1:8">
      <c r="A1103" s="112"/>
      <c r="B1103" s="112"/>
      <c r="C1103" s="113"/>
      <c r="D1103" s="113"/>
      <c r="E1103" s="82" t="str">
        <f>IFERROR(VLOOKUP(A1103,New!A:E,5,0),"لا يوجد مواعيد")</f>
        <v>لا يوجد مواعيد</v>
      </c>
      <c r="F1103" s="82" t="str">
        <f>IFERROR(VLOOKUP(A1103,New!A:F,4,0),"لا يوجد مواعيد")</f>
        <v>لا يوجد مواعيد</v>
      </c>
      <c r="G1103" s="82" t="str">
        <f>IFERROR(VLOOKUP(A1103,New!A:G,3,0),"لا يوجد مواعيد")</f>
        <v>لا يوجد مواعيد</v>
      </c>
      <c r="H1103" s="82" t="str">
        <f>IFERROR(VLOOKUP(A1103,New!A:H,2,0),"لا يوجد مواعيد")</f>
        <v>لا يوجد مواعيد</v>
      </c>
    </row>
    <row r="1104" spans="1:8">
      <c r="A1104" s="112"/>
      <c r="B1104" s="112"/>
      <c r="C1104" s="113"/>
      <c r="D1104" s="113"/>
      <c r="E1104" s="82" t="str">
        <f>IFERROR(VLOOKUP(A1104,New!A:E,5,0),"لا يوجد مواعيد")</f>
        <v>لا يوجد مواعيد</v>
      </c>
      <c r="F1104" s="82" t="str">
        <f>IFERROR(VLOOKUP(A1104,New!A:F,4,0),"لا يوجد مواعيد")</f>
        <v>لا يوجد مواعيد</v>
      </c>
      <c r="G1104" s="82" t="str">
        <f>IFERROR(VLOOKUP(A1104,New!A:G,3,0),"لا يوجد مواعيد")</f>
        <v>لا يوجد مواعيد</v>
      </c>
      <c r="H1104" s="82" t="str">
        <f>IFERROR(VLOOKUP(A1104,New!A:H,2,0),"لا يوجد مواعيد")</f>
        <v>لا يوجد مواعيد</v>
      </c>
    </row>
    <row r="1105" spans="1:8">
      <c r="A1105" s="112"/>
      <c r="B1105" s="112"/>
      <c r="C1105" s="113"/>
      <c r="D1105" s="113"/>
      <c r="E1105" s="82" t="str">
        <f>IFERROR(VLOOKUP(A1105,New!A:E,5,0),"لا يوجد مواعيد")</f>
        <v>لا يوجد مواعيد</v>
      </c>
      <c r="F1105" s="82" t="str">
        <f>IFERROR(VLOOKUP(A1105,New!A:F,4,0),"لا يوجد مواعيد")</f>
        <v>لا يوجد مواعيد</v>
      </c>
      <c r="G1105" s="82" t="str">
        <f>IFERROR(VLOOKUP(A1105,New!A:G,3,0),"لا يوجد مواعيد")</f>
        <v>لا يوجد مواعيد</v>
      </c>
      <c r="H1105" s="82" t="str">
        <f>IFERROR(VLOOKUP(A1105,New!A:H,2,0),"لا يوجد مواعيد")</f>
        <v>لا يوجد مواعيد</v>
      </c>
    </row>
    <row r="1106" spans="1:8">
      <c r="A1106" s="112"/>
      <c r="B1106" s="112"/>
      <c r="C1106" s="113"/>
      <c r="D1106" s="113"/>
      <c r="E1106" s="82" t="str">
        <f>IFERROR(VLOOKUP(A1106,New!A:E,5,0),"لا يوجد مواعيد")</f>
        <v>لا يوجد مواعيد</v>
      </c>
      <c r="F1106" s="82" t="str">
        <f>IFERROR(VLOOKUP(A1106,New!A:F,4,0),"لا يوجد مواعيد")</f>
        <v>لا يوجد مواعيد</v>
      </c>
      <c r="G1106" s="82" t="str">
        <f>IFERROR(VLOOKUP(A1106,New!A:G,3,0),"لا يوجد مواعيد")</f>
        <v>لا يوجد مواعيد</v>
      </c>
      <c r="H1106" s="82" t="str">
        <f>IFERROR(VLOOKUP(A1106,New!A:H,2,0),"لا يوجد مواعيد")</f>
        <v>لا يوجد مواعيد</v>
      </c>
    </row>
    <row r="1107" spans="1:8">
      <c r="A1107" s="112"/>
      <c r="B1107" s="112"/>
      <c r="C1107" s="113"/>
      <c r="D1107" s="113"/>
      <c r="E1107" s="82" t="str">
        <f>IFERROR(VLOOKUP(A1107,New!A:E,5,0),"لا يوجد مواعيد")</f>
        <v>لا يوجد مواعيد</v>
      </c>
      <c r="F1107" s="82" t="str">
        <f>IFERROR(VLOOKUP(A1107,New!A:F,4,0),"لا يوجد مواعيد")</f>
        <v>لا يوجد مواعيد</v>
      </c>
      <c r="G1107" s="82" t="str">
        <f>IFERROR(VLOOKUP(A1107,New!A:G,3,0),"لا يوجد مواعيد")</f>
        <v>لا يوجد مواعيد</v>
      </c>
      <c r="H1107" s="82" t="str">
        <f>IFERROR(VLOOKUP(A1107,New!A:H,2,0),"لا يوجد مواعيد")</f>
        <v>لا يوجد مواعيد</v>
      </c>
    </row>
    <row r="1108" spans="1:8">
      <c r="A1108" s="112"/>
      <c r="B1108" s="112"/>
      <c r="C1108" s="113"/>
      <c r="D1108" s="113"/>
      <c r="E1108" s="82" t="str">
        <f>IFERROR(VLOOKUP(A1108,New!A:E,5,0),"لا يوجد مواعيد")</f>
        <v>لا يوجد مواعيد</v>
      </c>
      <c r="F1108" s="82" t="str">
        <f>IFERROR(VLOOKUP(A1108,New!A:F,4,0),"لا يوجد مواعيد")</f>
        <v>لا يوجد مواعيد</v>
      </c>
      <c r="G1108" s="82" t="str">
        <f>IFERROR(VLOOKUP(A1108,New!A:G,3,0),"لا يوجد مواعيد")</f>
        <v>لا يوجد مواعيد</v>
      </c>
      <c r="H1108" s="82" t="str">
        <f>IFERROR(VLOOKUP(A1108,New!A:H,2,0),"لا يوجد مواعيد")</f>
        <v>لا يوجد مواعيد</v>
      </c>
    </row>
    <row r="1109" spans="1:8">
      <c r="A1109" s="112"/>
      <c r="B1109" s="112"/>
      <c r="C1109" s="113"/>
      <c r="D1109" s="113"/>
      <c r="E1109" s="82" t="str">
        <f>IFERROR(VLOOKUP(A1109,New!A:E,5,0),"لا يوجد مواعيد")</f>
        <v>لا يوجد مواعيد</v>
      </c>
      <c r="F1109" s="82" t="str">
        <f>IFERROR(VLOOKUP(A1109,New!A:F,4,0),"لا يوجد مواعيد")</f>
        <v>لا يوجد مواعيد</v>
      </c>
      <c r="G1109" s="82" t="str">
        <f>IFERROR(VLOOKUP(A1109,New!A:G,3,0),"لا يوجد مواعيد")</f>
        <v>لا يوجد مواعيد</v>
      </c>
      <c r="H1109" s="82" t="str">
        <f>IFERROR(VLOOKUP(A1109,New!A:H,2,0),"لا يوجد مواعيد")</f>
        <v>لا يوجد مواعيد</v>
      </c>
    </row>
    <row r="1110" spans="1:8">
      <c r="A1110" s="112"/>
      <c r="B1110" s="112"/>
      <c r="C1110" s="113"/>
      <c r="D1110" s="113"/>
      <c r="E1110" s="82" t="str">
        <f>IFERROR(VLOOKUP(A1110,New!A:E,5,0),"لا يوجد مواعيد")</f>
        <v>لا يوجد مواعيد</v>
      </c>
      <c r="F1110" s="82" t="str">
        <f>IFERROR(VLOOKUP(A1110,New!A:F,4,0),"لا يوجد مواعيد")</f>
        <v>لا يوجد مواعيد</v>
      </c>
      <c r="G1110" s="82" t="str">
        <f>IFERROR(VLOOKUP(A1110,New!A:G,3,0),"لا يوجد مواعيد")</f>
        <v>لا يوجد مواعيد</v>
      </c>
      <c r="H1110" s="82" t="str">
        <f>IFERROR(VLOOKUP(A1110,New!A:H,2,0),"لا يوجد مواعيد")</f>
        <v>لا يوجد مواعيد</v>
      </c>
    </row>
    <row r="1111" spans="1:8">
      <c r="A1111" s="112"/>
      <c r="B1111" s="112"/>
      <c r="C1111" s="113"/>
      <c r="D1111" s="113"/>
      <c r="E1111" s="82" t="str">
        <f>IFERROR(VLOOKUP(A1111,New!A:E,5,0),"لا يوجد مواعيد")</f>
        <v>لا يوجد مواعيد</v>
      </c>
      <c r="F1111" s="82" t="str">
        <f>IFERROR(VLOOKUP(A1111,New!A:F,4,0),"لا يوجد مواعيد")</f>
        <v>لا يوجد مواعيد</v>
      </c>
      <c r="G1111" s="82" t="str">
        <f>IFERROR(VLOOKUP(A1111,New!A:G,3,0),"لا يوجد مواعيد")</f>
        <v>لا يوجد مواعيد</v>
      </c>
      <c r="H1111" s="82" t="str">
        <f>IFERROR(VLOOKUP(A1111,New!A:H,2,0),"لا يوجد مواعيد")</f>
        <v>لا يوجد مواعيد</v>
      </c>
    </row>
    <row r="1112" spans="1:8">
      <c r="A1112" s="112"/>
      <c r="B1112" s="112"/>
      <c r="C1112" s="113"/>
      <c r="D1112" s="113"/>
      <c r="E1112" s="82" t="str">
        <f>IFERROR(VLOOKUP(A1112,New!A:E,5,0),"لا يوجد مواعيد")</f>
        <v>لا يوجد مواعيد</v>
      </c>
      <c r="F1112" s="82" t="str">
        <f>IFERROR(VLOOKUP(A1112,New!A:F,4,0),"لا يوجد مواعيد")</f>
        <v>لا يوجد مواعيد</v>
      </c>
      <c r="G1112" s="82" t="str">
        <f>IFERROR(VLOOKUP(A1112,New!A:G,3,0),"لا يوجد مواعيد")</f>
        <v>لا يوجد مواعيد</v>
      </c>
      <c r="H1112" s="82" t="str">
        <f>IFERROR(VLOOKUP(A1112,New!A:H,2,0),"لا يوجد مواعيد")</f>
        <v>لا يوجد مواعيد</v>
      </c>
    </row>
    <row r="1113" spans="1:8">
      <c r="A1113" s="112"/>
      <c r="B1113" s="112"/>
      <c r="C1113" s="113"/>
      <c r="D1113" s="113"/>
      <c r="E1113" s="82" t="str">
        <f>IFERROR(VLOOKUP(A1113,New!A:E,5,0),"لا يوجد مواعيد")</f>
        <v>لا يوجد مواعيد</v>
      </c>
      <c r="F1113" s="82" t="str">
        <f>IFERROR(VLOOKUP(A1113,New!A:F,4,0),"لا يوجد مواعيد")</f>
        <v>لا يوجد مواعيد</v>
      </c>
      <c r="G1113" s="82" t="str">
        <f>IFERROR(VLOOKUP(A1113,New!A:G,3,0),"لا يوجد مواعيد")</f>
        <v>لا يوجد مواعيد</v>
      </c>
      <c r="H1113" s="82" t="str">
        <f>IFERROR(VLOOKUP(A1113,New!A:H,2,0),"لا يوجد مواعيد")</f>
        <v>لا يوجد مواعيد</v>
      </c>
    </row>
    <row r="1114" spans="1:8">
      <c r="A1114" s="112"/>
      <c r="B1114" s="112"/>
      <c r="C1114" s="113"/>
      <c r="D1114" s="113"/>
      <c r="E1114" s="82" t="str">
        <f>IFERROR(VLOOKUP(A1114,New!A:E,5,0),"لا يوجد مواعيد")</f>
        <v>لا يوجد مواعيد</v>
      </c>
      <c r="F1114" s="82" t="str">
        <f>IFERROR(VLOOKUP(A1114,New!A:F,4,0),"لا يوجد مواعيد")</f>
        <v>لا يوجد مواعيد</v>
      </c>
      <c r="G1114" s="82" t="str">
        <f>IFERROR(VLOOKUP(A1114,New!A:G,3,0),"لا يوجد مواعيد")</f>
        <v>لا يوجد مواعيد</v>
      </c>
      <c r="H1114" s="82" t="str">
        <f>IFERROR(VLOOKUP(A1114,New!A:H,2,0),"لا يوجد مواعيد")</f>
        <v>لا يوجد مواعيد</v>
      </c>
    </row>
    <row r="1115" spans="1:8">
      <c r="A1115" s="112"/>
      <c r="B1115" s="112"/>
      <c r="C1115" s="113"/>
      <c r="D1115" s="113"/>
      <c r="E1115" s="82" t="str">
        <f>IFERROR(VLOOKUP(A1115,New!A:E,5,0),"لا يوجد مواعيد")</f>
        <v>لا يوجد مواعيد</v>
      </c>
      <c r="F1115" s="82" t="str">
        <f>IFERROR(VLOOKUP(A1115,New!A:F,4,0),"لا يوجد مواعيد")</f>
        <v>لا يوجد مواعيد</v>
      </c>
      <c r="G1115" s="82" t="str">
        <f>IFERROR(VLOOKUP(A1115,New!A:G,3,0),"لا يوجد مواعيد")</f>
        <v>لا يوجد مواعيد</v>
      </c>
      <c r="H1115" s="82" t="str">
        <f>IFERROR(VLOOKUP(A1115,New!A:H,2,0),"لا يوجد مواعيد")</f>
        <v>لا يوجد مواعيد</v>
      </c>
    </row>
    <row r="1116" spans="1:8">
      <c r="A1116" s="112"/>
      <c r="B1116" s="112"/>
      <c r="C1116" s="113"/>
      <c r="D1116" s="113"/>
      <c r="E1116" s="82" t="str">
        <f>IFERROR(VLOOKUP(A1116,New!A:E,5,0),"لا يوجد مواعيد")</f>
        <v>لا يوجد مواعيد</v>
      </c>
      <c r="F1116" s="82" t="str">
        <f>IFERROR(VLOOKUP(A1116,New!A:F,4,0),"لا يوجد مواعيد")</f>
        <v>لا يوجد مواعيد</v>
      </c>
      <c r="G1116" s="82" t="str">
        <f>IFERROR(VLOOKUP(A1116,New!A:G,3,0),"لا يوجد مواعيد")</f>
        <v>لا يوجد مواعيد</v>
      </c>
      <c r="H1116" s="82" t="str">
        <f>IFERROR(VLOOKUP(A1116,New!A:H,2,0),"لا يوجد مواعيد")</f>
        <v>لا يوجد مواعيد</v>
      </c>
    </row>
    <row r="1117" spans="1:8">
      <c r="A1117" s="112"/>
      <c r="B1117" s="112"/>
      <c r="C1117" s="113"/>
      <c r="D1117" s="113"/>
      <c r="E1117" s="82" t="str">
        <f>IFERROR(VLOOKUP(A1117,New!A:E,5,0),"لا يوجد مواعيد")</f>
        <v>لا يوجد مواعيد</v>
      </c>
      <c r="F1117" s="82" t="str">
        <f>IFERROR(VLOOKUP(A1117,New!A:F,4,0),"لا يوجد مواعيد")</f>
        <v>لا يوجد مواعيد</v>
      </c>
      <c r="G1117" s="82" t="str">
        <f>IFERROR(VLOOKUP(A1117,New!A:G,3,0),"لا يوجد مواعيد")</f>
        <v>لا يوجد مواعيد</v>
      </c>
      <c r="H1117" s="82" t="str">
        <f>IFERROR(VLOOKUP(A1117,New!A:H,2,0),"لا يوجد مواعيد")</f>
        <v>لا يوجد مواعيد</v>
      </c>
    </row>
    <row r="1118" spans="1:8">
      <c r="A1118" s="112"/>
      <c r="B1118" s="112"/>
      <c r="C1118" s="113"/>
      <c r="D1118" s="113"/>
      <c r="E1118" s="82" t="str">
        <f>IFERROR(VLOOKUP(A1118,New!A:E,5,0),"لا يوجد مواعيد")</f>
        <v>لا يوجد مواعيد</v>
      </c>
      <c r="F1118" s="82" t="str">
        <f>IFERROR(VLOOKUP(A1118,New!A:F,4,0),"لا يوجد مواعيد")</f>
        <v>لا يوجد مواعيد</v>
      </c>
      <c r="G1118" s="82" t="str">
        <f>IFERROR(VLOOKUP(A1118,New!A:G,3,0),"لا يوجد مواعيد")</f>
        <v>لا يوجد مواعيد</v>
      </c>
      <c r="H1118" s="82" t="str">
        <f>IFERROR(VLOOKUP(A1118,New!A:H,2,0),"لا يوجد مواعيد")</f>
        <v>لا يوجد مواعيد</v>
      </c>
    </row>
    <row r="1119" spans="1:8">
      <c r="A1119" s="112"/>
      <c r="B1119" s="112"/>
      <c r="C1119" s="113"/>
      <c r="D1119" s="113"/>
      <c r="E1119" s="82" t="str">
        <f>IFERROR(VLOOKUP(A1119,New!A:E,5,0),"لا يوجد مواعيد")</f>
        <v>لا يوجد مواعيد</v>
      </c>
      <c r="F1119" s="82" t="str">
        <f>IFERROR(VLOOKUP(A1119,New!A:F,4,0),"لا يوجد مواعيد")</f>
        <v>لا يوجد مواعيد</v>
      </c>
      <c r="G1119" s="82" t="str">
        <f>IFERROR(VLOOKUP(A1119,New!A:G,3,0),"لا يوجد مواعيد")</f>
        <v>لا يوجد مواعيد</v>
      </c>
      <c r="H1119" s="82" t="str">
        <f>IFERROR(VLOOKUP(A1119,New!A:H,2,0),"لا يوجد مواعيد")</f>
        <v>لا يوجد مواعيد</v>
      </c>
    </row>
    <row r="1120" spans="1:8">
      <c r="A1120" s="112"/>
      <c r="B1120" s="112"/>
      <c r="C1120" s="113"/>
      <c r="D1120" s="113"/>
      <c r="E1120" s="82" t="str">
        <f>IFERROR(VLOOKUP(A1120,New!A:E,5,0),"لا يوجد مواعيد")</f>
        <v>لا يوجد مواعيد</v>
      </c>
      <c r="F1120" s="82" t="str">
        <f>IFERROR(VLOOKUP(A1120,New!A:F,4,0),"لا يوجد مواعيد")</f>
        <v>لا يوجد مواعيد</v>
      </c>
      <c r="G1120" s="82" t="str">
        <f>IFERROR(VLOOKUP(A1120,New!A:G,3,0),"لا يوجد مواعيد")</f>
        <v>لا يوجد مواعيد</v>
      </c>
      <c r="H1120" s="82" t="str">
        <f>IFERROR(VLOOKUP(A1120,New!A:H,2,0),"لا يوجد مواعيد")</f>
        <v>لا يوجد مواعيد</v>
      </c>
    </row>
    <row r="1121" spans="1:8">
      <c r="A1121" s="112"/>
      <c r="B1121" s="112"/>
      <c r="C1121" s="113"/>
      <c r="D1121" s="113"/>
      <c r="E1121" s="82" t="str">
        <f>IFERROR(VLOOKUP(A1121,New!A:E,5,0),"لا يوجد مواعيد")</f>
        <v>لا يوجد مواعيد</v>
      </c>
      <c r="F1121" s="82" t="str">
        <f>IFERROR(VLOOKUP(A1121,New!A:F,4,0),"لا يوجد مواعيد")</f>
        <v>لا يوجد مواعيد</v>
      </c>
      <c r="G1121" s="82" t="str">
        <f>IFERROR(VLOOKUP(A1121,New!A:G,3,0),"لا يوجد مواعيد")</f>
        <v>لا يوجد مواعيد</v>
      </c>
      <c r="H1121" s="82" t="str">
        <f>IFERROR(VLOOKUP(A1121,New!A:H,2,0),"لا يوجد مواعيد")</f>
        <v>لا يوجد مواعيد</v>
      </c>
    </row>
    <row r="1122" spans="1:8">
      <c r="A1122" s="112"/>
      <c r="B1122" s="112"/>
      <c r="C1122" s="113"/>
      <c r="D1122" s="113"/>
      <c r="E1122" s="82" t="str">
        <f>IFERROR(VLOOKUP(A1122,New!A:E,5,0),"لا يوجد مواعيد")</f>
        <v>لا يوجد مواعيد</v>
      </c>
      <c r="F1122" s="82" t="str">
        <f>IFERROR(VLOOKUP(A1122,New!A:F,4,0),"لا يوجد مواعيد")</f>
        <v>لا يوجد مواعيد</v>
      </c>
      <c r="G1122" s="82" t="str">
        <f>IFERROR(VLOOKUP(A1122,New!A:G,3,0),"لا يوجد مواعيد")</f>
        <v>لا يوجد مواعيد</v>
      </c>
      <c r="H1122" s="82" t="str">
        <f>IFERROR(VLOOKUP(A1122,New!A:H,2,0),"لا يوجد مواعيد")</f>
        <v>لا يوجد مواعيد</v>
      </c>
    </row>
    <row r="1123" spans="1:8">
      <c r="A1123" s="112"/>
      <c r="B1123" s="112"/>
      <c r="C1123" s="113"/>
      <c r="D1123" s="113"/>
      <c r="E1123" s="82" t="str">
        <f>IFERROR(VLOOKUP(A1123,New!A:E,5,0),"لا يوجد مواعيد")</f>
        <v>لا يوجد مواعيد</v>
      </c>
      <c r="F1123" s="82" t="str">
        <f>IFERROR(VLOOKUP(A1123,New!A:F,4,0),"لا يوجد مواعيد")</f>
        <v>لا يوجد مواعيد</v>
      </c>
      <c r="G1123" s="82" t="str">
        <f>IFERROR(VLOOKUP(A1123,New!A:G,3,0),"لا يوجد مواعيد")</f>
        <v>لا يوجد مواعيد</v>
      </c>
      <c r="H1123" s="82" t="str">
        <f>IFERROR(VLOOKUP(A1123,New!A:H,2,0),"لا يوجد مواعيد")</f>
        <v>لا يوجد مواعيد</v>
      </c>
    </row>
    <row r="1124" spans="1:8">
      <c r="A1124" s="112"/>
      <c r="B1124" s="112"/>
      <c r="C1124" s="113"/>
      <c r="D1124" s="113"/>
      <c r="E1124" s="82" t="str">
        <f>IFERROR(VLOOKUP(A1124,New!A:E,5,0),"لا يوجد مواعيد")</f>
        <v>لا يوجد مواعيد</v>
      </c>
      <c r="F1124" s="82" t="str">
        <f>IFERROR(VLOOKUP(A1124,New!A:F,4,0),"لا يوجد مواعيد")</f>
        <v>لا يوجد مواعيد</v>
      </c>
      <c r="G1124" s="82" t="str">
        <f>IFERROR(VLOOKUP(A1124,New!A:G,3,0),"لا يوجد مواعيد")</f>
        <v>لا يوجد مواعيد</v>
      </c>
      <c r="H1124" s="82" t="str">
        <f>IFERROR(VLOOKUP(A1124,New!A:H,2,0),"لا يوجد مواعيد")</f>
        <v>لا يوجد مواعيد</v>
      </c>
    </row>
    <row r="1125" spans="1:8">
      <c r="A1125" s="112"/>
      <c r="B1125" s="112"/>
      <c r="C1125" s="113"/>
      <c r="D1125" s="113"/>
      <c r="E1125" s="82" t="str">
        <f>IFERROR(VLOOKUP(A1125,New!A:E,5,0),"لا يوجد مواعيد")</f>
        <v>لا يوجد مواعيد</v>
      </c>
      <c r="F1125" s="82" t="str">
        <f>IFERROR(VLOOKUP(A1125,New!A:F,4,0),"لا يوجد مواعيد")</f>
        <v>لا يوجد مواعيد</v>
      </c>
      <c r="G1125" s="82" t="str">
        <f>IFERROR(VLOOKUP(A1125,New!A:G,3,0),"لا يوجد مواعيد")</f>
        <v>لا يوجد مواعيد</v>
      </c>
      <c r="H1125" s="82" t="str">
        <f>IFERROR(VLOOKUP(A1125,New!A:H,2,0),"لا يوجد مواعيد")</f>
        <v>لا يوجد مواعيد</v>
      </c>
    </row>
    <row r="1126" spans="1:8">
      <c r="A1126" s="112"/>
      <c r="B1126" s="112"/>
      <c r="C1126" s="113"/>
      <c r="D1126" s="113"/>
      <c r="E1126" s="82" t="str">
        <f>IFERROR(VLOOKUP(A1126,New!A:E,5,0),"لا يوجد مواعيد")</f>
        <v>لا يوجد مواعيد</v>
      </c>
      <c r="F1126" s="82" t="str">
        <f>IFERROR(VLOOKUP(A1126,New!A:F,4,0),"لا يوجد مواعيد")</f>
        <v>لا يوجد مواعيد</v>
      </c>
      <c r="G1126" s="82" t="str">
        <f>IFERROR(VLOOKUP(A1126,New!A:G,3,0),"لا يوجد مواعيد")</f>
        <v>لا يوجد مواعيد</v>
      </c>
      <c r="H1126" s="82" t="str">
        <f>IFERROR(VLOOKUP(A1126,New!A:H,2,0),"لا يوجد مواعيد")</f>
        <v>لا يوجد مواعيد</v>
      </c>
    </row>
    <row r="1127" spans="1:8">
      <c r="A1127" s="112"/>
      <c r="B1127" s="112"/>
      <c r="C1127" s="113"/>
      <c r="D1127" s="113"/>
      <c r="E1127" s="82" t="str">
        <f>IFERROR(VLOOKUP(A1127,New!A:E,5,0),"لا يوجد مواعيد")</f>
        <v>لا يوجد مواعيد</v>
      </c>
      <c r="F1127" s="82" t="str">
        <f>IFERROR(VLOOKUP(A1127,New!A:F,4,0),"لا يوجد مواعيد")</f>
        <v>لا يوجد مواعيد</v>
      </c>
      <c r="G1127" s="82" t="str">
        <f>IFERROR(VLOOKUP(A1127,New!A:G,3,0),"لا يوجد مواعيد")</f>
        <v>لا يوجد مواعيد</v>
      </c>
      <c r="H1127" s="82" t="str">
        <f>IFERROR(VLOOKUP(A1127,New!A:H,2,0),"لا يوجد مواعيد")</f>
        <v>لا يوجد مواعيد</v>
      </c>
    </row>
    <row r="1128" spans="1:8">
      <c r="A1128" s="112"/>
      <c r="B1128" s="112"/>
      <c r="C1128" s="113"/>
      <c r="D1128" s="113"/>
      <c r="E1128" s="82" t="str">
        <f>IFERROR(VLOOKUP(A1128,New!A:E,5,0),"لا يوجد مواعيد")</f>
        <v>لا يوجد مواعيد</v>
      </c>
      <c r="F1128" s="82" t="str">
        <f>IFERROR(VLOOKUP(A1128,New!A:F,4,0),"لا يوجد مواعيد")</f>
        <v>لا يوجد مواعيد</v>
      </c>
      <c r="G1128" s="82" t="str">
        <f>IFERROR(VLOOKUP(A1128,New!A:G,3,0),"لا يوجد مواعيد")</f>
        <v>لا يوجد مواعيد</v>
      </c>
      <c r="H1128" s="82" t="str">
        <f>IFERROR(VLOOKUP(A1128,New!A:H,2,0),"لا يوجد مواعيد")</f>
        <v>لا يوجد مواعيد</v>
      </c>
    </row>
    <row r="1129" spans="1:8">
      <c r="A1129" s="112"/>
      <c r="B1129" s="112"/>
      <c r="C1129" s="113"/>
      <c r="D1129" s="113"/>
      <c r="E1129" s="82" t="str">
        <f>IFERROR(VLOOKUP(A1129,New!A:E,5,0),"لا يوجد مواعيد")</f>
        <v>لا يوجد مواعيد</v>
      </c>
      <c r="F1129" s="82" t="str">
        <f>IFERROR(VLOOKUP(A1129,New!A:F,4,0),"لا يوجد مواعيد")</f>
        <v>لا يوجد مواعيد</v>
      </c>
      <c r="G1129" s="82" t="str">
        <f>IFERROR(VLOOKUP(A1129,New!A:G,3,0),"لا يوجد مواعيد")</f>
        <v>لا يوجد مواعيد</v>
      </c>
      <c r="H1129" s="82" t="str">
        <f>IFERROR(VLOOKUP(A1129,New!A:H,2,0),"لا يوجد مواعيد")</f>
        <v>لا يوجد مواعيد</v>
      </c>
    </row>
    <row r="1130" spans="1:8">
      <c r="A1130" s="112"/>
      <c r="B1130" s="112"/>
      <c r="C1130" s="113"/>
      <c r="D1130" s="113"/>
      <c r="E1130" s="82" t="str">
        <f>IFERROR(VLOOKUP(A1130,New!A:E,5,0),"لا يوجد مواعيد")</f>
        <v>لا يوجد مواعيد</v>
      </c>
      <c r="F1130" s="82" t="str">
        <f>IFERROR(VLOOKUP(A1130,New!A:F,4,0),"لا يوجد مواعيد")</f>
        <v>لا يوجد مواعيد</v>
      </c>
      <c r="G1130" s="82" t="str">
        <f>IFERROR(VLOOKUP(A1130,New!A:G,3,0),"لا يوجد مواعيد")</f>
        <v>لا يوجد مواعيد</v>
      </c>
      <c r="H1130" s="82" t="str">
        <f>IFERROR(VLOOKUP(A1130,New!A:H,2,0),"لا يوجد مواعيد")</f>
        <v>لا يوجد مواعيد</v>
      </c>
    </row>
    <row r="1131" spans="1:8">
      <c r="A1131" s="112"/>
      <c r="B1131" s="112"/>
      <c r="C1131" s="113"/>
      <c r="D1131" s="113"/>
      <c r="E1131" s="82" t="str">
        <f>IFERROR(VLOOKUP(A1131,New!A:E,5,0),"لا يوجد مواعيد")</f>
        <v>لا يوجد مواعيد</v>
      </c>
      <c r="F1131" s="82" t="str">
        <f>IFERROR(VLOOKUP(A1131,New!A:F,4,0),"لا يوجد مواعيد")</f>
        <v>لا يوجد مواعيد</v>
      </c>
      <c r="G1131" s="82" t="str">
        <f>IFERROR(VLOOKUP(A1131,New!A:G,3,0),"لا يوجد مواعيد")</f>
        <v>لا يوجد مواعيد</v>
      </c>
      <c r="H1131" s="82" t="str">
        <f>IFERROR(VLOOKUP(A1131,New!A:H,2,0),"لا يوجد مواعيد")</f>
        <v>لا يوجد مواعيد</v>
      </c>
    </row>
    <row r="1132" spans="1:8">
      <c r="A1132" s="112"/>
      <c r="B1132" s="112"/>
      <c r="C1132" s="113"/>
      <c r="D1132" s="113"/>
      <c r="E1132" s="82" t="str">
        <f>IFERROR(VLOOKUP(A1132,New!A:E,5,0),"لا يوجد مواعيد")</f>
        <v>لا يوجد مواعيد</v>
      </c>
      <c r="F1132" s="82" t="str">
        <f>IFERROR(VLOOKUP(A1132,New!A:F,4,0),"لا يوجد مواعيد")</f>
        <v>لا يوجد مواعيد</v>
      </c>
      <c r="G1132" s="82" t="str">
        <f>IFERROR(VLOOKUP(A1132,New!A:G,3,0),"لا يوجد مواعيد")</f>
        <v>لا يوجد مواعيد</v>
      </c>
      <c r="H1132" s="82" t="str">
        <f>IFERROR(VLOOKUP(A1132,New!A:H,2,0),"لا يوجد مواعيد")</f>
        <v>لا يوجد مواعيد</v>
      </c>
    </row>
    <row r="1133" spans="1:8">
      <c r="A1133" s="112"/>
      <c r="B1133" s="112"/>
      <c r="C1133" s="113"/>
      <c r="D1133" s="113"/>
      <c r="E1133" s="82" t="str">
        <f>IFERROR(VLOOKUP(A1133,New!A:E,5,0),"لا يوجد مواعيد")</f>
        <v>لا يوجد مواعيد</v>
      </c>
      <c r="F1133" s="82" t="str">
        <f>IFERROR(VLOOKUP(A1133,New!A:F,4,0),"لا يوجد مواعيد")</f>
        <v>لا يوجد مواعيد</v>
      </c>
      <c r="G1133" s="82" t="str">
        <f>IFERROR(VLOOKUP(A1133,New!A:G,3,0),"لا يوجد مواعيد")</f>
        <v>لا يوجد مواعيد</v>
      </c>
      <c r="H1133" s="82" t="str">
        <f>IFERROR(VLOOKUP(A1133,New!A:H,2,0),"لا يوجد مواعيد")</f>
        <v>لا يوجد مواعيد</v>
      </c>
    </row>
    <row r="1134" spans="1:8">
      <c r="A1134" s="112"/>
      <c r="B1134" s="112"/>
      <c r="C1134" s="113"/>
      <c r="D1134" s="113"/>
      <c r="E1134" s="82" t="str">
        <f>IFERROR(VLOOKUP(A1134,New!A:E,5,0),"لا يوجد مواعيد")</f>
        <v>لا يوجد مواعيد</v>
      </c>
      <c r="F1134" s="82" t="str">
        <f>IFERROR(VLOOKUP(A1134,New!A:F,4,0),"لا يوجد مواعيد")</f>
        <v>لا يوجد مواعيد</v>
      </c>
      <c r="G1134" s="82" t="str">
        <f>IFERROR(VLOOKUP(A1134,New!A:G,3,0),"لا يوجد مواعيد")</f>
        <v>لا يوجد مواعيد</v>
      </c>
      <c r="H1134" s="82" t="str">
        <f>IFERROR(VLOOKUP(A1134,New!A:H,2,0),"لا يوجد مواعيد")</f>
        <v>لا يوجد مواعيد</v>
      </c>
    </row>
    <row r="1135" spans="1:8">
      <c r="A1135" s="112"/>
      <c r="B1135" s="112"/>
      <c r="C1135" s="113"/>
      <c r="D1135" s="113"/>
      <c r="E1135" s="82" t="str">
        <f>IFERROR(VLOOKUP(A1135,New!A:E,5,0),"لا يوجد مواعيد")</f>
        <v>لا يوجد مواعيد</v>
      </c>
      <c r="F1135" s="82" t="str">
        <f>IFERROR(VLOOKUP(A1135,New!A:F,4,0),"لا يوجد مواعيد")</f>
        <v>لا يوجد مواعيد</v>
      </c>
      <c r="G1135" s="82" t="str">
        <f>IFERROR(VLOOKUP(A1135,New!A:G,3,0),"لا يوجد مواعيد")</f>
        <v>لا يوجد مواعيد</v>
      </c>
      <c r="H1135" s="82" t="str">
        <f>IFERROR(VLOOKUP(A1135,New!A:H,2,0),"لا يوجد مواعيد")</f>
        <v>لا يوجد مواعيد</v>
      </c>
    </row>
    <row r="1136" spans="1:8">
      <c r="A1136" s="112"/>
      <c r="B1136" s="112"/>
      <c r="C1136" s="113"/>
      <c r="D1136" s="113"/>
      <c r="E1136" s="82" t="str">
        <f>IFERROR(VLOOKUP(A1136,New!A:E,5,0),"لا يوجد مواعيد")</f>
        <v>لا يوجد مواعيد</v>
      </c>
      <c r="F1136" s="82" t="str">
        <f>IFERROR(VLOOKUP(A1136,New!A:F,4,0),"لا يوجد مواعيد")</f>
        <v>لا يوجد مواعيد</v>
      </c>
      <c r="G1136" s="82" t="str">
        <f>IFERROR(VLOOKUP(A1136,New!A:G,3,0),"لا يوجد مواعيد")</f>
        <v>لا يوجد مواعيد</v>
      </c>
      <c r="H1136" s="82" t="str">
        <f>IFERROR(VLOOKUP(A1136,New!A:H,2,0),"لا يوجد مواعيد")</f>
        <v>لا يوجد مواعيد</v>
      </c>
    </row>
  </sheetData>
  <autoFilter ref="C1:D1136"/>
  <conditionalFormatting sqref="A1:A1048576">
    <cfRule type="duplicateValues" dxfId="54" priority="68252"/>
    <cfRule type="duplicateValues" dxfId="53" priority="135653"/>
    <cfRule type="duplicateValues" dxfId="52" priority="135654"/>
    <cfRule type="duplicateValues" dxfId="51" priority="135655"/>
    <cfRule type="duplicateValues" dxfId="50" priority="135656"/>
  </conditionalFormatting>
  <conditionalFormatting sqref="A2:A1131">
    <cfRule type="duplicateValues" dxfId="49" priority="137396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pane ySplit="1" topLeftCell="A2" activePane="bottomLeft" state="frozen"/>
      <selection pane="bottomLeft"/>
    </sheetView>
  </sheetViews>
  <sheetFormatPr defaultColWidth="9" defaultRowHeight="18.75"/>
  <cols>
    <col min="1" max="16384" width="9" style="82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3"/>
  <sheetViews>
    <sheetView zoomScale="70" zoomScaleNormal="70" workbookViewId="0"/>
  </sheetViews>
  <sheetFormatPr defaultColWidth="9" defaultRowHeight="33.75"/>
  <cols>
    <col min="1" max="1" width="20.140625" style="87" bestFit="1" customWidth="1"/>
    <col min="2" max="2" width="16.28515625" style="94" bestFit="1" customWidth="1"/>
    <col min="3" max="3" width="16.85546875" style="94" bestFit="1" customWidth="1"/>
    <col min="4" max="4" width="44.28515625" style="94" bestFit="1" customWidth="1"/>
    <col min="5" max="5" width="22.140625" style="107" customWidth="1"/>
    <col min="6" max="6" width="44.28515625" style="94" bestFit="1" customWidth="1"/>
    <col min="7" max="7" width="28.28515625" style="94" customWidth="1"/>
    <col min="8" max="8" width="69.7109375" style="94" customWidth="1"/>
    <col min="9" max="9" width="1.42578125" style="83" customWidth="1"/>
    <col min="10" max="10" width="26.5703125" style="97" customWidth="1"/>
    <col min="11" max="16384" width="9" style="83"/>
  </cols>
  <sheetData>
    <row r="1" spans="1:33">
      <c r="A1" s="86"/>
      <c r="B1" s="110"/>
      <c r="C1" s="110"/>
      <c r="D1" s="110"/>
      <c r="E1" s="111"/>
      <c r="F1" s="110"/>
      <c r="G1" s="110"/>
      <c r="H1" s="110"/>
      <c r="I1" s="85"/>
      <c r="J1" s="96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</row>
    <row r="2" spans="1:33" ht="7.5" customHeight="1">
      <c r="A2" s="114">
        <v>0.33333333333333331</v>
      </c>
      <c r="B2" s="91"/>
      <c r="C2" s="91"/>
      <c r="D2" s="88"/>
      <c r="E2" s="103"/>
      <c r="F2" s="88"/>
      <c r="G2" s="88"/>
      <c r="H2" s="88"/>
      <c r="I2" s="84"/>
      <c r="J2" s="96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</row>
    <row r="3" spans="1:33" ht="43.5" customHeight="1">
      <c r="A3" s="115"/>
      <c r="B3" s="95" t="s">
        <v>3914</v>
      </c>
      <c r="C3" s="95" t="s">
        <v>3915</v>
      </c>
      <c r="D3" s="95" t="s">
        <v>3916</v>
      </c>
      <c r="E3" s="108" t="s">
        <v>5200</v>
      </c>
      <c r="F3" s="95" t="s">
        <v>615</v>
      </c>
      <c r="G3" s="95" t="s">
        <v>3850</v>
      </c>
      <c r="H3" s="95" t="s">
        <v>3917</v>
      </c>
      <c r="I3" s="84"/>
      <c r="J3" s="96"/>
      <c r="K3" s="95"/>
      <c r="L3" s="95"/>
      <c r="M3" s="95"/>
      <c r="N3" s="108"/>
      <c r="O3" s="95"/>
      <c r="P3" s="95"/>
      <c r="Q3" s="95"/>
      <c r="R3" s="9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</row>
    <row r="4" spans="1:33" ht="43.5" customHeight="1">
      <c r="A4" s="86"/>
      <c r="B4" s="89"/>
      <c r="C4" s="89"/>
      <c r="D4" s="90"/>
      <c r="E4" s="102"/>
      <c r="F4" s="90"/>
      <c r="G4" s="90"/>
      <c r="H4" s="90"/>
      <c r="I4" s="84"/>
      <c r="J4" s="96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</row>
    <row r="5" spans="1:33" ht="43.5" customHeight="1">
      <c r="A5" s="86"/>
      <c r="B5" s="89"/>
      <c r="C5" s="89"/>
      <c r="D5" s="90"/>
      <c r="E5" s="102"/>
      <c r="F5" s="90"/>
      <c r="G5" s="90"/>
      <c r="H5" s="90"/>
      <c r="I5" s="84"/>
      <c r="J5" s="96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</row>
    <row r="6" spans="1:33" ht="43.5" customHeight="1">
      <c r="A6" s="86"/>
      <c r="B6" s="89"/>
      <c r="C6" s="89"/>
      <c r="D6" s="90"/>
      <c r="E6" s="102"/>
      <c r="F6" s="90"/>
      <c r="G6" s="90"/>
      <c r="H6" s="90"/>
      <c r="I6" s="84"/>
      <c r="J6" s="96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</row>
    <row r="7" spans="1:33" ht="43.5" customHeight="1">
      <c r="A7" s="86"/>
      <c r="B7" s="89"/>
      <c r="C7" s="89"/>
      <c r="D7" s="90"/>
      <c r="E7" s="102"/>
      <c r="F7" s="90"/>
      <c r="G7" s="90"/>
      <c r="H7" s="90"/>
      <c r="I7" s="84"/>
      <c r="J7" s="96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</row>
    <row r="8" spans="1:33" ht="43.5" customHeight="1">
      <c r="A8" s="86"/>
      <c r="B8" s="89"/>
      <c r="C8" s="89"/>
      <c r="D8" s="90"/>
      <c r="E8" s="102"/>
      <c r="F8" s="90"/>
      <c r="G8" s="90"/>
      <c r="H8" s="90"/>
      <c r="I8" s="84"/>
      <c r="J8" s="96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</row>
    <row r="9" spans="1:33" ht="43.5" customHeight="1">
      <c r="A9" s="86"/>
      <c r="B9" s="89"/>
      <c r="C9" s="89"/>
      <c r="D9" s="90"/>
      <c r="E9" s="102"/>
      <c r="F9" s="90"/>
      <c r="G9" s="90"/>
      <c r="H9" s="90"/>
      <c r="I9" s="84"/>
      <c r="J9" s="96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</row>
    <row r="10" spans="1:33" ht="43.5" customHeight="1">
      <c r="A10" s="86"/>
      <c r="B10" s="89"/>
      <c r="C10" s="89"/>
      <c r="D10" s="90"/>
      <c r="E10" s="102"/>
      <c r="F10" s="90"/>
      <c r="G10" s="90"/>
      <c r="H10" s="90"/>
      <c r="I10" s="84"/>
      <c r="J10" s="96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</row>
    <row r="11" spans="1:33" ht="43.5" customHeight="1">
      <c r="A11" s="86"/>
      <c r="B11" s="89"/>
      <c r="C11" s="89"/>
      <c r="D11" s="90"/>
      <c r="E11" s="102"/>
      <c r="F11" s="90"/>
      <c r="G11" s="90"/>
      <c r="H11" s="90"/>
      <c r="I11" s="84"/>
      <c r="J11" s="96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</row>
    <row r="12" spans="1:33" ht="43.5" customHeight="1">
      <c r="A12" s="86"/>
      <c r="B12" s="89"/>
      <c r="C12" s="89"/>
      <c r="D12" s="90"/>
      <c r="E12" s="102"/>
      <c r="F12" s="90"/>
      <c r="G12" s="90"/>
      <c r="H12" s="90"/>
      <c r="I12" s="84"/>
      <c r="J12" s="96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</row>
    <row r="13" spans="1:33" ht="43.5" customHeight="1">
      <c r="A13" s="86"/>
      <c r="B13" s="89"/>
      <c r="C13" s="89"/>
      <c r="D13" s="90"/>
      <c r="E13" s="102"/>
      <c r="F13" s="90"/>
      <c r="G13" s="90"/>
      <c r="H13" s="90"/>
      <c r="I13" s="84"/>
      <c r="J13" s="96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</row>
    <row r="14" spans="1:33" ht="43.5" customHeight="1">
      <c r="A14" s="86"/>
      <c r="B14" s="89"/>
      <c r="C14" s="89"/>
      <c r="D14" s="90"/>
      <c r="E14" s="102"/>
      <c r="F14" s="90"/>
      <c r="G14" s="90"/>
      <c r="H14" s="90"/>
      <c r="I14" s="84"/>
      <c r="J14" s="96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</row>
    <row r="15" spans="1:33" ht="43.5" customHeight="1">
      <c r="A15" s="86"/>
      <c r="B15" s="89"/>
      <c r="C15" s="89"/>
      <c r="D15" s="90"/>
      <c r="E15" s="102"/>
      <c r="F15" s="90"/>
      <c r="G15" s="90"/>
      <c r="H15" s="90"/>
      <c r="I15" s="84"/>
      <c r="J15" s="96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</row>
    <row r="16" spans="1:33" ht="43.5" customHeight="1">
      <c r="A16" s="86"/>
      <c r="B16" s="89"/>
      <c r="C16" s="89"/>
      <c r="D16" s="90"/>
      <c r="E16" s="102"/>
      <c r="F16" s="90"/>
      <c r="G16" s="90"/>
      <c r="H16" s="90"/>
      <c r="I16" s="84"/>
      <c r="J16" s="96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</row>
    <row r="17" spans="1:33" ht="43.5" customHeight="1">
      <c r="A17" s="86"/>
      <c r="B17" s="89"/>
      <c r="C17" s="89"/>
      <c r="D17" s="90"/>
      <c r="E17" s="102"/>
      <c r="F17" s="90"/>
      <c r="G17" s="90"/>
      <c r="H17" s="90"/>
      <c r="I17" s="84"/>
      <c r="J17" s="96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</row>
    <row r="18" spans="1:33" ht="43.5" customHeight="1">
      <c r="A18" s="86"/>
      <c r="B18" s="89"/>
      <c r="C18" s="89"/>
      <c r="D18" s="90"/>
      <c r="E18" s="102"/>
      <c r="F18" s="90"/>
      <c r="G18" s="90"/>
      <c r="H18" s="90"/>
      <c r="I18" s="84"/>
      <c r="J18" s="96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</row>
    <row r="19" spans="1:33" ht="43.5" customHeight="1">
      <c r="A19" s="86"/>
      <c r="B19" s="89"/>
      <c r="C19" s="89"/>
      <c r="D19" s="90"/>
      <c r="E19" s="102"/>
      <c r="F19" s="90"/>
      <c r="G19" s="90"/>
      <c r="H19" s="90"/>
      <c r="I19" s="84"/>
      <c r="J19" s="96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</row>
    <row r="20" spans="1:33" ht="43.5" customHeight="1">
      <c r="A20" s="86"/>
      <c r="B20" s="89"/>
      <c r="C20" s="89"/>
      <c r="D20" s="90"/>
      <c r="E20" s="102"/>
      <c r="F20" s="90"/>
      <c r="G20" s="90"/>
      <c r="H20" s="90"/>
      <c r="I20" s="84"/>
      <c r="J20" s="96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</row>
    <row r="21" spans="1:33" ht="43.5" customHeight="1">
      <c r="A21" s="86"/>
      <c r="B21" s="89"/>
      <c r="C21" s="89"/>
      <c r="D21" s="90"/>
      <c r="E21" s="102"/>
      <c r="F21" s="90"/>
      <c r="G21" s="90"/>
      <c r="H21" s="90"/>
      <c r="I21" s="84"/>
      <c r="J21" s="96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</row>
    <row r="22" spans="1:33" ht="43.5" customHeight="1">
      <c r="A22" s="86"/>
      <c r="B22" s="89"/>
      <c r="C22" s="89"/>
      <c r="D22" s="90"/>
      <c r="E22" s="102"/>
      <c r="F22" s="90"/>
      <c r="G22" s="90"/>
      <c r="H22" s="90"/>
      <c r="I22" s="84"/>
      <c r="J22" s="96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</row>
    <row r="23" spans="1:33" ht="43.5" customHeight="1">
      <c r="A23" s="86"/>
      <c r="B23" s="89"/>
      <c r="C23" s="89"/>
      <c r="D23" s="90"/>
      <c r="E23" s="102"/>
      <c r="F23" s="90"/>
      <c r="G23" s="90"/>
      <c r="H23" s="90"/>
      <c r="I23" s="84"/>
      <c r="J23" s="96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</row>
    <row r="24" spans="1:33" ht="43.5" customHeight="1">
      <c r="A24" s="86"/>
      <c r="B24" s="89"/>
      <c r="C24" s="89"/>
      <c r="D24" s="90"/>
      <c r="E24" s="102"/>
      <c r="F24" s="90"/>
      <c r="G24" s="90"/>
      <c r="H24" s="90"/>
      <c r="I24" s="84"/>
      <c r="J24" s="96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</row>
    <row r="25" spans="1:33" ht="43.5" customHeight="1">
      <c r="A25" s="86"/>
      <c r="B25" s="89"/>
      <c r="C25" s="89"/>
      <c r="D25" s="90"/>
      <c r="E25" s="102"/>
      <c r="F25" s="90"/>
      <c r="G25" s="90"/>
      <c r="H25" s="90"/>
      <c r="I25" s="84"/>
      <c r="J25" s="96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</row>
    <row r="26" spans="1:33" ht="43.5" customHeight="1">
      <c r="A26" s="86"/>
      <c r="B26" s="89"/>
      <c r="C26" s="89"/>
      <c r="D26" s="90"/>
      <c r="E26" s="102"/>
      <c r="F26" s="90"/>
      <c r="G26" s="90"/>
      <c r="H26" s="90"/>
      <c r="I26" s="84"/>
      <c r="J26" s="96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</row>
    <row r="27" spans="1:33" ht="43.5" customHeight="1">
      <c r="A27" s="86"/>
      <c r="B27" s="89"/>
      <c r="C27" s="89"/>
      <c r="D27" s="90"/>
      <c r="E27" s="102"/>
      <c r="F27" s="90"/>
      <c r="G27" s="90"/>
      <c r="H27" s="90"/>
      <c r="I27" s="84"/>
      <c r="J27" s="96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</row>
    <row r="28" spans="1:33" ht="43.5" customHeight="1">
      <c r="A28" s="86"/>
      <c r="B28" s="89"/>
      <c r="C28" s="89"/>
      <c r="D28" s="90"/>
      <c r="E28" s="102"/>
      <c r="F28" s="90"/>
      <c r="G28" s="90"/>
      <c r="H28" s="90"/>
      <c r="I28" s="84"/>
      <c r="J28" s="96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</row>
    <row r="29" spans="1:33" ht="43.5" customHeight="1">
      <c r="A29" s="86"/>
      <c r="B29" s="89"/>
      <c r="C29" s="89"/>
      <c r="D29" s="90"/>
      <c r="E29" s="102"/>
      <c r="F29" s="90"/>
      <c r="G29" s="90"/>
      <c r="H29" s="90"/>
      <c r="I29" s="84"/>
      <c r="J29" s="96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</row>
    <row r="30" spans="1:33" ht="43.5" customHeight="1">
      <c r="A30" s="86"/>
      <c r="B30" s="89"/>
      <c r="C30" s="89"/>
      <c r="D30" s="90"/>
      <c r="E30" s="102"/>
      <c r="F30" s="90"/>
      <c r="G30" s="90"/>
      <c r="H30" s="90"/>
      <c r="I30" s="84"/>
      <c r="J30" s="96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</row>
    <row r="31" spans="1:33" ht="43.5" customHeight="1">
      <c r="A31" s="86"/>
      <c r="B31" s="89"/>
      <c r="C31" s="89"/>
      <c r="D31" s="90"/>
      <c r="E31" s="102"/>
      <c r="F31" s="90"/>
      <c r="G31" s="90"/>
      <c r="H31" s="90"/>
      <c r="I31" s="84"/>
      <c r="J31" s="96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</row>
    <row r="32" spans="1:33" ht="43.5" customHeight="1">
      <c r="A32" s="86"/>
      <c r="B32" s="89"/>
      <c r="C32" s="89"/>
      <c r="D32" s="90"/>
      <c r="E32" s="102"/>
      <c r="F32" s="90"/>
      <c r="G32" s="90"/>
      <c r="H32" s="90"/>
      <c r="I32" s="84"/>
      <c r="J32" s="96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</row>
    <row r="33" spans="1:33" ht="43.5" customHeight="1">
      <c r="A33" s="86"/>
      <c r="B33" s="89"/>
      <c r="C33" s="89"/>
      <c r="D33" s="90"/>
      <c r="E33" s="102"/>
      <c r="F33" s="90"/>
      <c r="G33" s="90"/>
      <c r="H33" s="90"/>
      <c r="I33" s="84"/>
      <c r="J33" s="96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</row>
    <row r="34" spans="1:33" ht="43.5" customHeight="1">
      <c r="A34" s="86"/>
      <c r="B34" s="89"/>
      <c r="C34" s="89"/>
      <c r="D34" s="90"/>
      <c r="E34" s="102"/>
      <c r="F34" s="90"/>
      <c r="G34" s="90"/>
      <c r="H34" s="90"/>
      <c r="I34" s="84"/>
      <c r="J34" s="96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</row>
    <row r="35" spans="1:33" ht="43.5" customHeight="1">
      <c r="A35" s="86"/>
      <c r="B35" s="89"/>
      <c r="C35" s="89"/>
      <c r="D35" s="90"/>
      <c r="E35" s="102"/>
      <c r="F35" s="90"/>
      <c r="G35" s="90"/>
      <c r="H35" s="90"/>
      <c r="I35" s="84"/>
      <c r="J35" s="96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</row>
    <row r="36" spans="1:33" ht="43.5" customHeight="1">
      <c r="A36" s="86"/>
      <c r="B36" s="89"/>
      <c r="C36" s="89"/>
      <c r="D36" s="90"/>
      <c r="E36" s="102"/>
      <c r="F36" s="90"/>
      <c r="G36" s="90"/>
      <c r="H36" s="90"/>
      <c r="I36" s="84"/>
      <c r="J36" s="96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</row>
    <row r="37" spans="1:33" ht="43.5" customHeight="1">
      <c r="A37" s="86"/>
      <c r="B37" s="89"/>
      <c r="C37" s="89"/>
      <c r="D37" s="90"/>
      <c r="E37" s="102"/>
      <c r="F37" s="90"/>
      <c r="G37" s="90"/>
      <c r="H37" s="90"/>
      <c r="I37" s="84"/>
      <c r="J37" s="96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</row>
    <row r="38" spans="1:33" ht="43.5" customHeight="1">
      <c r="A38" s="86"/>
      <c r="B38" s="89"/>
      <c r="C38" s="89"/>
      <c r="D38" s="90"/>
      <c r="E38" s="102"/>
      <c r="F38" s="90"/>
      <c r="G38" s="90"/>
      <c r="H38" s="90"/>
      <c r="I38" s="84"/>
      <c r="J38" s="96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</row>
    <row r="39" spans="1:33" ht="43.5" customHeight="1">
      <c r="A39" s="86"/>
      <c r="B39" s="89"/>
      <c r="C39" s="89"/>
      <c r="D39" s="90"/>
      <c r="E39" s="102"/>
      <c r="F39" s="90"/>
      <c r="G39" s="90"/>
      <c r="H39" s="90"/>
      <c r="I39" s="84"/>
      <c r="J39" s="96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</row>
    <row r="40" spans="1:33" ht="43.5" customHeight="1">
      <c r="A40" s="86"/>
      <c r="B40" s="89"/>
      <c r="C40" s="89"/>
      <c r="D40" s="90"/>
      <c r="E40" s="102"/>
      <c r="F40" s="90"/>
      <c r="G40" s="90"/>
      <c r="H40" s="90"/>
      <c r="I40" s="84"/>
      <c r="J40" s="96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</row>
    <row r="41" spans="1:33" ht="43.5" customHeight="1">
      <c r="A41" s="86"/>
      <c r="B41" s="89"/>
      <c r="C41" s="89"/>
      <c r="D41" s="90"/>
      <c r="E41" s="102"/>
      <c r="F41" s="90"/>
      <c r="G41" s="90"/>
      <c r="H41" s="90"/>
      <c r="I41" s="84"/>
      <c r="J41" s="96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</row>
    <row r="42" spans="1:33" ht="7.5" customHeight="1">
      <c r="A42" s="114">
        <v>0.375</v>
      </c>
      <c r="B42" s="91"/>
      <c r="C42" s="91"/>
      <c r="D42" s="88"/>
      <c r="E42" s="103"/>
      <c r="F42" s="88"/>
      <c r="G42" s="88"/>
      <c r="H42" s="88"/>
      <c r="I42" s="84"/>
      <c r="J42" s="96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</row>
    <row r="43" spans="1:33" ht="43.5" customHeight="1">
      <c r="A43" s="115"/>
      <c r="B43" s="95" t="s">
        <v>3914</v>
      </c>
      <c r="C43" s="95" t="s">
        <v>3915</v>
      </c>
      <c r="D43" s="95" t="s">
        <v>3916</v>
      </c>
      <c r="E43" s="108" t="s">
        <v>5200</v>
      </c>
      <c r="F43" s="95" t="s">
        <v>615</v>
      </c>
      <c r="G43" s="95" t="s">
        <v>3850</v>
      </c>
      <c r="H43" s="95" t="s">
        <v>3917</v>
      </c>
      <c r="I43" s="84"/>
      <c r="J43" s="96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</row>
    <row r="44" spans="1:33" ht="43.15" customHeight="1">
      <c r="A44" s="86"/>
      <c r="B44" s="89"/>
      <c r="C44" s="89"/>
      <c r="D44" s="90"/>
      <c r="E44" s="102"/>
      <c r="F44" s="90"/>
      <c r="G44" s="90"/>
      <c r="H44" s="90"/>
      <c r="I44" s="84"/>
      <c r="J44" s="96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</row>
    <row r="45" spans="1:33" ht="43.15" customHeight="1">
      <c r="A45" s="86"/>
      <c r="B45" s="89"/>
      <c r="C45" s="89"/>
      <c r="D45" s="90"/>
      <c r="E45" s="102"/>
      <c r="F45" s="90"/>
      <c r="G45" s="90"/>
      <c r="H45" s="90"/>
      <c r="I45" s="84"/>
      <c r="J45" s="96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</row>
    <row r="46" spans="1:33" ht="43.15" customHeight="1">
      <c r="A46" s="86"/>
      <c r="B46" s="89"/>
      <c r="C46" s="89"/>
      <c r="D46" s="90"/>
      <c r="E46" s="102"/>
      <c r="F46" s="90"/>
      <c r="G46" s="90"/>
      <c r="H46" s="90"/>
      <c r="I46" s="84"/>
      <c r="J46" s="96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</row>
    <row r="47" spans="1:33" ht="43.15" customHeight="1">
      <c r="A47" s="86"/>
      <c r="B47" s="89"/>
      <c r="C47" s="89"/>
      <c r="D47" s="90"/>
      <c r="E47" s="102"/>
      <c r="F47" s="90"/>
      <c r="G47" s="90"/>
      <c r="H47" s="90"/>
      <c r="I47" s="84"/>
      <c r="J47" s="96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</row>
    <row r="48" spans="1:33" ht="43.15" customHeight="1">
      <c r="A48" s="86"/>
      <c r="B48" s="89"/>
      <c r="C48" s="89"/>
      <c r="D48" s="90"/>
      <c r="E48" s="102"/>
      <c r="F48" s="90"/>
      <c r="G48" s="90"/>
      <c r="H48" s="90"/>
      <c r="I48" s="84"/>
      <c r="J48" s="96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</row>
    <row r="49" spans="1:33" ht="43.15" customHeight="1">
      <c r="A49" s="86"/>
      <c r="B49" s="89"/>
      <c r="C49" s="89"/>
      <c r="D49" s="90"/>
      <c r="E49" s="102"/>
      <c r="F49" s="90"/>
      <c r="G49" s="90"/>
      <c r="H49" s="90"/>
      <c r="I49" s="84"/>
      <c r="J49" s="96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</row>
    <row r="50" spans="1:33" ht="43.15" customHeight="1">
      <c r="A50" s="86"/>
      <c r="B50" s="89"/>
      <c r="C50" s="89"/>
      <c r="D50" s="90"/>
      <c r="E50" s="102"/>
      <c r="F50" s="90"/>
      <c r="G50" s="90"/>
      <c r="H50" s="90"/>
      <c r="I50" s="84"/>
      <c r="J50" s="96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</row>
    <row r="51" spans="1:33" ht="43.15" customHeight="1">
      <c r="A51" s="86"/>
      <c r="B51" s="89"/>
      <c r="C51" s="89"/>
      <c r="D51" s="90"/>
      <c r="E51" s="102"/>
      <c r="F51" s="90"/>
      <c r="G51" s="90"/>
      <c r="H51" s="90"/>
      <c r="I51" s="84"/>
      <c r="J51" s="96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</row>
    <row r="52" spans="1:33" ht="43.15" customHeight="1">
      <c r="A52" s="86"/>
      <c r="B52" s="89"/>
      <c r="C52" s="89"/>
      <c r="D52" s="90"/>
      <c r="E52" s="102"/>
      <c r="F52" s="90"/>
      <c r="G52" s="90"/>
      <c r="H52" s="90"/>
      <c r="I52" s="84"/>
      <c r="J52" s="96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</row>
    <row r="53" spans="1:33" ht="43.15" customHeight="1">
      <c r="A53" s="86"/>
      <c r="B53" s="89"/>
      <c r="C53" s="89"/>
      <c r="D53" s="90"/>
      <c r="E53" s="102"/>
      <c r="F53" s="90"/>
      <c r="G53" s="90"/>
      <c r="H53" s="90"/>
      <c r="I53" s="84"/>
      <c r="J53" s="96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</row>
    <row r="54" spans="1:33" ht="43.15" customHeight="1">
      <c r="A54" s="86"/>
      <c r="B54" s="89"/>
      <c r="C54" s="89"/>
      <c r="D54" s="90"/>
      <c r="E54" s="102"/>
      <c r="F54" s="90"/>
      <c r="G54" s="90"/>
      <c r="H54" s="90"/>
      <c r="I54" s="84"/>
      <c r="J54" s="96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</row>
    <row r="55" spans="1:33" ht="43.15" customHeight="1">
      <c r="A55" s="86"/>
      <c r="B55" s="89"/>
      <c r="C55" s="89"/>
      <c r="D55" s="90"/>
      <c r="E55" s="102"/>
      <c r="F55" s="90"/>
      <c r="G55" s="90"/>
      <c r="H55" s="90"/>
      <c r="I55" s="84"/>
      <c r="J55" s="96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</row>
    <row r="56" spans="1:33" ht="43.15" customHeight="1">
      <c r="A56" s="86"/>
      <c r="B56" s="89"/>
      <c r="C56" s="89"/>
      <c r="D56" s="90"/>
      <c r="E56" s="102"/>
      <c r="F56" s="90"/>
      <c r="G56" s="90"/>
      <c r="H56" s="90"/>
      <c r="I56" s="84"/>
      <c r="J56" s="96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</row>
    <row r="57" spans="1:33" ht="43.15" customHeight="1">
      <c r="A57" s="86"/>
      <c r="B57" s="89"/>
      <c r="C57" s="89"/>
      <c r="D57" s="90"/>
      <c r="E57" s="102"/>
      <c r="F57" s="90"/>
      <c r="G57" s="90"/>
      <c r="H57" s="90"/>
      <c r="I57" s="84"/>
      <c r="J57" s="96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</row>
    <row r="58" spans="1:33" ht="43.15" customHeight="1">
      <c r="A58" s="86"/>
      <c r="B58" s="89"/>
      <c r="C58" s="89"/>
      <c r="D58" s="90"/>
      <c r="E58" s="102"/>
      <c r="F58" s="90"/>
      <c r="G58" s="90"/>
      <c r="H58" s="90"/>
      <c r="I58" s="84"/>
      <c r="J58" s="96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</row>
    <row r="59" spans="1:33" ht="43.15" customHeight="1">
      <c r="A59" s="86"/>
      <c r="B59" s="89"/>
      <c r="C59" s="89"/>
      <c r="D59" s="90"/>
      <c r="E59" s="102"/>
      <c r="F59" s="90"/>
      <c r="G59" s="90"/>
      <c r="H59" s="90"/>
      <c r="I59" s="84"/>
      <c r="J59" s="96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</row>
    <row r="60" spans="1:33" ht="43.15" customHeight="1">
      <c r="A60" s="86"/>
      <c r="B60" s="89"/>
      <c r="C60" s="89"/>
      <c r="D60" s="90"/>
      <c r="E60" s="102"/>
      <c r="F60" s="90"/>
      <c r="G60" s="90"/>
      <c r="H60" s="90"/>
      <c r="I60" s="84"/>
      <c r="J60" s="96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</row>
    <row r="61" spans="1:33" ht="43.15" customHeight="1">
      <c r="A61" s="86"/>
      <c r="B61" s="89"/>
      <c r="C61" s="89"/>
      <c r="D61" s="90"/>
      <c r="E61" s="102"/>
      <c r="F61" s="90"/>
      <c r="G61" s="90"/>
      <c r="H61" s="90"/>
      <c r="I61" s="84"/>
      <c r="J61" s="96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</row>
    <row r="62" spans="1:33" ht="43.15" customHeight="1">
      <c r="A62" s="86"/>
      <c r="B62" s="89"/>
      <c r="C62" s="89"/>
      <c r="D62" s="90"/>
      <c r="E62" s="102"/>
      <c r="F62" s="90"/>
      <c r="G62" s="90"/>
      <c r="H62" s="90"/>
      <c r="I62" s="84"/>
      <c r="J62" s="96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</row>
    <row r="63" spans="1:33" ht="43.15" customHeight="1">
      <c r="A63" s="86"/>
      <c r="B63" s="89"/>
      <c r="C63" s="89"/>
      <c r="D63" s="90"/>
      <c r="E63" s="102"/>
      <c r="F63" s="90"/>
      <c r="G63" s="90"/>
      <c r="H63" s="90"/>
      <c r="I63" s="84"/>
      <c r="J63" s="96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</row>
    <row r="64" spans="1:33" ht="43.15" customHeight="1">
      <c r="A64" s="86"/>
      <c r="B64" s="89"/>
      <c r="C64" s="89"/>
      <c r="D64" s="90"/>
      <c r="E64" s="102"/>
      <c r="F64" s="90"/>
      <c r="G64" s="90"/>
      <c r="H64" s="90"/>
      <c r="I64" s="84"/>
      <c r="J64" s="96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</row>
    <row r="65" spans="1:33" ht="43.15" customHeight="1">
      <c r="A65" s="86"/>
      <c r="B65" s="89"/>
      <c r="C65" s="89"/>
      <c r="D65" s="90"/>
      <c r="E65" s="102"/>
      <c r="F65" s="90"/>
      <c r="G65" s="90"/>
      <c r="H65" s="90"/>
      <c r="I65" s="84"/>
      <c r="J65" s="96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</row>
    <row r="66" spans="1:33" ht="43.15" customHeight="1">
      <c r="A66" s="86"/>
      <c r="B66" s="89"/>
      <c r="C66" s="89"/>
      <c r="D66" s="90"/>
      <c r="E66" s="102"/>
      <c r="F66" s="90"/>
      <c r="G66" s="90"/>
      <c r="H66" s="90"/>
      <c r="I66" s="84"/>
      <c r="J66" s="96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</row>
    <row r="67" spans="1:33" ht="43.15" customHeight="1">
      <c r="A67" s="86"/>
      <c r="B67" s="89"/>
      <c r="C67" s="89"/>
      <c r="D67" s="90"/>
      <c r="E67" s="102"/>
      <c r="F67" s="90"/>
      <c r="G67" s="90"/>
      <c r="H67" s="90"/>
      <c r="I67" s="84"/>
      <c r="J67" s="96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</row>
    <row r="68" spans="1:33" ht="43.15" customHeight="1">
      <c r="A68" s="86"/>
      <c r="B68" s="89"/>
      <c r="C68" s="89"/>
      <c r="D68" s="90"/>
      <c r="E68" s="102"/>
      <c r="F68" s="90"/>
      <c r="G68" s="90"/>
      <c r="H68" s="90"/>
      <c r="I68" s="84"/>
      <c r="J68" s="96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</row>
    <row r="69" spans="1:33" ht="43.15" customHeight="1">
      <c r="A69" s="86"/>
      <c r="B69" s="89"/>
      <c r="C69" s="89"/>
      <c r="D69" s="90"/>
      <c r="E69" s="102"/>
      <c r="F69" s="90"/>
      <c r="G69" s="90"/>
      <c r="H69" s="90"/>
      <c r="I69" s="84"/>
      <c r="J69" s="96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</row>
    <row r="70" spans="1:33" ht="43.15" customHeight="1">
      <c r="A70" s="86"/>
      <c r="B70" s="89"/>
      <c r="C70" s="89"/>
      <c r="D70" s="90"/>
      <c r="E70" s="102"/>
      <c r="F70" s="90"/>
      <c r="G70" s="90"/>
      <c r="H70" s="90"/>
      <c r="I70" s="84"/>
      <c r="J70" s="96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</row>
    <row r="71" spans="1:33" ht="43.15" customHeight="1">
      <c r="A71" s="86"/>
      <c r="B71" s="89"/>
      <c r="C71" s="89"/>
      <c r="D71" s="90"/>
      <c r="E71" s="102"/>
      <c r="F71" s="90"/>
      <c r="G71" s="90"/>
      <c r="H71" s="90"/>
      <c r="I71" s="84"/>
      <c r="J71" s="96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</row>
    <row r="72" spans="1:33" ht="43.15" customHeight="1">
      <c r="A72" s="86"/>
      <c r="B72" s="89"/>
      <c r="C72" s="89"/>
      <c r="D72" s="90"/>
      <c r="E72" s="102"/>
      <c r="F72" s="90"/>
      <c r="G72" s="90"/>
      <c r="H72" s="90"/>
      <c r="I72" s="84"/>
      <c r="J72" s="96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</row>
    <row r="73" spans="1:33" ht="43.15" customHeight="1">
      <c r="A73" s="86"/>
      <c r="B73" s="89"/>
      <c r="C73" s="89"/>
      <c r="D73" s="90"/>
      <c r="E73" s="102"/>
      <c r="F73" s="90"/>
      <c r="G73" s="90"/>
      <c r="H73" s="90"/>
      <c r="I73" s="84"/>
      <c r="J73" s="96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</row>
    <row r="74" spans="1:33" ht="43.15" customHeight="1">
      <c r="A74" s="86"/>
      <c r="B74" s="89"/>
      <c r="C74" s="89"/>
      <c r="D74" s="90"/>
      <c r="E74" s="102"/>
      <c r="F74" s="90"/>
      <c r="G74" s="90"/>
      <c r="H74" s="90"/>
      <c r="I74" s="84"/>
      <c r="J74" s="96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</row>
    <row r="75" spans="1:33" ht="43.15" customHeight="1">
      <c r="A75" s="86"/>
      <c r="B75" s="89"/>
      <c r="C75" s="89"/>
      <c r="D75" s="90"/>
      <c r="E75" s="102"/>
      <c r="F75" s="90"/>
      <c r="G75" s="90"/>
      <c r="H75" s="90"/>
      <c r="I75" s="84"/>
      <c r="J75" s="96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</row>
    <row r="76" spans="1:33" ht="43.15" customHeight="1">
      <c r="A76" s="86"/>
      <c r="B76" s="89"/>
      <c r="C76" s="89"/>
      <c r="D76" s="90"/>
      <c r="E76" s="102"/>
      <c r="F76" s="90"/>
      <c r="G76" s="90"/>
      <c r="H76" s="90"/>
      <c r="I76" s="84"/>
      <c r="J76" s="96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</row>
    <row r="77" spans="1:33" ht="43.15" customHeight="1">
      <c r="A77" s="86"/>
      <c r="B77" s="89"/>
      <c r="C77" s="89"/>
      <c r="D77" s="90"/>
      <c r="E77" s="102"/>
      <c r="F77" s="90"/>
      <c r="G77" s="90"/>
      <c r="H77" s="90"/>
      <c r="I77" s="84"/>
      <c r="J77" s="96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</row>
    <row r="78" spans="1:33" ht="43.15" customHeight="1">
      <c r="A78" s="86"/>
      <c r="B78" s="89"/>
      <c r="C78" s="89"/>
      <c r="D78" s="90"/>
      <c r="E78" s="102"/>
      <c r="F78" s="90"/>
      <c r="G78" s="90"/>
      <c r="H78" s="90"/>
      <c r="I78" s="84"/>
      <c r="J78" s="96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</row>
    <row r="79" spans="1:33" ht="43.15" customHeight="1">
      <c r="A79" s="86"/>
      <c r="B79" s="89"/>
      <c r="C79" s="89"/>
      <c r="D79" s="90"/>
      <c r="E79" s="102"/>
      <c r="F79" s="90"/>
      <c r="G79" s="90"/>
      <c r="H79" s="90"/>
      <c r="I79" s="84"/>
      <c r="J79" s="96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</row>
    <row r="80" spans="1:33" ht="43.15" customHeight="1">
      <c r="A80" s="86"/>
      <c r="B80" s="89"/>
      <c r="C80" s="89"/>
      <c r="D80" s="90"/>
      <c r="E80" s="102"/>
      <c r="F80" s="90"/>
      <c r="G80" s="90"/>
      <c r="H80" s="90"/>
      <c r="I80" s="84"/>
      <c r="J80" s="96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</row>
    <row r="81" spans="1:33" ht="43.15" customHeight="1">
      <c r="A81" s="86"/>
      <c r="B81" s="89"/>
      <c r="C81" s="89"/>
      <c r="D81" s="90"/>
      <c r="E81" s="102"/>
      <c r="F81" s="90"/>
      <c r="G81" s="90"/>
      <c r="H81" s="90"/>
      <c r="I81" s="84"/>
      <c r="J81" s="96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</row>
    <row r="82" spans="1:33" ht="43.15" customHeight="1">
      <c r="A82" s="86"/>
      <c r="B82" s="89"/>
      <c r="C82" s="89"/>
      <c r="D82" s="90"/>
      <c r="E82" s="102"/>
      <c r="F82" s="90"/>
      <c r="G82" s="90"/>
      <c r="H82" s="90"/>
      <c r="I82" s="84"/>
      <c r="J82" s="96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</row>
    <row r="83" spans="1:33" ht="43.15" customHeight="1">
      <c r="A83" s="86"/>
      <c r="B83" s="89"/>
      <c r="C83" s="89"/>
      <c r="D83" s="90"/>
      <c r="E83" s="102"/>
      <c r="F83" s="90"/>
      <c r="G83" s="90"/>
      <c r="H83" s="90"/>
      <c r="I83" s="84"/>
      <c r="J83" s="96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</row>
    <row r="84" spans="1:33" ht="43.15" customHeight="1">
      <c r="A84" s="86"/>
      <c r="B84" s="89"/>
      <c r="C84" s="89"/>
      <c r="D84" s="90"/>
      <c r="E84" s="102"/>
      <c r="F84" s="90"/>
      <c r="G84" s="90"/>
      <c r="H84" s="90"/>
      <c r="I84" s="84"/>
      <c r="J84" s="96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</row>
    <row r="85" spans="1:33" ht="43.15" customHeight="1">
      <c r="A85" s="86"/>
      <c r="B85" s="89"/>
      <c r="C85" s="89"/>
      <c r="D85" s="90"/>
      <c r="E85" s="102"/>
      <c r="F85" s="90"/>
      <c r="G85" s="90"/>
      <c r="H85" s="90"/>
      <c r="I85" s="84"/>
      <c r="J85" s="96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</row>
    <row r="86" spans="1:33" ht="7.5" customHeight="1">
      <c r="A86" s="114">
        <v>0.41666666666666669</v>
      </c>
      <c r="B86" s="91"/>
      <c r="C86" s="91"/>
      <c r="D86" s="88"/>
      <c r="E86" s="103"/>
      <c r="F86" s="88"/>
      <c r="G86" s="88"/>
      <c r="H86" s="88"/>
      <c r="I86" s="84"/>
      <c r="J86" s="96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</row>
    <row r="87" spans="1:33" ht="43.5" customHeight="1">
      <c r="A87" s="115"/>
      <c r="B87" s="95" t="s">
        <v>3914</v>
      </c>
      <c r="C87" s="95" t="s">
        <v>3915</v>
      </c>
      <c r="D87" s="95" t="s">
        <v>3916</v>
      </c>
      <c r="E87" s="108" t="s">
        <v>5200</v>
      </c>
      <c r="F87" s="95" t="s">
        <v>615</v>
      </c>
      <c r="G87" s="95" t="s">
        <v>3850</v>
      </c>
      <c r="H87" s="95" t="s">
        <v>3917</v>
      </c>
      <c r="I87" s="84"/>
      <c r="J87" s="96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</row>
    <row r="88" spans="1:33" ht="43.5" customHeight="1">
      <c r="A88" s="86"/>
      <c r="B88" s="89"/>
      <c r="C88" s="89"/>
      <c r="D88" s="90"/>
      <c r="E88" s="102"/>
      <c r="F88" s="90"/>
      <c r="G88" s="90"/>
      <c r="H88" s="90"/>
      <c r="I88" s="84"/>
      <c r="J88" s="96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</row>
    <row r="89" spans="1:33" ht="43.15" customHeight="1">
      <c r="A89" s="86"/>
      <c r="B89" s="89"/>
      <c r="C89" s="89"/>
      <c r="D89" s="90"/>
      <c r="E89" s="102"/>
      <c r="F89" s="90"/>
      <c r="G89" s="90"/>
      <c r="H89" s="90"/>
      <c r="I89" s="84"/>
      <c r="J89" s="96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</row>
    <row r="90" spans="1:33" ht="43.15" customHeight="1">
      <c r="A90" s="86"/>
      <c r="B90" s="89"/>
      <c r="C90" s="89"/>
      <c r="D90" s="90"/>
      <c r="E90" s="102"/>
      <c r="F90" s="90"/>
      <c r="G90" s="90"/>
      <c r="H90" s="90"/>
      <c r="I90" s="84"/>
      <c r="J90" s="96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</row>
    <row r="91" spans="1:33" ht="43.15" customHeight="1">
      <c r="A91" s="86"/>
      <c r="B91" s="89"/>
      <c r="C91" s="89"/>
      <c r="D91" s="90"/>
      <c r="E91" s="102"/>
      <c r="F91" s="90"/>
      <c r="G91" s="90"/>
      <c r="H91" s="90"/>
      <c r="I91" s="84"/>
      <c r="J91" s="96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</row>
    <row r="92" spans="1:33" ht="43.15" customHeight="1">
      <c r="A92" s="86"/>
      <c r="B92" s="89"/>
      <c r="C92" s="89"/>
      <c r="D92" s="90"/>
      <c r="E92" s="102"/>
      <c r="F92" s="90"/>
      <c r="G92" s="90"/>
      <c r="H92" s="90"/>
      <c r="I92" s="84"/>
      <c r="J92" s="96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</row>
    <row r="93" spans="1:33" ht="43.15" customHeight="1">
      <c r="A93" s="86"/>
      <c r="B93" s="89"/>
      <c r="C93" s="89"/>
      <c r="D93" s="90"/>
      <c r="E93" s="102"/>
      <c r="F93" s="90"/>
      <c r="G93" s="90"/>
      <c r="H93" s="90"/>
      <c r="I93" s="84"/>
      <c r="J93" s="96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</row>
    <row r="94" spans="1:33" ht="43.15" customHeight="1">
      <c r="A94" s="86"/>
      <c r="B94" s="89"/>
      <c r="C94" s="89"/>
      <c r="D94" s="90"/>
      <c r="E94" s="102"/>
      <c r="F94" s="90"/>
      <c r="G94" s="90"/>
      <c r="H94" s="90"/>
      <c r="I94" s="84"/>
      <c r="J94" s="96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</row>
    <row r="95" spans="1:33" ht="43.15" customHeight="1">
      <c r="A95" s="86"/>
      <c r="B95" s="89"/>
      <c r="C95" s="89"/>
      <c r="D95" s="90"/>
      <c r="E95" s="102"/>
      <c r="F95" s="90"/>
      <c r="G95" s="90"/>
      <c r="H95" s="90"/>
      <c r="I95" s="84"/>
      <c r="J95" s="96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</row>
    <row r="96" spans="1:33" ht="43.15" customHeight="1">
      <c r="A96" s="86"/>
      <c r="B96" s="89"/>
      <c r="C96" s="89"/>
      <c r="D96" s="90"/>
      <c r="E96" s="102"/>
      <c r="F96" s="90"/>
      <c r="G96" s="90"/>
      <c r="H96" s="90"/>
      <c r="I96" s="84"/>
      <c r="J96" s="96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</row>
    <row r="97" spans="1:33" ht="43.15" customHeight="1">
      <c r="A97" s="86"/>
      <c r="B97" s="89"/>
      <c r="C97" s="89"/>
      <c r="D97" s="90"/>
      <c r="E97" s="102"/>
      <c r="F97" s="90"/>
      <c r="G97" s="90"/>
      <c r="H97" s="90"/>
      <c r="I97" s="84"/>
      <c r="J97" s="96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</row>
    <row r="98" spans="1:33" ht="43.15" customHeight="1">
      <c r="A98" s="86"/>
      <c r="B98" s="89"/>
      <c r="C98" s="89"/>
      <c r="D98" s="90"/>
      <c r="E98" s="102"/>
      <c r="F98" s="90"/>
      <c r="G98" s="90"/>
      <c r="H98" s="90"/>
      <c r="I98" s="84"/>
      <c r="J98" s="96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</row>
    <row r="99" spans="1:33" ht="43.15" customHeight="1">
      <c r="A99" s="86"/>
      <c r="B99" s="89"/>
      <c r="C99" s="89"/>
      <c r="D99" s="90"/>
      <c r="E99" s="102"/>
      <c r="F99" s="90"/>
      <c r="G99" s="90"/>
      <c r="H99" s="90"/>
      <c r="I99" s="84"/>
      <c r="J99" s="96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</row>
    <row r="100" spans="1:33" ht="43.15" customHeight="1">
      <c r="A100" s="86"/>
      <c r="B100" s="89"/>
      <c r="C100" s="89"/>
      <c r="D100" s="90"/>
      <c r="E100" s="102"/>
      <c r="F100" s="90"/>
      <c r="G100" s="90"/>
      <c r="H100" s="90"/>
      <c r="I100" s="84"/>
      <c r="J100" s="96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</row>
    <row r="101" spans="1:33" ht="43.15" customHeight="1">
      <c r="A101" s="86"/>
      <c r="B101" s="89"/>
      <c r="C101" s="89"/>
      <c r="D101" s="90"/>
      <c r="E101" s="102"/>
      <c r="F101" s="90"/>
      <c r="G101" s="90"/>
      <c r="H101" s="90"/>
      <c r="I101" s="84"/>
      <c r="J101" s="96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</row>
    <row r="102" spans="1:33" ht="43.15" customHeight="1">
      <c r="A102" s="86"/>
      <c r="B102" s="89"/>
      <c r="C102" s="89"/>
      <c r="D102" s="90"/>
      <c r="E102" s="102"/>
      <c r="F102" s="90"/>
      <c r="G102" s="90"/>
      <c r="H102" s="90"/>
      <c r="I102" s="84"/>
      <c r="J102" s="96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</row>
    <row r="103" spans="1:33" ht="43.15" customHeight="1">
      <c r="A103" s="86"/>
      <c r="B103" s="89"/>
      <c r="C103" s="89"/>
      <c r="D103" s="90"/>
      <c r="E103" s="102"/>
      <c r="F103" s="90"/>
      <c r="G103" s="90"/>
      <c r="H103" s="90"/>
      <c r="I103" s="84"/>
      <c r="J103" s="96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</row>
    <row r="104" spans="1:33" ht="43.15" customHeight="1">
      <c r="A104" s="86"/>
      <c r="B104" s="89"/>
      <c r="C104" s="89"/>
      <c r="D104" s="90"/>
      <c r="E104" s="102"/>
      <c r="F104" s="90"/>
      <c r="G104" s="90"/>
      <c r="H104" s="90"/>
      <c r="I104" s="84"/>
      <c r="J104" s="96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</row>
    <row r="105" spans="1:33" ht="43.15" customHeight="1">
      <c r="A105" s="86"/>
      <c r="B105" s="89"/>
      <c r="C105" s="89"/>
      <c r="D105" s="90"/>
      <c r="E105" s="102"/>
      <c r="F105" s="90"/>
      <c r="G105" s="90"/>
      <c r="H105" s="90"/>
      <c r="I105" s="84"/>
      <c r="J105" s="96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</row>
    <row r="106" spans="1:33" ht="43.15" customHeight="1">
      <c r="A106" s="86"/>
      <c r="B106" s="89"/>
      <c r="C106" s="89"/>
      <c r="D106" s="90"/>
      <c r="E106" s="102"/>
      <c r="F106" s="90"/>
      <c r="G106" s="90"/>
      <c r="H106" s="90"/>
      <c r="I106" s="84"/>
      <c r="J106" s="96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</row>
    <row r="107" spans="1:33" ht="7.5" customHeight="1">
      <c r="A107" s="114">
        <v>0.45833333333333331</v>
      </c>
      <c r="B107" s="88"/>
      <c r="C107" s="88"/>
      <c r="D107" s="88"/>
      <c r="E107" s="103"/>
      <c r="F107" s="88"/>
      <c r="G107" s="88"/>
      <c r="H107" s="88"/>
      <c r="I107" s="84"/>
      <c r="J107" s="96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</row>
    <row r="108" spans="1:33" ht="43.5" customHeight="1">
      <c r="A108" s="115"/>
      <c r="B108" s="95" t="s">
        <v>3914</v>
      </c>
      <c r="C108" s="95" t="s">
        <v>3915</v>
      </c>
      <c r="D108" s="95" t="s">
        <v>3916</v>
      </c>
      <c r="E108" s="108" t="s">
        <v>5200</v>
      </c>
      <c r="F108" s="95" t="s">
        <v>615</v>
      </c>
      <c r="G108" s="95" t="s">
        <v>3850</v>
      </c>
      <c r="H108" s="95" t="s">
        <v>3917</v>
      </c>
      <c r="I108" s="84"/>
      <c r="J108" s="96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</row>
    <row r="109" spans="1:33" ht="43.5" customHeight="1">
      <c r="A109" s="86"/>
      <c r="B109" s="89"/>
      <c r="C109" s="89"/>
      <c r="D109" s="90"/>
      <c r="E109" s="102"/>
      <c r="F109" s="90"/>
      <c r="G109" s="90"/>
      <c r="H109" s="90"/>
      <c r="I109" s="84"/>
      <c r="J109" s="96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</row>
    <row r="110" spans="1:33" ht="43.5" customHeight="1">
      <c r="A110" s="86"/>
      <c r="B110" s="89"/>
      <c r="C110" s="89"/>
      <c r="D110" s="90"/>
      <c r="E110" s="102"/>
      <c r="F110" s="90"/>
      <c r="G110" s="90"/>
      <c r="H110" s="90"/>
      <c r="I110" s="84"/>
      <c r="J110" s="96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</row>
    <row r="111" spans="1:33" ht="43.5" customHeight="1">
      <c r="A111" s="86"/>
      <c r="B111" s="89"/>
      <c r="C111" s="89"/>
      <c r="D111" s="90"/>
      <c r="E111" s="102"/>
      <c r="F111" s="90"/>
      <c r="G111" s="90"/>
      <c r="H111" s="90"/>
      <c r="I111" s="84"/>
      <c r="J111" s="96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</row>
    <row r="112" spans="1:33" ht="43.5" customHeight="1">
      <c r="A112" s="86"/>
      <c r="B112" s="89"/>
      <c r="C112" s="89"/>
      <c r="D112" s="90"/>
      <c r="E112" s="102"/>
      <c r="F112" s="90"/>
      <c r="G112" s="90"/>
      <c r="H112" s="90"/>
      <c r="I112" s="84"/>
      <c r="J112" s="96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</row>
    <row r="113" spans="1:33" ht="43.5" customHeight="1">
      <c r="A113" s="86"/>
      <c r="B113" s="89"/>
      <c r="C113" s="89"/>
      <c r="D113" s="90"/>
      <c r="E113" s="102"/>
      <c r="F113" s="90"/>
      <c r="G113" s="90"/>
      <c r="H113" s="90"/>
      <c r="I113" s="84"/>
      <c r="J113" s="96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</row>
    <row r="114" spans="1:33" ht="43.5" customHeight="1">
      <c r="A114" s="86"/>
      <c r="B114" s="89"/>
      <c r="C114" s="89"/>
      <c r="D114" s="90"/>
      <c r="E114" s="102"/>
      <c r="F114" s="90"/>
      <c r="G114" s="90"/>
      <c r="H114" s="90"/>
      <c r="I114" s="84"/>
      <c r="J114" s="96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</row>
    <row r="115" spans="1:33" ht="43.5" customHeight="1">
      <c r="A115" s="86"/>
      <c r="B115" s="89"/>
      <c r="C115" s="89"/>
      <c r="D115" s="90"/>
      <c r="E115" s="102"/>
      <c r="F115" s="90"/>
      <c r="G115" s="90"/>
      <c r="H115" s="90"/>
      <c r="I115" s="84"/>
      <c r="J115" s="96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</row>
    <row r="116" spans="1:33" ht="43.5" customHeight="1">
      <c r="A116" s="86"/>
      <c r="B116" s="89"/>
      <c r="C116" s="89"/>
      <c r="D116" s="90"/>
      <c r="E116" s="102"/>
      <c r="F116" s="90"/>
      <c r="G116" s="90"/>
      <c r="H116" s="90"/>
      <c r="I116" s="84"/>
      <c r="J116" s="96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</row>
    <row r="117" spans="1:33" ht="43.5" customHeight="1">
      <c r="A117" s="86"/>
      <c r="B117" s="89"/>
      <c r="C117" s="89"/>
      <c r="D117" s="90"/>
      <c r="E117" s="102"/>
      <c r="F117" s="90"/>
      <c r="G117" s="90"/>
      <c r="H117" s="90"/>
      <c r="I117" s="84"/>
      <c r="J117" s="96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</row>
    <row r="118" spans="1:33" ht="43.5" customHeight="1">
      <c r="A118" s="86"/>
      <c r="B118" s="89"/>
      <c r="C118" s="89"/>
      <c r="D118" s="90"/>
      <c r="E118" s="102"/>
      <c r="F118" s="90"/>
      <c r="G118" s="90"/>
      <c r="H118" s="90"/>
      <c r="I118" s="84"/>
      <c r="J118" s="96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</row>
    <row r="119" spans="1:33" ht="43.5" customHeight="1">
      <c r="A119" s="86"/>
      <c r="B119" s="89"/>
      <c r="C119" s="89"/>
      <c r="D119" s="90"/>
      <c r="E119" s="102"/>
      <c r="F119" s="90"/>
      <c r="G119" s="90"/>
      <c r="H119" s="90"/>
      <c r="I119" s="84"/>
      <c r="J119" s="96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</row>
    <row r="120" spans="1:33" ht="43.5" customHeight="1">
      <c r="A120" s="86"/>
      <c r="B120" s="89"/>
      <c r="C120" s="89"/>
      <c r="D120" s="90"/>
      <c r="E120" s="102"/>
      <c r="F120" s="90"/>
      <c r="G120" s="90"/>
      <c r="H120" s="90"/>
      <c r="I120" s="84"/>
      <c r="J120" s="96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</row>
    <row r="121" spans="1:33" ht="43.5" customHeight="1">
      <c r="A121" s="86"/>
      <c r="B121" s="89"/>
      <c r="C121" s="89"/>
      <c r="D121" s="90"/>
      <c r="E121" s="102"/>
      <c r="F121" s="90"/>
      <c r="G121" s="90"/>
      <c r="H121" s="90"/>
      <c r="I121" s="84"/>
      <c r="J121" s="96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</row>
    <row r="122" spans="1:33" ht="43.5" customHeight="1">
      <c r="A122" s="86"/>
      <c r="B122" s="89"/>
      <c r="C122" s="89"/>
      <c r="D122" s="90"/>
      <c r="E122" s="102"/>
      <c r="F122" s="90"/>
      <c r="G122" s="90"/>
      <c r="H122" s="90"/>
      <c r="I122" s="84"/>
      <c r="J122" s="96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</row>
    <row r="123" spans="1:33" ht="43.5" customHeight="1">
      <c r="A123" s="86"/>
      <c r="B123" s="89"/>
      <c r="C123" s="89"/>
      <c r="D123" s="90"/>
      <c r="E123" s="102"/>
      <c r="F123" s="90"/>
      <c r="G123" s="90"/>
      <c r="H123" s="90"/>
      <c r="I123" s="84"/>
      <c r="J123" s="96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</row>
    <row r="124" spans="1:33" ht="43.5" customHeight="1">
      <c r="A124" s="86"/>
      <c r="B124" s="89"/>
      <c r="C124" s="89"/>
      <c r="D124" s="90"/>
      <c r="E124" s="102"/>
      <c r="F124" s="90"/>
      <c r="G124" s="90"/>
      <c r="H124" s="90"/>
      <c r="I124" s="84"/>
      <c r="J124" s="96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</row>
    <row r="125" spans="1:33" ht="43.5" customHeight="1">
      <c r="A125" s="86"/>
      <c r="B125" s="89"/>
      <c r="C125" s="89"/>
      <c r="D125" s="90"/>
      <c r="E125" s="102"/>
      <c r="F125" s="90"/>
      <c r="G125" s="90"/>
      <c r="H125" s="90"/>
      <c r="I125" s="84"/>
      <c r="J125" s="96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</row>
    <row r="126" spans="1:33" ht="43.5" customHeight="1">
      <c r="A126" s="86"/>
      <c r="B126" s="89"/>
      <c r="C126" s="89"/>
      <c r="D126" s="90"/>
      <c r="E126" s="102"/>
      <c r="F126" s="90"/>
      <c r="G126" s="90"/>
      <c r="H126" s="90"/>
      <c r="I126" s="84"/>
      <c r="J126" s="96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</row>
    <row r="127" spans="1:33" ht="43.5" customHeight="1">
      <c r="A127" s="86"/>
      <c r="B127" s="89"/>
      <c r="C127" s="89"/>
      <c r="D127" s="90"/>
      <c r="E127" s="102"/>
      <c r="F127" s="90"/>
      <c r="G127" s="90"/>
      <c r="H127" s="90"/>
      <c r="I127" s="84"/>
      <c r="J127" s="96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</row>
    <row r="128" spans="1:33" ht="43.5" customHeight="1">
      <c r="A128" s="86"/>
      <c r="B128" s="89"/>
      <c r="C128" s="89"/>
      <c r="D128" s="90"/>
      <c r="E128" s="102"/>
      <c r="F128" s="90"/>
      <c r="G128" s="90"/>
      <c r="H128" s="90"/>
      <c r="I128" s="84"/>
      <c r="J128" s="96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</row>
    <row r="129" spans="1:33" ht="43.5" customHeight="1">
      <c r="A129" s="86"/>
      <c r="B129" s="89"/>
      <c r="C129" s="89"/>
      <c r="D129" s="90"/>
      <c r="E129" s="102"/>
      <c r="F129" s="90"/>
      <c r="G129" s="90"/>
      <c r="H129" s="90"/>
      <c r="I129" s="84"/>
      <c r="J129" s="96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</row>
    <row r="130" spans="1:33" ht="43.5" customHeight="1">
      <c r="A130" s="86"/>
      <c r="B130" s="89"/>
      <c r="C130" s="89"/>
      <c r="D130" s="90"/>
      <c r="E130" s="102"/>
      <c r="F130" s="90"/>
      <c r="G130" s="90"/>
      <c r="H130" s="90"/>
      <c r="I130" s="84"/>
      <c r="J130" s="96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</row>
    <row r="131" spans="1:33" ht="43.5" customHeight="1">
      <c r="A131" s="86"/>
      <c r="B131" s="89"/>
      <c r="C131" s="89"/>
      <c r="D131" s="90"/>
      <c r="E131" s="102"/>
      <c r="F131" s="90"/>
      <c r="G131" s="90"/>
      <c r="H131" s="90"/>
      <c r="I131" s="84"/>
      <c r="J131" s="96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</row>
    <row r="132" spans="1:33" ht="43.5" customHeight="1">
      <c r="A132" s="86"/>
      <c r="B132" s="89"/>
      <c r="C132" s="89"/>
      <c r="D132" s="90"/>
      <c r="E132" s="102"/>
      <c r="F132" s="90"/>
      <c r="G132" s="90"/>
      <c r="H132" s="90"/>
      <c r="I132" s="84"/>
      <c r="J132" s="96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</row>
    <row r="133" spans="1:33" ht="43.5" customHeight="1">
      <c r="A133" s="86"/>
      <c r="B133" s="89"/>
      <c r="C133" s="89"/>
      <c r="D133" s="90"/>
      <c r="E133" s="102"/>
      <c r="F133" s="90"/>
      <c r="G133" s="90"/>
      <c r="H133" s="90"/>
      <c r="I133" s="84"/>
      <c r="J133" s="96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</row>
    <row r="134" spans="1:33" ht="43.5" customHeight="1">
      <c r="A134" s="86"/>
      <c r="B134" s="89"/>
      <c r="C134" s="89"/>
      <c r="D134" s="90"/>
      <c r="E134" s="102"/>
      <c r="F134" s="90"/>
      <c r="G134" s="90"/>
      <c r="H134" s="90"/>
      <c r="I134" s="84"/>
      <c r="J134" s="96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</row>
    <row r="135" spans="1:33" ht="43.5" customHeight="1">
      <c r="A135" s="86"/>
      <c r="B135" s="89"/>
      <c r="C135" s="89"/>
      <c r="D135" s="90"/>
      <c r="E135" s="102"/>
      <c r="F135" s="90"/>
      <c r="G135" s="90"/>
      <c r="H135" s="90"/>
      <c r="I135" s="84"/>
      <c r="J135" s="96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</row>
    <row r="136" spans="1:33" ht="43.5" customHeight="1">
      <c r="A136" s="86"/>
      <c r="B136" s="89"/>
      <c r="C136" s="89"/>
      <c r="D136" s="90"/>
      <c r="E136" s="102"/>
      <c r="F136" s="90"/>
      <c r="G136" s="90"/>
      <c r="H136" s="90"/>
      <c r="I136" s="84"/>
      <c r="J136" s="96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</row>
    <row r="137" spans="1:33" ht="43.5" customHeight="1">
      <c r="A137" s="86"/>
      <c r="B137" s="89"/>
      <c r="C137" s="89"/>
      <c r="D137" s="90"/>
      <c r="E137" s="102"/>
      <c r="F137" s="90"/>
      <c r="G137" s="90"/>
      <c r="H137" s="90"/>
      <c r="I137" s="84"/>
      <c r="J137" s="96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</row>
    <row r="138" spans="1:33" ht="43.5" customHeight="1">
      <c r="A138" s="86"/>
      <c r="B138" s="89"/>
      <c r="C138" s="89"/>
      <c r="D138" s="90"/>
      <c r="E138" s="102"/>
      <c r="F138" s="90"/>
      <c r="G138" s="90"/>
      <c r="H138" s="90"/>
      <c r="I138" s="84"/>
      <c r="J138" s="96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</row>
    <row r="139" spans="1:33" ht="43.5" customHeight="1">
      <c r="A139" s="86"/>
      <c r="B139" s="89"/>
      <c r="C139" s="89"/>
      <c r="D139" s="90"/>
      <c r="E139" s="102"/>
      <c r="F139" s="90"/>
      <c r="G139" s="90"/>
      <c r="H139" s="90"/>
      <c r="I139" s="84"/>
      <c r="J139" s="96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</row>
    <row r="140" spans="1:33" ht="43.5" customHeight="1">
      <c r="A140" s="86"/>
      <c r="B140" s="89"/>
      <c r="C140" s="89"/>
      <c r="D140" s="90"/>
      <c r="E140" s="102"/>
      <c r="F140" s="90"/>
      <c r="G140" s="90"/>
      <c r="H140" s="90"/>
      <c r="I140" s="84"/>
      <c r="J140" s="96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</row>
    <row r="141" spans="1:33" ht="43.5" customHeight="1">
      <c r="A141" s="86"/>
      <c r="B141" s="89"/>
      <c r="C141" s="89"/>
      <c r="D141" s="90"/>
      <c r="E141" s="102"/>
      <c r="F141" s="90"/>
      <c r="G141" s="90"/>
      <c r="H141" s="90"/>
      <c r="I141" s="84"/>
      <c r="J141" s="96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</row>
    <row r="142" spans="1:33" ht="43.5" customHeight="1">
      <c r="A142" s="86"/>
      <c r="B142" s="89"/>
      <c r="C142" s="89"/>
      <c r="D142" s="90"/>
      <c r="E142" s="102"/>
      <c r="F142" s="90"/>
      <c r="G142" s="90"/>
      <c r="H142" s="90"/>
      <c r="I142" s="84"/>
      <c r="J142" s="96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</row>
    <row r="143" spans="1:33" ht="43.5" customHeight="1">
      <c r="A143" s="86"/>
      <c r="B143" s="89"/>
      <c r="C143" s="89"/>
      <c r="D143" s="90"/>
      <c r="E143" s="102"/>
      <c r="F143" s="90"/>
      <c r="G143" s="90"/>
      <c r="H143" s="90"/>
      <c r="I143" s="84"/>
      <c r="J143" s="96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</row>
    <row r="144" spans="1:33" ht="43.5" customHeight="1">
      <c r="A144" s="86"/>
      <c r="B144" s="89"/>
      <c r="C144" s="89"/>
      <c r="D144" s="90"/>
      <c r="E144" s="102"/>
      <c r="F144" s="90"/>
      <c r="G144" s="90"/>
      <c r="H144" s="90"/>
      <c r="I144" s="84"/>
      <c r="J144" s="96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</row>
    <row r="145" spans="1:33" ht="43.5" customHeight="1">
      <c r="A145" s="86"/>
      <c r="B145" s="89"/>
      <c r="C145" s="89"/>
      <c r="D145" s="90"/>
      <c r="E145" s="102"/>
      <c r="F145" s="90"/>
      <c r="G145" s="90"/>
      <c r="H145" s="90"/>
      <c r="I145" s="84"/>
      <c r="J145" s="96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</row>
    <row r="146" spans="1:33" ht="43.5" customHeight="1">
      <c r="A146" s="86"/>
      <c r="B146" s="89"/>
      <c r="C146" s="89"/>
      <c r="D146" s="90"/>
      <c r="E146" s="102"/>
      <c r="F146" s="90"/>
      <c r="G146" s="90"/>
      <c r="H146" s="90"/>
      <c r="I146" s="84"/>
      <c r="J146" s="96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</row>
    <row r="147" spans="1:33" ht="43.5" customHeight="1">
      <c r="A147" s="86"/>
      <c r="B147" s="89"/>
      <c r="C147" s="89"/>
      <c r="D147" s="90"/>
      <c r="E147" s="102"/>
      <c r="F147" s="90"/>
      <c r="G147" s="90"/>
      <c r="H147" s="90"/>
      <c r="I147" s="84"/>
      <c r="J147" s="96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</row>
    <row r="148" spans="1:33" ht="43.5" customHeight="1">
      <c r="A148" s="86"/>
      <c r="B148" s="89"/>
      <c r="C148" s="89"/>
      <c r="D148" s="90"/>
      <c r="E148" s="102"/>
      <c r="F148" s="90"/>
      <c r="G148" s="90"/>
      <c r="H148" s="90"/>
      <c r="I148" s="84"/>
      <c r="J148" s="96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</row>
    <row r="149" spans="1:33" ht="43.5" customHeight="1">
      <c r="A149" s="86"/>
      <c r="B149" s="89"/>
      <c r="C149" s="89"/>
      <c r="D149" s="90"/>
      <c r="E149" s="102"/>
      <c r="F149" s="90"/>
      <c r="G149" s="90"/>
      <c r="H149" s="90"/>
      <c r="I149" s="84"/>
      <c r="J149" s="96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</row>
    <row r="150" spans="1:33" ht="43.5" customHeight="1">
      <c r="A150" s="86"/>
      <c r="B150" s="89"/>
      <c r="C150" s="89"/>
      <c r="D150" s="90"/>
      <c r="E150" s="102"/>
      <c r="F150" s="90"/>
      <c r="G150" s="90"/>
      <c r="H150" s="90"/>
      <c r="I150" s="84"/>
      <c r="J150" s="96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</row>
    <row r="151" spans="1:33" ht="43.5" customHeight="1">
      <c r="A151" s="86"/>
      <c r="B151" s="89"/>
      <c r="C151" s="89"/>
      <c r="D151" s="90"/>
      <c r="E151" s="102"/>
      <c r="F151" s="90"/>
      <c r="G151" s="90"/>
      <c r="H151" s="90"/>
      <c r="I151" s="84"/>
      <c r="J151" s="96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</row>
    <row r="152" spans="1:33" ht="43.5" customHeight="1">
      <c r="A152" s="86"/>
      <c r="B152" s="89"/>
      <c r="C152" s="89"/>
      <c r="D152" s="90"/>
      <c r="E152" s="102"/>
      <c r="F152" s="90"/>
      <c r="G152" s="90"/>
      <c r="H152" s="90"/>
      <c r="I152" s="84"/>
      <c r="J152" s="96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</row>
    <row r="153" spans="1:33" ht="43.5" customHeight="1">
      <c r="A153" s="86"/>
      <c r="B153" s="89"/>
      <c r="C153" s="89"/>
      <c r="D153" s="90"/>
      <c r="E153" s="102"/>
      <c r="F153" s="90"/>
      <c r="G153" s="90"/>
      <c r="H153" s="90"/>
      <c r="I153" s="84"/>
      <c r="J153" s="96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</row>
    <row r="154" spans="1:33" ht="43.5" customHeight="1">
      <c r="A154" s="86"/>
      <c r="B154" s="89"/>
      <c r="C154" s="89"/>
      <c r="D154" s="90"/>
      <c r="E154" s="102"/>
      <c r="F154" s="90"/>
      <c r="G154" s="90"/>
      <c r="H154" s="90"/>
      <c r="I154" s="84"/>
      <c r="J154" s="96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</row>
    <row r="155" spans="1:33" ht="43.5" customHeight="1">
      <c r="A155" s="86"/>
      <c r="B155" s="89"/>
      <c r="C155" s="89"/>
      <c r="D155" s="90"/>
      <c r="E155" s="102"/>
      <c r="F155" s="90"/>
      <c r="G155" s="90"/>
      <c r="H155" s="90"/>
      <c r="I155" s="84"/>
      <c r="J155" s="96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</row>
    <row r="156" spans="1:33" ht="43.5" customHeight="1">
      <c r="A156" s="86"/>
      <c r="B156" s="89"/>
      <c r="C156" s="89"/>
      <c r="D156" s="90"/>
      <c r="E156" s="102"/>
      <c r="F156" s="90"/>
      <c r="G156" s="90"/>
      <c r="H156" s="90"/>
      <c r="I156" s="84"/>
      <c r="J156" s="96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</row>
    <row r="157" spans="1:33" ht="43.5" customHeight="1">
      <c r="A157" s="86"/>
      <c r="B157" s="89"/>
      <c r="C157" s="89"/>
      <c r="D157" s="90"/>
      <c r="E157" s="102"/>
      <c r="F157" s="90"/>
      <c r="G157" s="90"/>
      <c r="H157" s="90"/>
      <c r="I157" s="84"/>
      <c r="J157" s="96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</row>
    <row r="158" spans="1:33" ht="45.75" customHeight="1">
      <c r="A158" s="86"/>
      <c r="B158" s="89"/>
      <c r="C158" s="89"/>
      <c r="D158" s="90"/>
      <c r="E158" s="102"/>
      <c r="F158" s="90"/>
      <c r="G158" s="90"/>
      <c r="H158" s="90"/>
      <c r="I158" s="84"/>
      <c r="J158" s="96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</row>
    <row r="159" spans="1:33" ht="45.75" customHeight="1">
      <c r="A159" s="86"/>
      <c r="B159" s="89"/>
      <c r="C159" s="89"/>
      <c r="D159" s="90"/>
      <c r="E159" s="102"/>
      <c r="F159" s="90"/>
      <c r="G159" s="90"/>
      <c r="H159" s="90"/>
      <c r="I159" s="84"/>
      <c r="J159" s="96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</row>
    <row r="160" spans="1:33" ht="45.75" customHeight="1">
      <c r="A160" s="86"/>
      <c r="B160" s="89"/>
      <c r="C160" s="89"/>
      <c r="D160" s="90"/>
      <c r="E160" s="102"/>
      <c r="F160" s="90"/>
      <c r="G160" s="90"/>
      <c r="H160" s="90"/>
      <c r="I160" s="84"/>
      <c r="J160" s="96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</row>
    <row r="161" spans="1:33" ht="43.5" customHeight="1">
      <c r="A161" s="86"/>
      <c r="B161" s="89"/>
      <c r="C161" s="89"/>
      <c r="D161" s="90"/>
      <c r="E161" s="102"/>
      <c r="F161" s="90"/>
      <c r="G161" s="90"/>
      <c r="H161" s="90"/>
      <c r="I161" s="84"/>
      <c r="J161" s="96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</row>
    <row r="162" spans="1:33" ht="43.5" customHeight="1">
      <c r="A162" s="86"/>
      <c r="B162" s="89"/>
      <c r="C162" s="89"/>
      <c r="D162" s="90"/>
      <c r="E162" s="102"/>
      <c r="F162" s="90"/>
      <c r="G162" s="90"/>
      <c r="H162" s="90"/>
      <c r="I162" s="84"/>
      <c r="J162" s="96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</row>
    <row r="163" spans="1:33" ht="43.5" customHeight="1">
      <c r="A163" s="86"/>
      <c r="B163" s="89"/>
      <c r="C163" s="89"/>
      <c r="D163" s="90"/>
      <c r="E163" s="102"/>
      <c r="F163" s="90"/>
      <c r="G163" s="90"/>
      <c r="H163" s="90"/>
      <c r="I163" s="84"/>
      <c r="J163" s="96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</row>
    <row r="164" spans="1:33" ht="43.5" customHeight="1">
      <c r="A164" s="86"/>
      <c r="B164" s="89"/>
      <c r="C164" s="89"/>
      <c r="D164" s="90"/>
      <c r="E164" s="102"/>
      <c r="F164" s="90"/>
      <c r="G164" s="90"/>
      <c r="H164" s="90"/>
      <c r="I164" s="84"/>
      <c r="J164" s="96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</row>
    <row r="165" spans="1:33" ht="43.5" customHeight="1">
      <c r="A165" s="86"/>
      <c r="B165" s="89"/>
      <c r="C165" s="89"/>
      <c r="D165" s="90"/>
      <c r="E165" s="102"/>
      <c r="F165" s="90"/>
      <c r="G165" s="90"/>
      <c r="H165" s="90"/>
      <c r="I165" s="84"/>
      <c r="J165" s="96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</row>
    <row r="166" spans="1:33" ht="43.5" customHeight="1">
      <c r="A166" s="86"/>
      <c r="B166" s="89"/>
      <c r="C166" s="89"/>
      <c r="D166" s="90"/>
      <c r="E166" s="102"/>
      <c r="F166" s="90"/>
      <c r="G166" s="90"/>
      <c r="H166" s="90"/>
      <c r="I166" s="84"/>
      <c r="J166" s="96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</row>
    <row r="167" spans="1:33" ht="43.5" customHeight="1">
      <c r="A167" s="86"/>
      <c r="B167" s="89"/>
      <c r="C167" s="89"/>
      <c r="D167" s="90"/>
      <c r="E167" s="102"/>
      <c r="F167" s="90"/>
      <c r="G167" s="90"/>
      <c r="H167" s="90"/>
      <c r="I167" s="84"/>
      <c r="J167" s="96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</row>
    <row r="168" spans="1:33" ht="43.5" customHeight="1">
      <c r="A168" s="86"/>
      <c r="B168" s="89"/>
      <c r="C168" s="89"/>
      <c r="D168" s="90"/>
      <c r="E168" s="102"/>
      <c r="F168" s="90"/>
      <c r="G168" s="90"/>
      <c r="H168" s="90"/>
      <c r="I168" s="84"/>
      <c r="J168" s="96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</row>
    <row r="169" spans="1:33" ht="43.5" customHeight="1">
      <c r="A169" s="86"/>
      <c r="B169" s="89"/>
      <c r="C169" s="89"/>
      <c r="D169" s="90"/>
      <c r="E169" s="102"/>
      <c r="F169" s="90"/>
      <c r="G169" s="90"/>
      <c r="H169" s="90"/>
      <c r="I169" s="84"/>
      <c r="J169" s="96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</row>
    <row r="170" spans="1:33" ht="43.5" customHeight="1">
      <c r="A170" s="86"/>
      <c r="B170" s="89"/>
      <c r="C170" s="89"/>
      <c r="D170" s="90"/>
      <c r="E170" s="102"/>
      <c r="F170" s="90"/>
      <c r="G170" s="90"/>
      <c r="H170" s="90"/>
      <c r="I170" s="84"/>
      <c r="J170" s="96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</row>
    <row r="171" spans="1:33" ht="43.5" customHeight="1">
      <c r="A171" s="86"/>
      <c r="B171" s="89"/>
      <c r="C171" s="89"/>
      <c r="D171" s="90"/>
      <c r="E171" s="102"/>
      <c r="F171" s="90"/>
      <c r="G171" s="90"/>
      <c r="H171" s="90"/>
      <c r="I171" s="84"/>
      <c r="J171" s="96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</row>
    <row r="172" spans="1:33" ht="43.5" customHeight="1">
      <c r="A172" s="86"/>
      <c r="B172" s="89"/>
      <c r="C172" s="89"/>
      <c r="D172" s="90"/>
      <c r="E172" s="102"/>
      <c r="F172" s="90"/>
      <c r="G172" s="90"/>
      <c r="H172" s="90"/>
      <c r="I172" s="84"/>
      <c r="J172" s="96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</row>
    <row r="173" spans="1:33" ht="43.5" customHeight="1">
      <c r="A173" s="86"/>
      <c r="B173" s="89"/>
      <c r="C173" s="89"/>
      <c r="D173" s="90"/>
      <c r="E173" s="102"/>
      <c r="F173" s="90"/>
      <c r="G173" s="90"/>
      <c r="H173" s="90"/>
      <c r="I173" s="84"/>
      <c r="J173" s="96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</row>
    <row r="174" spans="1:33" ht="43.5" customHeight="1">
      <c r="A174" s="86"/>
      <c r="B174" s="89"/>
      <c r="C174" s="89"/>
      <c r="D174" s="90"/>
      <c r="E174" s="102"/>
      <c r="F174" s="90"/>
      <c r="G174" s="90"/>
      <c r="H174" s="90"/>
      <c r="I174" s="84"/>
      <c r="J174" s="96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</row>
    <row r="175" spans="1:33" ht="43.5" customHeight="1">
      <c r="A175" s="86"/>
      <c r="B175" s="89"/>
      <c r="C175" s="89"/>
      <c r="D175" s="90"/>
      <c r="E175" s="102"/>
      <c r="F175" s="90"/>
      <c r="G175" s="90"/>
      <c r="H175" s="90"/>
      <c r="I175" s="84"/>
      <c r="J175" s="96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</row>
    <row r="176" spans="1:33" ht="43.5" customHeight="1">
      <c r="A176" s="86"/>
      <c r="B176" s="89"/>
      <c r="C176" s="89"/>
      <c r="D176" s="90"/>
      <c r="E176" s="102"/>
      <c r="F176" s="90"/>
      <c r="G176" s="90"/>
      <c r="H176" s="90"/>
      <c r="I176" s="84"/>
      <c r="J176" s="96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</row>
    <row r="177" spans="1:33" ht="43.5" customHeight="1">
      <c r="A177" s="86"/>
      <c r="B177" s="89"/>
      <c r="C177" s="89"/>
      <c r="D177" s="90"/>
      <c r="E177" s="102"/>
      <c r="F177" s="90"/>
      <c r="G177" s="90"/>
      <c r="H177" s="90"/>
      <c r="I177" s="84"/>
      <c r="J177" s="96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</row>
    <row r="178" spans="1:33" ht="43.5" customHeight="1">
      <c r="A178" s="86"/>
      <c r="B178" s="89"/>
      <c r="C178" s="89"/>
      <c r="D178" s="90"/>
      <c r="E178" s="102"/>
      <c r="F178" s="90"/>
      <c r="G178" s="90"/>
      <c r="H178" s="90"/>
      <c r="I178" s="84"/>
      <c r="J178" s="96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</row>
    <row r="179" spans="1:33" ht="43.5" customHeight="1">
      <c r="A179" s="86"/>
      <c r="B179" s="89"/>
      <c r="C179" s="89"/>
      <c r="D179" s="90"/>
      <c r="E179" s="102"/>
      <c r="F179" s="90"/>
      <c r="G179" s="90"/>
      <c r="H179" s="90"/>
      <c r="I179" s="84"/>
      <c r="J179" s="96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</row>
    <row r="180" spans="1:33" ht="43.5" customHeight="1">
      <c r="A180" s="86"/>
      <c r="B180" s="89"/>
      <c r="C180" s="89"/>
      <c r="D180" s="90"/>
      <c r="E180" s="102"/>
      <c r="F180" s="90"/>
      <c r="G180" s="90"/>
      <c r="H180" s="90"/>
      <c r="I180" s="84"/>
      <c r="J180" s="96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</row>
    <row r="181" spans="1:33" ht="43.5" customHeight="1">
      <c r="A181" s="86"/>
      <c r="B181" s="89"/>
      <c r="C181" s="89"/>
      <c r="D181" s="90"/>
      <c r="E181" s="102"/>
      <c r="F181" s="90"/>
      <c r="G181" s="90"/>
      <c r="H181" s="90"/>
      <c r="I181" s="84"/>
      <c r="J181" s="96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</row>
    <row r="182" spans="1:33" ht="43.5" customHeight="1">
      <c r="A182" s="86"/>
      <c r="B182" s="89"/>
      <c r="C182" s="89"/>
      <c r="D182" s="90"/>
      <c r="E182" s="102"/>
      <c r="F182" s="90"/>
      <c r="G182" s="90"/>
      <c r="H182" s="90"/>
      <c r="I182" s="84"/>
      <c r="J182" s="96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</row>
    <row r="183" spans="1:33" ht="44.25" customHeight="1">
      <c r="A183" s="86"/>
      <c r="B183" s="89"/>
      <c r="C183" s="89"/>
      <c r="D183" s="90"/>
      <c r="E183" s="102"/>
      <c r="F183" s="90"/>
      <c r="G183" s="90"/>
      <c r="H183" s="90"/>
      <c r="I183" s="84"/>
      <c r="J183" s="96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</row>
    <row r="184" spans="1:33" ht="44.25" customHeight="1">
      <c r="A184" s="86"/>
      <c r="B184" s="89"/>
      <c r="C184" s="89"/>
      <c r="D184" s="90"/>
      <c r="E184" s="102"/>
      <c r="F184" s="90"/>
      <c r="G184" s="90"/>
      <c r="H184" s="90"/>
      <c r="I184" s="84"/>
      <c r="J184" s="96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</row>
    <row r="185" spans="1:33" ht="43.5" customHeight="1">
      <c r="A185" s="86"/>
      <c r="B185" s="89"/>
      <c r="C185" s="89"/>
      <c r="D185" s="90"/>
      <c r="E185" s="102"/>
      <c r="F185" s="90"/>
      <c r="G185" s="90"/>
      <c r="H185" s="90"/>
      <c r="I185" s="84"/>
      <c r="J185" s="96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</row>
    <row r="186" spans="1:33" ht="43.5" customHeight="1">
      <c r="A186" s="86"/>
      <c r="B186" s="89"/>
      <c r="C186" s="89"/>
      <c r="D186" s="90"/>
      <c r="E186" s="102"/>
      <c r="F186" s="90"/>
      <c r="G186" s="90"/>
      <c r="H186" s="90"/>
      <c r="I186" s="84"/>
      <c r="J186" s="96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</row>
    <row r="187" spans="1:33" ht="43.5" customHeight="1">
      <c r="A187" s="86"/>
      <c r="B187" s="89"/>
      <c r="C187" s="89"/>
      <c r="D187" s="90"/>
      <c r="E187" s="102"/>
      <c r="F187" s="90"/>
      <c r="G187" s="90"/>
      <c r="H187" s="90"/>
      <c r="I187" s="84"/>
      <c r="J187" s="96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</row>
    <row r="188" spans="1:33" ht="43.5" customHeight="1">
      <c r="A188" s="86"/>
      <c r="B188" s="89"/>
      <c r="C188" s="89"/>
      <c r="D188" s="90"/>
      <c r="E188" s="102"/>
      <c r="F188" s="90"/>
      <c r="G188" s="90"/>
      <c r="H188" s="90"/>
      <c r="I188" s="84"/>
      <c r="J188" s="96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</row>
    <row r="189" spans="1:33" ht="43.5" customHeight="1">
      <c r="A189" s="86"/>
      <c r="B189" s="89"/>
      <c r="C189" s="89"/>
      <c r="D189" s="90"/>
      <c r="E189" s="102"/>
      <c r="F189" s="90"/>
      <c r="G189" s="90"/>
      <c r="H189" s="90"/>
      <c r="I189" s="84"/>
      <c r="J189" s="96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</row>
    <row r="190" spans="1:33" ht="43.5" customHeight="1">
      <c r="A190" s="86"/>
      <c r="B190" s="89"/>
      <c r="C190" s="89"/>
      <c r="D190" s="90"/>
      <c r="E190" s="102"/>
      <c r="F190" s="90"/>
      <c r="G190" s="90"/>
      <c r="H190" s="90"/>
      <c r="I190" s="84"/>
      <c r="J190" s="96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</row>
    <row r="191" spans="1:33" ht="43.5" customHeight="1">
      <c r="A191" s="86"/>
      <c r="B191" s="89"/>
      <c r="C191" s="89"/>
      <c r="D191" s="90"/>
      <c r="E191" s="102"/>
      <c r="F191" s="90"/>
      <c r="G191" s="90"/>
      <c r="H191" s="90"/>
      <c r="I191" s="84"/>
      <c r="J191" s="96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</row>
    <row r="192" spans="1:33" ht="43.5" customHeight="1">
      <c r="A192" s="86"/>
      <c r="B192" s="89"/>
      <c r="C192" s="89"/>
      <c r="D192" s="90"/>
      <c r="E192" s="102"/>
      <c r="F192" s="90"/>
      <c r="G192" s="90"/>
      <c r="H192" s="90"/>
      <c r="I192" s="84"/>
      <c r="J192" s="96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</row>
    <row r="193" spans="1:33" ht="43.5" customHeight="1">
      <c r="A193" s="86"/>
      <c r="B193" s="89"/>
      <c r="C193" s="89"/>
      <c r="D193" s="90"/>
      <c r="E193" s="102"/>
      <c r="F193" s="90"/>
      <c r="G193" s="90"/>
      <c r="H193" s="90"/>
      <c r="I193" s="84"/>
      <c r="J193" s="96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</row>
    <row r="194" spans="1:33" ht="43.5" customHeight="1">
      <c r="A194" s="86"/>
      <c r="B194" s="89"/>
      <c r="C194" s="89"/>
      <c r="D194" s="90"/>
      <c r="E194" s="102"/>
      <c r="F194" s="90"/>
      <c r="G194" s="90"/>
      <c r="H194" s="90"/>
      <c r="I194" s="84"/>
      <c r="J194" s="96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</row>
    <row r="195" spans="1:33" ht="43.5" customHeight="1">
      <c r="A195" s="86"/>
      <c r="B195" s="89"/>
      <c r="C195" s="89"/>
      <c r="D195" s="90"/>
      <c r="E195" s="102"/>
      <c r="F195" s="90"/>
      <c r="G195" s="90"/>
      <c r="H195" s="90"/>
      <c r="I195" s="84"/>
      <c r="J195" s="96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</row>
    <row r="196" spans="1:33" ht="43.5" customHeight="1">
      <c r="A196" s="86"/>
      <c r="B196" s="89"/>
      <c r="C196" s="89"/>
      <c r="D196" s="90"/>
      <c r="E196" s="102"/>
      <c r="F196" s="90"/>
      <c r="G196" s="90"/>
      <c r="H196" s="90"/>
      <c r="I196" s="84"/>
      <c r="J196" s="96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</row>
    <row r="197" spans="1:33" ht="43.5" customHeight="1">
      <c r="A197" s="86"/>
      <c r="B197" s="89"/>
      <c r="C197" s="89"/>
      <c r="D197" s="90"/>
      <c r="E197" s="102"/>
      <c r="F197" s="90"/>
      <c r="G197" s="90"/>
      <c r="H197" s="90"/>
      <c r="I197" s="84"/>
      <c r="J197" s="96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</row>
    <row r="198" spans="1:33" ht="43.5" customHeight="1">
      <c r="A198" s="86"/>
      <c r="B198" s="89"/>
      <c r="C198" s="89"/>
      <c r="D198" s="90"/>
      <c r="E198" s="102"/>
      <c r="F198" s="90"/>
      <c r="G198" s="90"/>
      <c r="H198" s="90"/>
      <c r="I198" s="84"/>
      <c r="J198" s="96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</row>
    <row r="199" spans="1:33" ht="43.5" customHeight="1">
      <c r="A199" s="86"/>
      <c r="B199" s="89"/>
      <c r="C199" s="89"/>
      <c r="D199" s="90"/>
      <c r="E199" s="102"/>
      <c r="F199" s="90"/>
      <c r="G199" s="90"/>
      <c r="H199" s="90"/>
      <c r="I199" s="84"/>
      <c r="J199" s="96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</row>
    <row r="200" spans="1:33" ht="43.5" customHeight="1">
      <c r="A200" s="86"/>
      <c r="B200" s="89"/>
      <c r="C200" s="89"/>
      <c r="D200" s="90"/>
      <c r="E200" s="102"/>
      <c r="F200" s="90"/>
      <c r="G200" s="90"/>
      <c r="H200" s="90"/>
      <c r="I200" s="84"/>
      <c r="J200" s="96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</row>
    <row r="201" spans="1:33" ht="43.5" customHeight="1">
      <c r="A201" s="86"/>
      <c r="B201" s="89"/>
      <c r="C201" s="89"/>
      <c r="D201" s="90"/>
      <c r="E201" s="102"/>
      <c r="F201" s="90"/>
      <c r="G201" s="90"/>
      <c r="H201" s="90"/>
      <c r="I201" s="84"/>
      <c r="J201" s="96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</row>
    <row r="202" spans="1:33" ht="43.5" customHeight="1">
      <c r="A202" s="86"/>
      <c r="B202" s="89"/>
      <c r="C202" s="89"/>
      <c r="D202" s="90"/>
      <c r="E202" s="102"/>
      <c r="F202" s="90"/>
      <c r="G202" s="90"/>
      <c r="H202" s="90"/>
      <c r="I202" s="84"/>
      <c r="J202" s="96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</row>
    <row r="203" spans="1:33" ht="43.5" customHeight="1">
      <c r="A203" s="86"/>
      <c r="B203" s="89"/>
      <c r="C203" s="89"/>
      <c r="D203" s="90"/>
      <c r="E203" s="102"/>
      <c r="F203" s="90"/>
      <c r="G203" s="90"/>
      <c r="H203" s="90"/>
      <c r="I203" s="84"/>
      <c r="J203" s="96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</row>
    <row r="204" spans="1:33" ht="43.5" customHeight="1">
      <c r="A204" s="86"/>
      <c r="B204" s="89"/>
      <c r="C204" s="89"/>
      <c r="D204" s="90"/>
      <c r="E204" s="102"/>
      <c r="F204" s="90"/>
      <c r="G204" s="90"/>
      <c r="H204" s="90"/>
      <c r="I204" s="84"/>
      <c r="J204" s="96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</row>
    <row r="205" spans="1:33" ht="43.5" customHeight="1">
      <c r="A205" s="86"/>
      <c r="B205" s="89"/>
      <c r="C205" s="89"/>
      <c r="D205" s="90"/>
      <c r="E205" s="102"/>
      <c r="F205" s="90"/>
      <c r="G205" s="90"/>
      <c r="H205" s="90"/>
      <c r="I205" s="84"/>
      <c r="J205" s="96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</row>
    <row r="206" spans="1:33" ht="43.5" customHeight="1">
      <c r="A206" s="86"/>
      <c r="B206" s="89"/>
      <c r="C206" s="89"/>
      <c r="D206" s="90"/>
      <c r="E206" s="102"/>
      <c r="F206" s="90"/>
      <c r="G206" s="90"/>
      <c r="H206" s="90"/>
      <c r="I206" s="84"/>
      <c r="J206" s="96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</row>
    <row r="207" spans="1:33" ht="43.5" customHeight="1">
      <c r="A207" s="86"/>
      <c r="B207" s="89"/>
      <c r="C207" s="89"/>
      <c r="D207" s="90"/>
      <c r="E207" s="102"/>
      <c r="F207" s="90"/>
      <c r="G207" s="90"/>
      <c r="H207" s="90"/>
      <c r="I207" s="84"/>
      <c r="J207" s="96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</row>
    <row r="208" spans="1:33" ht="43.5" customHeight="1">
      <c r="A208" s="86"/>
      <c r="B208" s="89"/>
      <c r="C208" s="89"/>
      <c r="D208" s="90"/>
      <c r="E208" s="102"/>
      <c r="F208" s="90"/>
      <c r="G208" s="90"/>
      <c r="H208" s="90"/>
      <c r="I208" s="84"/>
      <c r="J208" s="96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</row>
    <row r="209" spans="1:33" ht="43.5" customHeight="1">
      <c r="A209" s="86"/>
      <c r="B209" s="89"/>
      <c r="C209" s="89"/>
      <c r="D209" s="90"/>
      <c r="E209" s="102"/>
      <c r="F209" s="90"/>
      <c r="G209" s="90"/>
      <c r="H209" s="90"/>
      <c r="I209" s="84"/>
      <c r="J209" s="96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</row>
    <row r="210" spans="1:33" ht="7.5" customHeight="1">
      <c r="A210" s="114">
        <v>0.5</v>
      </c>
      <c r="B210" s="88"/>
      <c r="C210" s="88"/>
      <c r="D210" s="88"/>
      <c r="E210" s="103"/>
      <c r="F210" s="88"/>
      <c r="G210" s="88"/>
      <c r="H210" s="88"/>
      <c r="I210" s="84"/>
      <c r="J210" s="96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</row>
    <row r="211" spans="1:33" ht="43.5" customHeight="1">
      <c r="A211" s="114"/>
      <c r="B211" s="95" t="s">
        <v>3914</v>
      </c>
      <c r="C211" s="95" t="s">
        <v>3915</v>
      </c>
      <c r="D211" s="95" t="s">
        <v>3916</v>
      </c>
      <c r="E211" s="108" t="s">
        <v>5200</v>
      </c>
      <c r="F211" s="95" t="s">
        <v>615</v>
      </c>
      <c r="G211" s="95" t="s">
        <v>3850</v>
      </c>
      <c r="H211" s="95" t="s">
        <v>3917</v>
      </c>
      <c r="I211" s="84"/>
      <c r="J211" s="96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</row>
    <row r="212" spans="1:33" ht="43.5" customHeight="1">
      <c r="A212" s="86"/>
      <c r="B212" s="89"/>
      <c r="C212" s="89"/>
      <c r="D212" s="90"/>
      <c r="E212" s="102"/>
      <c r="F212" s="90"/>
      <c r="G212" s="90"/>
      <c r="H212" s="90"/>
      <c r="I212" s="84"/>
      <c r="J212" s="96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</row>
    <row r="213" spans="1:33" ht="43.5" customHeight="1">
      <c r="A213" s="86"/>
      <c r="B213" s="89"/>
      <c r="C213" s="89"/>
      <c r="D213" s="90"/>
      <c r="E213" s="102"/>
      <c r="F213" s="90"/>
      <c r="G213" s="90"/>
      <c r="H213" s="90"/>
      <c r="I213" s="84"/>
      <c r="J213" s="96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</row>
    <row r="214" spans="1:33" ht="43.5" customHeight="1">
      <c r="A214" s="86"/>
      <c r="B214" s="89"/>
      <c r="C214" s="89"/>
      <c r="D214" s="90"/>
      <c r="E214" s="102"/>
      <c r="F214" s="90"/>
      <c r="G214" s="90"/>
      <c r="H214" s="90"/>
      <c r="I214" s="84"/>
      <c r="J214" s="96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</row>
    <row r="215" spans="1:33" ht="43.5" customHeight="1">
      <c r="A215" s="86"/>
      <c r="B215" s="89"/>
      <c r="C215" s="89"/>
      <c r="D215" s="90"/>
      <c r="E215" s="102"/>
      <c r="F215" s="90"/>
      <c r="G215" s="90"/>
      <c r="H215" s="90"/>
      <c r="I215" s="84"/>
      <c r="J215" s="96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</row>
    <row r="216" spans="1:33" ht="43.5" customHeight="1">
      <c r="A216" s="86"/>
      <c r="B216" s="89"/>
      <c r="C216" s="89"/>
      <c r="D216" s="90"/>
      <c r="E216" s="102"/>
      <c r="F216" s="90"/>
      <c r="G216" s="90"/>
      <c r="H216" s="90"/>
      <c r="I216" s="84"/>
      <c r="J216" s="96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</row>
    <row r="217" spans="1:33" ht="43.5" customHeight="1">
      <c r="A217" s="86"/>
      <c r="B217" s="89"/>
      <c r="C217" s="89"/>
      <c r="D217" s="90"/>
      <c r="E217" s="102"/>
      <c r="F217" s="90"/>
      <c r="G217" s="90"/>
      <c r="H217" s="90"/>
      <c r="I217" s="84"/>
      <c r="J217" s="96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</row>
    <row r="218" spans="1:33" ht="43.5" customHeight="1">
      <c r="A218" s="86"/>
      <c r="B218" s="89"/>
      <c r="C218" s="89"/>
      <c r="D218" s="90"/>
      <c r="E218" s="102"/>
      <c r="F218" s="90"/>
      <c r="G218" s="90"/>
      <c r="H218" s="90"/>
      <c r="I218" s="84"/>
      <c r="J218" s="96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</row>
    <row r="219" spans="1:33" ht="43.5" customHeight="1">
      <c r="A219" s="86"/>
      <c r="B219" s="89"/>
      <c r="C219" s="89"/>
      <c r="D219" s="90"/>
      <c r="E219" s="102"/>
      <c r="F219" s="90"/>
      <c r="G219" s="90"/>
      <c r="H219" s="90"/>
      <c r="I219" s="84"/>
      <c r="J219" s="96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</row>
    <row r="220" spans="1:33" ht="43.5" customHeight="1">
      <c r="A220" s="86"/>
      <c r="B220" s="89"/>
      <c r="C220" s="89"/>
      <c r="D220" s="90"/>
      <c r="E220" s="102"/>
      <c r="F220" s="90"/>
      <c r="G220" s="90"/>
      <c r="H220" s="90"/>
      <c r="I220" s="84"/>
      <c r="J220" s="96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</row>
    <row r="221" spans="1:33" ht="43.5" customHeight="1">
      <c r="A221" s="86"/>
      <c r="B221" s="89"/>
      <c r="C221" s="89"/>
      <c r="D221" s="90"/>
      <c r="E221" s="102"/>
      <c r="F221" s="90"/>
      <c r="G221" s="90"/>
      <c r="H221" s="90"/>
      <c r="I221" s="84"/>
      <c r="J221" s="96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</row>
    <row r="222" spans="1:33" ht="43.5" customHeight="1">
      <c r="A222" s="86"/>
      <c r="B222" s="89"/>
      <c r="C222" s="89"/>
      <c r="D222" s="90"/>
      <c r="E222" s="102"/>
      <c r="F222" s="90"/>
      <c r="G222" s="90"/>
      <c r="H222" s="90"/>
      <c r="I222" s="84"/>
      <c r="J222" s="96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</row>
    <row r="223" spans="1:33" ht="43.5" customHeight="1">
      <c r="A223" s="86"/>
      <c r="B223" s="89"/>
      <c r="C223" s="89"/>
      <c r="D223" s="90"/>
      <c r="E223" s="102"/>
      <c r="F223" s="90"/>
      <c r="G223" s="90"/>
      <c r="H223" s="90"/>
      <c r="I223" s="84"/>
      <c r="J223" s="96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</row>
    <row r="224" spans="1:33" ht="43.5" customHeight="1">
      <c r="A224" s="86"/>
      <c r="B224" s="89"/>
      <c r="C224" s="89"/>
      <c r="D224" s="90"/>
      <c r="E224" s="102"/>
      <c r="F224" s="90"/>
      <c r="G224" s="90"/>
      <c r="H224" s="90"/>
      <c r="I224" s="84"/>
      <c r="J224" s="96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</row>
    <row r="225" spans="1:33" ht="43.5" customHeight="1">
      <c r="A225" s="86"/>
      <c r="B225" s="89"/>
      <c r="C225" s="89"/>
      <c r="D225" s="90"/>
      <c r="E225" s="102"/>
      <c r="F225" s="90"/>
      <c r="G225" s="90"/>
      <c r="H225" s="90"/>
      <c r="I225" s="84"/>
      <c r="J225" s="96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</row>
    <row r="226" spans="1:33" ht="43.5" customHeight="1">
      <c r="A226" s="86"/>
      <c r="B226" s="89"/>
      <c r="C226" s="89"/>
      <c r="D226" s="90"/>
      <c r="E226" s="102"/>
      <c r="F226" s="90"/>
      <c r="G226" s="90"/>
      <c r="H226" s="90"/>
      <c r="I226" s="84"/>
      <c r="J226" s="96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</row>
    <row r="227" spans="1:33" ht="43.5" customHeight="1">
      <c r="A227" s="86"/>
      <c r="B227" s="89"/>
      <c r="C227" s="89"/>
      <c r="D227" s="90"/>
      <c r="E227" s="102"/>
      <c r="F227" s="90"/>
      <c r="G227" s="90"/>
      <c r="H227" s="90"/>
      <c r="I227" s="84"/>
      <c r="J227" s="96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</row>
    <row r="228" spans="1:33" ht="43.5" customHeight="1">
      <c r="A228" s="86"/>
      <c r="B228" s="89"/>
      <c r="C228" s="89"/>
      <c r="D228" s="90"/>
      <c r="E228" s="102"/>
      <c r="F228" s="90"/>
      <c r="G228" s="90"/>
      <c r="H228" s="90"/>
      <c r="I228" s="84"/>
      <c r="J228" s="96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</row>
    <row r="229" spans="1:33" ht="43.5" customHeight="1">
      <c r="A229" s="86"/>
      <c r="B229" s="89"/>
      <c r="C229" s="89"/>
      <c r="D229" s="90"/>
      <c r="E229" s="102"/>
      <c r="F229" s="90"/>
      <c r="G229" s="90"/>
      <c r="H229" s="90"/>
      <c r="I229" s="84"/>
      <c r="J229" s="96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</row>
    <row r="230" spans="1:33" ht="43.5" customHeight="1">
      <c r="A230" s="86"/>
      <c r="B230" s="89"/>
      <c r="C230" s="89"/>
      <c r="D230" s="90"/>
      <c r="E230" s="102"/>
      <c r="F230" s="90"/>
      <c r="G230" s="90"/>
      <c r="H230" s="90"/>
      <c r="I230" s="84"/>
      <c r="J230" s="96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</row>
    <row r="231" spans="1:33" ht="43.5" customHeight="1">
      <c r="A231" s="86"/>
      <c r="B231" s="89"/>
      <c r="C231" s="89"/>
      <c r="D231" s="90"/>
      <c r="E231" s="102"/>
      <c r="F231" s="90"/>
      <c r="G231" s="90"/>
      <c r="H231" s="90"/>
      <c r="I231" s="84"/>
      <c r="J231" s="96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</row>
    <row r="232" spans="1:33" ht="43.5" customHeight="1">
      <c r="A232" s="86"/>
      <c r="B232" s="89"/>
      <c r="C232" s="89"/>
      <c r="D232" s="90"/>
      <c r="E232" s="102"/>
      <c r="F232" s="90"/>
      <c r="G232" s="90"/>
      <c r="H232" s="90"/>
      <c r="I232" s="84"/>
      <c r="J232" s="96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</row>
    <row r="233" spans="1:33" ht="43.5" customHeight="1">
      <c r="A233" s="86"/>
      <c r="B233" s="89"/>
      <c r="C233" s="89"/>
      <c r="D233" s="90"/>
      <c r="E233" s="102"/>
      <c r="F233" s="90"/>
      <c r="G233" s="90"/>
      <c r="H233" s="90"/>
      <c r="I233" s="84"/>
      <c r="J233" s="96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</row>
    <row r="234" spans="1:33" ht="43.5" customHeight="1">
      <c r="A234" s="86"/>
      <c r="B234" s="89"/>
      <c r="C234" s="89"/>
      <c r="D234" s="90"/>
      <c r="E234" s="102"/>
      <c r="F234" s="90"/>
      <c r="G234" s="90"/>
      <c r="H234" s="90"/>
      <c r="I234" s="84"/>
      <c r="J234" s="96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</row>
    <row r="235" spans="1:33" ht="43.5" customHeight="1">
      <c r="A235" s="86"/>
      <c r="B235" s="89"/>
      <c r="C235" s="89"/>
      <c r="D235" s="90"/>
      <c r="E235" s="102"/>
      <c r="F235" s="90"/>
      <c r="G235" s="90"/>
      <c r="H235" s="90"/>
      <c r="I235" s="84"/>
      <c r="J235" s="96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</row>
    <row r="236" spans="1:33" ht="43.5" customHeight="1">
      <c r="A236" s="86"/>
      <c r="B236" s="89"/>
      <c r="C236" s="89"/>
      <c r="D236" s="90"/>
      <c r="E236" s="102"/>
      <c r="F236" s="90"/>
      <c r="G236" s="90"/>
      <c r="H236" s="90"/>
      <c r="I236" s="84"/>
      <c r="J236" s="96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</row>
    <row r="237" spans="1:33" ht="43.5" customHeight="1">
      <c r="A237" s="86"/>
      <c r="B237" s="89"/>
      <c r="C237" s="89"/>
      <c r="D237" s="90"/>
      <c r="E237" s="102"/>
      <c r="F237" s="90"/>
      <c r="G237" s="90"/>
      <c r="H237" s="90"/>
      <c r="I237" s="84"/>
      <c r="J237" s="96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</row>
    <row r="238" spans="1:33" ht="43.5" customHeight="1">
      <c r="A238" s="86"/>
      <c r="B238" s="89"/>
      <c r="C238" s="89"/>
      <c r="D238" s="90"/>
      <c r="E238" s="102"/>
      <c r="F238" s="90"/>
      <c r="G238" s="90"/>
      <c r="H238" s="90"/>
      <c r="I238" s="84"/>
      <c r="J238" s="96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</row>
    <row r="239" spans="1:33" ht="43.5" customHeight="1">
      <c r="A239" s="86"/>
      <c r="B239" s="89"/>
      <c r="C239" s="89"/>
      <c r="D239" s="90"/>
      <c r="E239" s="102"/>
      <c r="F239" s="90"/>
      <c r="G239" s="90"/>
      <c r="H239" s="90"/>
      <c r="I239" s="84"/>
      <c r="J239" s="96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</row>
    <row r="240" spans="1:33" ht="43.5" customHeight="1">
      <c r="A240" s="86"/>
      <c r="B240" s="89"/>
      <c r="C240" s="89"/>
      <c r="D240" s="90"/>
      <c r="E240" s="102"/>
      <c r="F240" s="90"/>
      <c r="G240" s="90"/>
      <c r="H240" s="90"/>
      <c r="I240" s="84"/>
      <c r="J240" s="96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</row>
    <row r="241" spans="1:33" ht="43.5" customHeight="1">
      <c r="A241" s="86"/>
      <c r="B241" s="89"/>
      <c r="C241" s="89"/>
      <c r="D241" s="90"/>
      <c r="E241" s="102"/>
      <c r="F241" s="90"/>
      <c r="G241" s="90"/>
      <c r="H241" s="90"/>
      <c r="I241" s="84"/>
      <c r="J241" s="96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</row>
    <row r="242" spans="1:33" ht="43.5" customHeight="1">
      <c r="A242" s="86"/>
      <c r="B242" s="89"/>
      <c r="C242" s="89"/>
      <c r="D242" s="90"/>
      <c r="E242" s="102"/>
      <c r="F242" s="90"/>
      <c r="G242" s="90"/>
      <c r="H242" s="90"/>
      <c r="I242" s="84"/>
      <c r="J242" s="96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</row>
    <row r="243" spans="1:33" ht="43.5" customHeight="1">
      <c r="A243" s="86"/>
      <c r="B243" s="89"/>
      <c r="C243" s="89"/>
      <c r="D243" s="90"/>
      <c r="E243" s="102"/>
      <c r="F243" s="90"/>
      <c r="G243" s="90"/>
      <c r="H243" s="90"/>
      <c r="I243" s="84"/>
      <c r="J243" s="96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</row>
    <row r="244" spans="1:33" ht="43.5" customHeight="1">
      <c r="A244" s="86"/>
      <c r="B244" s="89"/>
      <c r="C244" s="89"/>
      <c r="D244" s="90"/>
      <c r="E244" s="102"/>
      <c r="F244" s="90"/>
      <c r="G244" s="90"/>
      <c r="H244" s="90"/>
      <c r="I244" s="84"/>
      <c r="J244" s="96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</row>
    <row r="245" spans="1:33" ht="43.5" customHeight="1">
      <c r="A245" s="86"/>
      <c r="B245" s="89"/>
      <c r="C245" s="89"/>
      <c r="D245" s="90"/>
      <c r="E245" s="102"/>
      <c r="F245" s="90"/>
      <c r="G245" s="90"/>
      <c r="H245" s="90"/>
      <c r="I245" s="84"/>
      <c r="J245" s="96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</row>
    <row r="246" spans="1:33" ht="43.5" customHeight="1">
      <c r="A246" s="86"/>
      <c r="B246" s="89"/>
      <c r="C246" s="89"/>
      <c r="D246" s="90"/>
      <c r="E246" s="102"/>
      <c r="F246" s="90"/>
      <c r="G246" s="90"/>
      <c r="H246" s="90"/>
      <c r="I246" s="84"/>
      <c r="J246" s="96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</row>
    <row r="247" spans="1:33" ht="43.5" customHeight="1">
      <c r="A247" s="86"/>
      <c r="B247" s="89"/>
      <c r="C247" s="89"/>
      <c r="D247" s="90"/>
      <c r="E247" s="102"/>
      <c r="F247" s="90"/>
      <c r="G247" s="90"/>
      <c r="H247" s="90"/>
      <c r="I247" s="84"/>
      <c r="J247" s="96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</row>
    <row r="248" spans="1:33" ht="43.5" customHeight="1">
      <c r="A248" s="86"/>
      <c r="B248" s="89"/>
      <c r="C248" s="89"/>
      <c r="D248" s="90"/>
      <c r="E248" s="102"/>
      <c r="F248" s="90"/>
      <c r="G248" s="90"/>
      <c r="H248" s="90"/>
      <c r="I248" s="84"/>
      <c r="J248" s="96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</row>
    <row r="249" spans="1:33" ht="43.5" customHeight="1">
      <c r="A249" s="86"/>
      <c r="B249" s="89"/>
      <c r="C249" s="89"/>
      <c r="D249" s="90"/>
      <c r="E249" s="102"/>
      <c r="F249" s="90"/>
      <c r="G249" s="90"/>
      <c r="H249" s="90"/>
      <c r="I249" s="84"/>
      <c r="J249" s="96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</row>
    <row r="250" spans="1:33" ht="43.5" customHeight="1">
      <c r="A250" s="86"/>
      <c r="B250" s="89"/>
      <c r="C250" s="89"/>
      <c r="D250" s="90"/>
      <c r="E250" s="102"/>
      <c r="F250" s="90"/>
      <c r="G250" s="90"/>
      <c r="H250" s="90"/>
      <c r="I250" s="84"/>
      <c r="J250" s="96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</row>
    <row r="251" spans="1:33" ht="43.5" customHeight="1">
      <c r="A251" s="86"/>
      <c r="B251" s="89"/>
      <c r="C251" s="89"/>
      <c r="D251" s="90"/>
      <c r="E251" s="102"/>
      <c r="F251" s="90"/>
      <c r="G251" s="90"/>
      <c r="H251" s="90"/>
      <c r="I251" s="84"/>
      <c r="J251" s="96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</row>
    <row r="252" spans="1:33" ht="7.5" customHeight="1">
      <c r="A252" s="114">
        <v>0.54166666666666663</v>
      </c>
      <c r="B252" s="88"/>
      <c r="C252" s="88"/>
      <c r="D252" s="88"/>
      <c r="E252" s="103"/>
      <c r="F252" s="88"/>
      <c r="G252" s="88"/>
      <c r="H252" s="88"/>
      <c r="I252" s="84"/>
      <c r="J252" s="96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</row>
    <row r="253" spans="1:33" ht="43.5" customHeight="1">
      <c r="A253" s="115"/>
      <c r="B253" s="95" t="s">
        <v>3914</v>
      </c>
      <c r="C253" s="95" t="s">
        <v>3915</v>
      </c>
      <c r="D253" s="95" t="s">
        <v>3916</v>
      </c>
      <c r="E253" s="108" t="s">
        <v>5200</v>
      </c>
      <c r="F253" s="95" t="s">
        <v>615</v>
      </c>
      <c r="G253" s="95" t="s">
        <v>3850</v>
      </c>
      <c r="H253" s="95" t="s">
        <v>3917</v>
      </c>
      <c r="I253" s="84"/>
      <c r="J253" s="96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</row>
    <row r="254" spans="1:33" ht="43.5" customHeight="1">
      <c r="A254" s="86"/>
      <c r="B254" s="89"/>
      <c r="C254" s="89"/>
      <c r="D254" s="90"/>
      <c r="E254" s="102"/>
      <c r="F254" s="90"/>
      <c r="G254" s="90"/>
      <c r="H254" s="90"/>
      <c r="I254" s="84"/>
      <c r="J254" s="96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</row>
    <row r="255" spans="1:33" ht="43.5" customHeight="1">
      <c r="A255" s="86"/>
      <c r="B255" s="89"/>
      <c r="C255" s="89"/>
      <c r="D255" s="90"/>
      <c r="E255" s="102"/>
      <c r="F255" s="90"/>
      <c r="G255" s="90"/>
      <c r="H255" s="90"/>
      <c r="I255" s="84"/>
      <c r="J255" s="96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</row>
    <row r="256" spans="1:33" ht="43.5" customHeight="1">
      <c r="A256" s="86"/>
      <c r="B256" s="89"/>
      <c r="C256" s="89"/>
      <c r="D256" s="90"/>
      <c r="E256" s="102"/>
      <c r="F256" s="90"/>
      <c r="G256" s="90"/>
      <c r="H256" s="90"/>
      <c r="I256" s="84"/>
      <c r="J256" s="96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</row>
    <row r="257" spans="1:33" ht="43.5" customHeight="1">
      <c r="A257" s="86"/>
      <c r="B257" s="89"/>
      <c r="C257" s="89"/>
      <c r="D257" s="90"/>
      <c r="E257" s="102"/>
      <c r="F257" s="90"/>
      <c r="G257" s="90"/>
      <c r="H257" s="90"/>
      <c r="I257" s="84"/>
      <c r="J257" s="96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</row>
    <row r="258" spans="1:33" ht="43.5" customHeight="1">
      <c r="A258" s="86"/>
      <c r="B258" s="89"/>
      <c r="C258" s="89"/>
      <c r="D258" s="90"/>
      <c r="E258" s="102"/>
      <c r="F258" s="90"/>
      <c r="G258" s="90"/>
      <c r="H258" s="90"/>
      <c r="I258" s="84"/>
      <c r="J258" s="96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</row>
    <row r="259" spans="1:33" ht="43.5" customHeight="1">
      <c r="A259" s="86"/>
      <c r="B259" s="89"/>
      <c r="C259" s="89"/>
      <c r="D259" s="90"/>
      <c r="E259" s="102"/>
      <c r="F259" s="90"/>
      <c r="G259" s="90"/>
      <c r="H259" s="90"/>
      <c r="I259" s="84"/>
      <c r="J259" s="96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</row>
    <row r="260" spans="1:33" ht="43.5" customHeight="1">
      <c r="A260" s="86"/>
      <c r="B260" s="89"/>
      <c r="C260" s="89"/>
      <c r="D260" s="90"/>
      <c r="E260" s="102"/>
      <c r="F260" s="90"/>
      <c r="G260" s="90"/>
      <c r="H260" s="90"/>
      <c r="I260" s="84"/>
      <c r="J260" s="96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</row>
    <row r="261" spans="1:33" ht="43.5" customHeight="1">
      <c r="A261" s="86"/>
      <c r="B261" s="89"/>
      <c r="C261" s="89"/>
      <c r="D261" s="90"/>
      <c r="E261" s="102"/>
      <c r="F261" s="90"/>
      <c r="G261" s="90"/>
      <c r="H261" s="90"/>
      <c r="I261" s="84"/>
      <c r="J261" s="96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</row>
    <row r="262" spans="1:33" ht="43.5" customHeight="1">
      <c r="A262" s="86"/>
      <c r="B262" s="89"/>
      <c r="C262" s="89"/>
      <c r="D262" s="90"/>
      <c r="E262" s="102"/>
      <c r="F262" s="90"/>
      <c r="G262" s="90"/>
      <c r="H262" s="90"/>
      <c r="I262" s="84"/>
      <c r="J262" s="96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</row>
    <row r="263" spans="1:33" ht="43.5" customHeight="1">
      <c r="A263" s="86"/>
      <c r="B263" s="89"/>
      <c r="C263" s="89"/>
      <c r="D263" s="90"/>
      <c r="E263" s="102"/>
      <c r="F263" s="90"/>
      <c r="G263" s="90"/>
      <c r="H263" s="90"/>
      <c r="I263" s="84"/>
      <c r="J263" s="96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</row>
    <row r="264" spans="1:33" ht="43.5" customHeight="1">
      <c r="A264" s="86"/>
      <c r="B264" s="89"/>
      <c r="C264" s="89"/>
      <c r="D264" s="90"/>
      <c r="E264" s="102"/>
      <c r="F264" s="90"/>
      <c r="G264" s="90"/>
      <c r="H264" s="90"/>
      <c r="I264" s="84"/>
      <c r="J264" s="96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</row>
    <row r="265" spans="1:33" ht="43.5" customHeight="1">
      <c r="A265" s="86"/>
      <c r="B265" s="89"/>
      <c r="C265" s="89"/>
      <c r="D265" s="90"/>
      <c r="E265" s="102"/>
      <c r="F265" s="90"/>
      <c r="G265" s="90"/>
      <c r="H265" s="90"/>
      <c r="I265" s="84"/>
      <c r="J265" s="96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</row>
    <row r="266" spans="1:33" ht="43.5" customHeight="1">
      <c r="A266" s="86"/>
      <c r="B266" s="89"/>
      <c r="C266" s="89"/>
      <c r="D266" s="90"/>
      <c r="E266" s="102"/>
      <c r="F266" s="90"/>
      <c r="G266" s="90"/>
      <c r="H266" s="90"/>
      <c r="I266" s="84"/>
      <c r="J266" s="96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</row>
    <row r="267" spans="1:33" ht="43.5" customHeight="1">
      <c r="A267" s="86"/>
      <c r="B267" s="89"/>
      <c r="C267" s="89"/>
      <c r="D267" s="90"/>
      <c r="E267" s="102"/>
      <c r="F267" s="90"/>
      <c r="G267" s="90"/>
      <c r="H267" s="90"/>
      <c r="I267" s="84"/>
      <c r="J267" s="96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</row>
    <row r="268" spans="1:33" ht="43.5" customHeight="1">
      <c r="A268" s="86"/>
      <c r="B268" s="89"/>
      <c r="C268" s="89"/>
      <c r="D268" s="90"/>
      <c r="E268" s="102"/>
      <c r="F268" s="90"/>
      <c r="G268" s="90"/>
      <c r="H268" s="90"/>
      <c r="I268" s="84"/>
      <c r="J268" s="96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</row>
    <row r="269" spans="1:33" ht="43.5" customHeight="1">
      <c r="A269" s="86"/>
      <c r="B269" s="89"/>
      <c r="C269" s="89"/>
      <c r="D269" s="90"/>
      <c r="E269" s="102"/>
      <c r="F269" s="90"/>
      <c r="G269" s="90"/>
      <c r="H269" s="90"/>
      <c r="I269" s="84"/>
      <c r="J269" s="96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</row>
    <row r="270" spans="1:33" ht="43.5" customHeight="1">
      <c r="A270" s="86"/>
      <c r="B270" s="89"/>
      <c r="C270" s="89"/>
      <c r="D270" s="90"/>
      <c r="E270" s="102"/>
      <c r="F270" s="90"/>
      <c r="G270" s="90"/>
      <c r="H270" s="90"/>
      <c r="I270" s="84"/>
      <c r="J270" s="96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</row>
    <row r="271" spans="1:33" ht="7.5" customHeight="1">
      <c r="A271" s="114">
        <v>0.58333333333333337</v>
      </c>
      <c r="B271" s="88"/>
      <c r="C271" s="88"/>
      <c r="D271" s="88"/>
      <c r="E271" s="103"/>
      <c r="F271" s="88"/>
      <c r="G271" s="88"/>
      <c r="H271" s="88"/>
      <c r="I271" s="84"/>
      <c r="J271" s="96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</row>
    <row r="272" spans="1:33" ht="43.5" customHeight="1">
      <c r="A272" s="115"/>
      <c r="B272" s="95" t="s">
        <v>3914</v>
      </c>
      <c r="C272" s="95" t="s">
        <v>3915</v>
      </c>
      <c r="D272" s="95" t="s">
        <v>3916</v>
      </c>
      <c r="E272" s="108" t="s">
        <v>5200</v>
      </c>
      <c r="F272" s="95" t="s">
        <v>615</v>
      </c>
      <c r="G272" s="95" t="s">
        <v>3850</v>
      </c>
      <c r="H272" s="95" t="s">
        <v>3917</v>
      </c>
      <c r="I272" s="84"/>
      <c r="J272" s="96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</row>
    <row r="273" spans="1:33" ht="42" customHeight="1">
      <c r="A273" s="86"/>
      <c r="B273" s="89"/>
      <c r="C273" s="89"/>
      <c r="D273" s="90"/>
      <c r="E273" s="102"/>
      <c r="F273" s="90"/>
      <c r="G273" s="90"/>
      <c r="H273" s="90"/>
      <c r="I273" s="84"/>
      <c r="J273" s="96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</row>
    <row r="274" spans="1:33" ht="43.5" customHeight="1">
      <c r="A274" s="86"/>
      <c r="B274" s="89"/>
      <c r="C274" s="89"/>
      <c r="D274" s="90"/>
      <c r="E274" s="102"/>
      <c r="F274" s="90"/>
      <c r="G274" s="90"/>
      <c r="H274" s="90"/>
      <c r="I274" s="84"/>
      <c r="J274" s="96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</row>
    <row r="275" spans="1:33" ht="43.5" customHeight="1">
      <c r="A275" s="86"/>
      <c r="B275" s="89"/>
      <c r="C275" s="89"/>
      <c r="D275" s="90"/>
      <c r="E275" s="102"/>
      <c r="F275" s="90"/>
      <c r="G275" s="90"/>
      <c r="H275" s="90"/>
      <c r="I275" s="84"/>
      <c r="J275" s="96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</row>
    <row r="276" spans="1:33" ht="43.5" customHeight="1">
      <c r="A276" s="86"/>
      <c r="B276" s="89"/>
      <c r="C276" s="89"/>
      <c r="D276" s="90"/>
      <c r="E276" s="102"/>
      <c r="F276" s="90"/>
      <c r="G276" s="90"/>
      <c r="H276" s="90"/>
      <c r="I276" s="84"/>
      <c r="J276" s="96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</row>
    <row r="277" spans="1:33" ht="43.5" customHeight="1">
      <c r="A277" s="86"/>
      <c r="B277" s="89"/>
      <c r="C277" s="89"/>
      <c r="D277" s="90"/>
      <c r="E277" s="102"/>
      <c r="F277" s="90"/>
      <c r="G277" s="90"/>
      <c r="H277" s="90"/>
      <c r="I277" s="84"/>
      <c r="J277" s="96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</row>
    <row r="278" spans="1:33" ht="43.5" customHeight="1">
      <c r="A278" s="86"/>
      <c r="B278" s="89"/>
      <c r="C278" s="89"/>
      <c r="D278" s="90"/>
      <c r="E278" s="102"/>
      <c r="F278" s="90"/>
      <c r="G278" s="90"/>
      <c r="H278" s="90"/>
      <c r="I278" s="84"/>
      <c r="J278" s="96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</row>
    <row r="279" spans="1:33" ht="43.5" customHeight="1">
      <c r="A279" s="86"/>
      <c r="B279" s="89"/>
      <c r="C279" s="89"/>
      <c r="D279" s="90"/>
      <c r="E279" s="102"/>
      <c r="F279" s="90"/>
      <c r="G279" s="90"/>
      <c r="H279" s="90"/>
      <c r="I279" s="84"/>
      <c r="J279" s="96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</row>
    <row r="280" spans="1:33" ht="43.5" customHeight="1">
      <c r="A280" s="86"/>
      <c r="B280" s="89"/>
      <c r="C280" s="89"/>
      <c r="D280" s="90"/>
      <c r="E280" s="102"/>
      <c r="F280" s="90"/>
      <c r="G280" s="90"/>
      <c r="H280" s="90"/>
      <c r="I280" s="84"/>
      <c r="J280" s="96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</row>
    <row r="281" spans="1:33" ht="43.5" customHeight="1">
      <c r="A281" s="86"/>
      <c r="B281" s="89"/>
      <c r="C281" s="89"/>
      <c r="D281" s="90"/>
      <c r="E281" s="102"/>
      <c r="F281" s="90"/>
      <c r="G281" s="90"/>
      <c r="H281" s="90"/>
      <c r="I281" s="84"/>
      <c r="J281" s="96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</row>
    <row r="282" spans="1:33" ht="43.5" customHeight="1">
      <c r="A282" s="86"/>
      <c r="B282" s="89"/>
      <c r="C282" s="89"/>
      <c r="D282" s="90"/>
      <c r="E282" s="102"/>
      <c r="F282" s="90"/>
      <c r="G282" s="90"/>
      <c r="H282" s="90"/>
      <c r="I282" s="84"/>
      <c r="J282" s="96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</row>
    <row r="283" spans="1:33" ht="43.5" customHeight="1">
      <c r="A283" s="86"/>
      <c r="B283" s="89"/>
      <c r="C283" s="89"/>
      <c r="D283" s="90"/>
      <c r="E283" s="102"/>
      <c r="F283" s="90"/>
      <c r="G283" s="90"/>
      <c r="H283" s="90"/>
      <c r="I283" s="84"/>
      <c r="J283" s="96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</row>
    <row r="284" spans="1:33" ht="43.5" customHeight="1">
      <c r="A284" s="86"/>
      <c r="B284" s="89"/>
      <c r="C284" s="89"/>
      <c r="D284" s="90"/>
      <c r="E284" s="102"/>
      <c r="F284" s="90"/>
      <c r="G284" s="90"/>
      <c r="H284" s="90"/>
      <c r="I284" s="84"/>
      <c r="J284" s="96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</row>
    <row r="285" spans="1:33" ht="43.5" customHeight="1">
      <c r="A285" s="86"/>
      <c r="B285" s="89"/>
      <c r="C285" s="89"/>
      <c r="D285" s="90"/>
      <c r="E285" s="102"/>
      <c r="F285" s="90"/>
      <c r="G285" s="90"/>
      <c r="H285" s="90"/>
      <c r="I285" s="84"/>
      <c r="J285" s="96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</row>
    <row r="286" spans="1:33" ht="43.5" customHeight="1">
      <c r="A286" s="86"/>
      <c r="B286" s="89"/>
      <c r="C286" s="89"/>
      <c r="D286" s="90"/>
      <c r="E286" s="102"/>
      <c r="F286" s="90"/>
      <c r="G286" s="90"/>
      <c r="H286" s="90"/>
      <c r="I286" s="84"/>
      <c r="J286" s="96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</row>
    <row r="287" spans="1:33" ht="43.5" customHeight="1">
      <c r="A287" s="86"/>
      <c r="B287" s="89"/>
      <c r="C287" s="89"/>
      <c r="D287" s="90"/>
      <c r="E287" s="102"/>
      <c r="F287" s="90"/>
      <c r="G287" s="90"/>
      <c r="H287" s="90"/>
      <c r="I287" s="84"/>
      <c r="J287" s="96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</row>
    <row r="288" spans="1:33" ht="43.5" customHeight="1">
      <c r="A288" s="86"/>
      <c r="B288" s="89"/>
      <c r="C288" s="89"/>
      <c r="D288" s="90"/>
      <c r="E288" s="102"/>
      <c r="F288" s="90"/>
      <c r="G288" s="90"/>
      <c r="H288" s="90"/>
      <c r="I288" s="84"/>
      <c r="J288" s="96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</row>
    <row r="289" spans="1:33" ht="43.5" customHeight="1">
      <c r="A289" s="86"/>
      <c r="B289" s="89"/>
      <c r="C289" s="89"/>
      <c r="D289" s="90"/>
      <c r="E289" s="102"/>
      <c r="F289" s="90"/>
      <c r="G289" s="90"/>
      <c r="H289" s="90"/>
      <c r="I289" s="84"/>
      <c r="J289" s="96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</row>
    <row r="290" spans="1:33" ht="43.5" customHeight="1">
      <c r="A290" s="86"/>
      <c r="B290" s="89"/>
      <c r="C290" s="89"/>
      <c r="D290" s="90"/>
      <c r="E290" s="102"/>
      <c r="F290" s="90"/>
      <c r="G290" s="90"/>
      <c r="H290" s="90"/>
      <c r="I290" s="84"/>
      <c r="J290" s="96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</row>
    <row r="291" spans="1:33" ht="43.5" customHeight="1">
      <c r="A291" s="86"/>
      <c r="B291" s="89"/>
      <c r="C291" s="89"/>
      <c r="D291" s="90"/>
      <c r="E291" s="102"/>
      <c r="F291" s="90"/>
      <c r="G291" s="90"/>
      <c r="H291" s="90"/>
      <c r="I291" s="84"/>
      <c r="J291" s="96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</row>
    <row r="292" spans="1:33" ht="43.5" customHeight="1">
      <c r="A292" s="86"/>
      <c r="B292" s="89"/>
      <c r="C292" s="89"/>
      <c r="D292" s="90"/>
      <c r="E292" s="102"/>
      <c r="F292" s="90"/>
      <c r="G292" s="90"/>
      <c r="H292" s="90"/>
      <c r="I292" s="84"/>
      <c r="J292" s="96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</row>
    <row r="293" spans="1:33" ht="43.5" customHeight="1">
      <c r="A293" s="86"/>
      <c r="B293" s="89"/>
      <c r="C293" s="89"/>
      <c r="D293" s="90"/>
      <c r="E293" s="102"/>
      <c r="F293" s="90"/>
      <c r="G293" s="90"/>
      <c r="H293" s="90"/>
      <c r="I293" s="84"/>
      <c r="J293" s="96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</row>
    <row r="294" spans="1:33" ht="43.5" customHeight="1">
      <c r="A294" s="86"/>
      <c r="B294" s="89"/>
      <c r="C294" s="89"/>
      <c r="D294" s="90"/>
      <c r="E294" s="102"/>
      <c r="F294" s="90"/>
      <c r="G294" s="90"/>
      <c r="H294" s="90"/>
      <c r="I294" s="84"/>
      <c r="J294" s="96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</row>
    <row r="295" spans="1:33" ht="43.5" customHeight="1">
      <c r="A295" s="86"/>
      <c r="B295" s="89"/>
      <c r="C295" s="89"/>
      <c r="D295" s="90"/>
      <c r="E295" s="102"/>
      <c r="F295" s="90"/>
      <c r="G295" s="90"/>
      <c r="H295" s="90"/>
      <c r="I295" s="84"/>
      <c r="J295" s="96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</row>
    <row r="296" spans="1:33" ht="43.5" customHeight="1">
      <c r="A296" s="86"/>
      <c r="B296" s="89"/>
      <c r="C296" s="89"/>
      <c r="D296" s="90"/>
      <c r="E296" s="102"/>
      <c r="F296" s="90"/>
      <c r="G296" s="90"/>
      <c r="H296" s="90"/>
      <c r="I296" s="84"/>
      <c r="J296" s="96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</row>
    <row r="297" spans="1:33" ht="43.5" customHeight="1">
      <c r="A297" s="86"/>
      <c r="B297" s="89"/>
      <c r="C297" s="89"/>
      <c r="D297" s="90"/>
      <c r="E297" s="102"/>
      <c r="F297" s="90"/>
      <c r="G297" s="90"/>
      <c r="H297" s="90"/>
      <c r="I297" s="84"/>
      <c r="J297" s="96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</row>
    <row r="298" spans="1:33" ht="43.5" customHeight="1">
      <c r="A298" s="86"/>
      <c r="B298" s="89"/>
      <c r="C298" s="89"/>
      <c r="D298" s="90"/>
      <c r="E298" s="102"/>
      <c r="F298" s="90"/>
      <c r="G298" s="90"/>
      <c r="H298" s="90"/>
      <c r="I298" s="84"/>
      <c r="J298" s="96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</row>
    <row r="299" spans="1:33" ht="43.5" customHeight="1">
      <c r="A299" s="86"/>
      <c r="B299" s="89"/>
      <c r="C299" s="89"/>
      <c r="D299" s="90"/>
      <c r="E299" s="102"/>
      <c r="F299" s="90"/>
      <c r="G299" s="90"/>
      <c r="H299" s="90"/>
      <c r="I299" s="84"/>
      <c r="J299" s="96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</row>
    <row r="300" spans="1:33" ht="43.5" customHeight="1">
      <c r="A300" s="86"/>
      <c r="B300" s="89"/>
      <c r="C300" s="89"/>
      <c r="D300" s="90"/>
      <c r="E300" s="102"/>
      <c r="F300" s="90"/>
      <c r="G300" s="90"/>
      <c r="H300" s="90"/>
      <c r="I300" s="84"/>
      <c r="J300" s="96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</row>
    <row r="301" spans="1:33" ht="43.5" customHeight="1">
      <c r="A301" s="86"/>
      <c r="B301" s="89"/>
      <c r="C301" s="89"/>
      <c r="D301" s="90"/>
      <c r="E301" s="102"/>
      <c r="F301" s="90"/>
      <c r="G301" s="90"/>
      <c r="H301" s="90"/>
      <c r="I301" s="84"/>
      <c r="J301" s="96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</row>
    <row r="302" spans="1:33" ht="43.5" customHeight="1">
      <c r="A302" s="86"/>
      <c r="B302" s="89"/>
      <c r="C302" s="89"/>
      <c r="D302" s="90"/>
      <c r="E302" s="102"/>
      <c r="F302" s="90"/>
      <c r="G302" s="90"/>
      <c r="H302" s="90"/>
      <c r="I302" s="84"/>
      <c r="J302" s="96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</row>
    <row r="303" spans="1:33" ht="43.5" customHeight="1">
      <c r="A303" s="86"/>
      <c r="B303" s="89"/>
      <c r="C303" s="89"/>
      <c r="D303" s="90"/>
      <c r="E303" s="102"/>
      <c r="F303" s="90"/>
      <c r="G303" s="90"/>
      <c r="H303" s="90"/>
      <c r="I303" s="84"/>
      <c r="J303" s="96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</row>
    <row r="304" spans="1:33" ht="43.5" customHeight="1">
      <c r="A304" s="86"/>
      <c r="B304" s="89"/>
      <c r="C304" s="89"/>
      <c r="D304" s="90"/>
      <c r="E304" s="102"/>
      <c r="F304" s="90"/>
      <c r="G304" s="90"/>
      <c r="H304" s="90"/>
      <c r="I304" s="84"/>
      <c r="J304" s="96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</row>
    <row r="305" spans="1:33" ht="43.5" customHeight="1">
      <c r="A305" s="86"/>
      <c r="B305" s="89"/>
      <c r="C305" s="89"/>
      <c r="D305" s="90"/>
      <c r="E305" s="102"/>
      <c r="F305" s="90"/>
      <c r="G305" s="90"/>
      <c r="H305" s="90"/>
      <c r="I305" s="84"/>
      <c r="J305" s="96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</row>
    <row r="306" spans="1:33" ht="44.25" customHeight="1">
      <c r="A306" s="86"/>
      <c r="B306" s="89"/>
      <c r="C306" s="89"/>
      <c r="D306" s="90"/>
      <c r="E306" s="102"/>
      <c r="F306" s="90"/>
      <c r="G306" s="90"/>
      <c r="H306" s="90"/>
      <c r="I306" s="84"/>
      <c r="J306" s="96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</row>
    <row r="307" spans="1:33" ht="44.25" customHeight="1">
      <c r="A307" s="86"/>
      <c r="B307" s="89"/>
      <c r="C307" s="89"/>
      <c r="D307" s="90"/>
      <c r="E307" s="102"/>
      <c r="F307" s="90"/>
      <c r="G307" s="90"/>
      <c r="H307" s="90"/>
      <c r="I307" s="84"/>
      <c r="J307" s="96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</row>
    <row r="308" spans="1:33" ht="44.25" customHeight="1">
      <c r="A308" s="86"/>
      <c r="B308" s="89"/>
      <c r="C308" s="89"/>
      <c r="D308" s="90"/>
      <c r="E308" s="102"/>
      <c r="F308" s="90"/>
      <c r="G308" s="90"/>
      <c r="H308" s="90"/>
      <c r="I308" s="84"/>
      <c r="J308" s="96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</row>
    <row r="309" spans="1:33" ht="44.25" customHeight="1">
      <c r="A309" s="86"/>
      <c r="B309" s="89"/>
      <c r="C309" s="89"/>
      <c r="D309" s="90"/>
      <c r="E309" s="102"/>
      <c r="F309" s="90"/>
      <c r="G309" s="90"/>
      <c r="H309" s="90"/>
      <c r="I309" s="84"/>
      <c r="J309" s="96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</row>
    <row r="310" spans="1:33" ht="44.25" customHeight="1">
      <c r="A310" s="86"/>
      <c r="B310" s="89"/>
      <c r="C310" s="89"/>
      <c r="D310" s="90"/>
      <c r="E310" s="102"/>
      <c r="F310" s="90"/>
      <c r="G310" s="90"/>
      <c r="H310" s="90"/>
      <c r="I310" s="84"/>
      <c r="J310" s="96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</row>
    <row r="311" spans="1:33" ht="44.25" customHeight="1">
      <c r="A311" s="86"/>
      <c r="B311" s="89"/>
      <c r="C311" s="89"/>
      <c r="D311" s="90"/>
      <c r="E311" s="102"/>
      <c r="F311" s="90"/>
      <c r="G311" s="90"/>
      <c r="H311" s="90"/>
      <c r="I311" s="84"/>
      <c r="J311" s="96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</row>
    <row r="312" spans="1:33" ht="44.25" customHeight="1">
      <c r="A312" s="86"/>
      <c r="B312" s="89"/>
      <c r="C312" s="89"/>
      <c r="D312" s="90"/>
      <c r="E312" s="102"/>
      <c r="F312" s="90"/>
      <c r="G312" s="90"/>
      <c r="H312" s="90"/>
      <c r="I312" s="84"/>
      <c r="J312" s="96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</row>
    <row r="313" spans="1:33" ht="44.25" customHeight="1">
      <c r="A313" s="86"/>
      <c r="B313" s="89"/>
      <c r="C313" s="89"/>
      <c r="D313" s="90"/>
      <c r="E313" s="102"/>
      <c r="F313" s="90"/>
      <c r="G313" s="90"/>
      <c r="H313" s="90"/>
      <c r="I313" s="84"/>
      <c r="J313" s="96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</row>
    <row r="314" spans="1:33" ht="44.25" customHeight="1">
      <c r="A314" s="86"/>
      <c r="B314" s="89"/>
      <c r="C314" s="89"/>
      <c r="D314" s="90"/>
      <c r="E314" s="102"/>
      <c r="F314" s="90"/>
      <c r="G314" s="90"/>
      <c r="H314" s="90"/>
      <c r="I314" s="84"/>
      <c r="J314" s="96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</row>
    <row r="315" spans="1:33" ht="44.25" customHeight="1">
      <c r="A315" s="86"/>
      <c r="B315" s="89"/>
      <c r="C315" s="89"/>
      <c r="D315" s="90"/>
      <c r="E315" s="102"/>
      <c r="F315" s="90"/>
      <c r="G315" s="90"/>
      <c r="H315" s="90"/>
      <c r="I315" s="84"/>
      <c r="J315" s="96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</row>
    <row r="316" spans="1:33" ht="44.25" customHeight="1">
      <c r="A316" s="86"/>
      <c r="B316" s="89"/>
      <c r="C316" s="89"/>
      <c r="D316" s="90"/>
      <c r="E316" s="102"/>
      <c r="F316" s="90"/>
      <c r="G316" s="90"/>
      <c r="H316" s="90"/>
      <c r="I316" s="84"/>
      <c r="J316" s="96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</row>
    <row r="317" spans="1:33" ht="44.25" customHeight="1">
      <c r="A317" s="86"/>
      <c r="B317" s="89"/>
      <c r="C317" s="89"/>
      <c r="D317" s="90"/>
      <c r="E317" s="102"/>
      <c r="F317" s="90"/>
      <c r="G317" s="90"/>
      <c r="H317" s="90"/>
      <c r="I317" s="84"/>
      <c r="J317" s="96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</row>
    <row r="318" spans="1:33" ht="44.25" customHeight="1">
      <c r="A318" s="86"/>
      <c r="B318" s="89"/>
      <c r="C318" s="89"/>
      <c r="D318" s="90"/>
      <c r="E318" s="102"/>
      <c r="F318" s="90"/>
      <c r="G318" s="90"/>
      <c r="H318" s="90"/>
      <c r="I318" s="84"/>
      <c r="J318" s="96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</row>
    <row r="319" spans="1:33" ht="44.25" customHeight="1">
      <c r="A319" s="86"/>
      <c r="B319" s="89"/>
      <c r="C319" s="89"/>
      <c r="D319" s="90"/>
      <c r="E319" s="102"/>
      <c r="F319" s="90"/>
      <c r="G319" s="90"/>
      <c r="H319" s="90"/>
      <c r="I319" s="84"/>
      <c r="J319" s="96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</row>
    <row r="320" spans="1:33" ht="44.25" customHeight="1">
      <c r="A320" s="86"/>
      <c r="B320" s="89"/>
      <c r="C320" s="89"/>
      <c r="D320" s="90"/>
      <c r="E320" s="102"/>
      <c r="F320" s="90"/>
      <c r="G320" s="90"/>
      <c r="H320" s="90"/>
      <c r="I320" s="84"/>
      <c r="J320" s="96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</row>
    <row r="321" spans="1:33" ht="44.25" customHeight="1">
      <c r="A321" s="86"/>
      <c r="B321" s="89"/>
      <c r="C321" s="89"/>
      <c r="D321" s="90"/>
      <c r="E321" s="102"/>
      <c r="F321" s="90"/>
      <c r="G321" s="90"/>
      <c r="H321" s="90"/>
      <c r="I321" s="84"/>
      <c r="J321" s="96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</row>
    <row r="322" spans="1:33" ht="44.25" customHeight="1">
      <c r="A322" s="86"/>
      <c r="B322" s="89"/>
      <c r="C322" s="89"/>
      <c r="D322" s="90"/>
      <c r="E322" s="102"/>
      <c r="F322" s="90"/>
      <c r="G322" s="90"/>
      <c r="H322" s="90"/>
      <c r="I322" s="84"/>
      <c r="J322" s="96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</row>
    <row r="323" spans="1:33" ht="44.25" customHeight="1">
      <c r="A323" s="86"/>
      <c r="B323" s="89"/>
      <c r="C323" s="89"/>
      <c r="D323" s="90"/>
      <c r="E323" s="102"/>
      <c r="F323" s="90"/>
      <c r="G323" s="90"/>
      <c r="H323" s="90"/>
      <c r="I323" s="84"/>
      <c r="J323" s="96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</row>
    <row r="324" spans="1:33" ht="44.25" customHeight="1">
      <c r="A324" s="86"/>
      <c r="B324" s="89"/>
      <c r="C324" s="89"/>
      <c r="D324" s="90"/>
      <c r="E324" s="102"/>
      <c r="F324" s="90"/>
      <c r="G324" s="90"/>
      <c r="H324" s="90"/>
      <c r="I324" s="84"/>
      <c r="J324" s="96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</row>
    <row r="325" spans="1:33" ht="44.25" customHeight="1">
      <c r="A325" s="86"/>
      <c r="B325" s="89"/>
      <c r="C325" s="89"/>
      <c r="D325" s="90"/>
      <c r="E325" s="102"/>
      <c r="F325" s="90"/>
      <c r="G325" s="90"/>
      <c r="H325" s="90"/>
      <c r="I325" s="84"/>
      <c r="J325" s="96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</row>
    <row r="326" spans="1:33" ht="44.25" customHeight="1">
      <c r="A326" s="86"/>
      <c r="B326" s="89"/>
      <c r="C326" s="89"/>
      <c r="D326" s="90"/>
      <c r="E326" s="102"/>
      <c r="F326" s="90"/>
      <c r="G326" s="90"/>
      <c r="H326" s="90"/>
      <c r="I326" s="84"/>
      <c r="J326" s="96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</row>
    <row r="327" spans="1:33" ht="44.25" customHeight="1">
      <c r="A327" s="86"/>
      <c r="B327" s="89"/>
      <c r="C327" s="89"/>
      <c r="D327" s="90"/>
      <c r="E327" s="102"/>
      <c r="F327" s="90"/>
      <c r="G327" s="90"/>
      <c r="H327" s="90"/>
      <c r="I327" s="84"/>
      <c r="J327" s="96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</row>
    <row r="328" spans="1:33" ht="44.25" customHeight="1">
      <c r="A328" s="86"/>
      <c r="B328" s="89"/>
      <c r="C328" s="89"/>
      <c r="D328" s="90"/>
      <c r="E328" s="102"/>
      <c r="F328" s="90"/>
      <c r="G328" s="90"/>
      <c r="H328" s="90"/>
      <c r="I328" s="84"/>
      <c r="J328" s="96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</row>
    <row r="329" spans="1:33" ht="44.25" customHeight="1">
      <c r="A329" s="86"/>
      <c r="B329" s="89"/>
      <c r="C329" s="89"/>
      <c r="D329" s="90"/>
      <c r="E329" s="102"/>
      <c r="F329" s="90"/>
      <c r="G329" s="90"/>
      <c r="H329" s="90"/>
      <c r="I329" s="84"/>
      <c r="J329" s="96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</row>
    <row r="330" spans="1:33" ht="44.25" customHeight="1">
      <c r="A330" s="86"/>
      <c r="B330" s="89"/>
      <c r="C330" s="89"/>
      <c r="D330" s="90"/>
      <c r="E330" s="102"/>
      <c r="F330" s="90"/>
      <c r="G330" s="90"/>
      <c r="H330" s="90"/>
      <c r="I330" s="84"/>
      <c r="J330" s="96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</row>
    <row r="331" spans="1:33" ht="44.25" customHeight="1">
      <c r="A331" s="86"/>
      <c r="B331" s="89"/>
      <c r="C331" s="89"/>
      <c r="D331" s="90"/>
      <c r="E331" s="102"/>
      <c r="F331" s="90"/>
      <c r="G331" s="90"/>
      <c r="H331" s="90"/>
      <c r="I331" s="84"/>
      <c r="J331" s="96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</row>
    <row r="332" spans="1:33" ht="44.25" customHeight="1">
      <c r="A332" s="86"/>
      <c r="B332" s="89"/>
      <c r="C332" s="89"/>
      <c r="D332" s="90"/>
      <c r="E332" s="102"/>
      <c r="F332" s="90"/>
      <c r="G332" s="90"/>
      <c r="H332" s="90"/>
      <c r="I332" s="84"/>
      <c r="J332" s="96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</row>
    <row r="333" spans="1:33" ht="44.25" customHeight="1">
      <c r="A333" s="86"/>
      <c r="B333" s="89"/>
      <c r="C333" s="89"/>
      <c r="D333" s="90"/>
      <c r="E333" s="102"/>
      <c r="F333" s="90"/>
      <c r="G333" s="90"/>
      <c r="H333" s="90"/>
      <c r="I333" s="84"/>
      <c r="J333" s="96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</row>
    <row r="334" spans="1:33" ht="44.25" customHeight="1">
      <c r="A334" s="86"/>
      <c r="B334" s="89"/>
      <c r="C334" s="89"/>
      <c r="D334" s="90"/>
      <c r="E334" s="102"/>
      <c r="F334" s="90"/>
      <c r="G334" s="90"/>
      <c r="H334" s="90"/>
      <c r="I334" s="84"/>
      <c r="J334" s="96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</row>
    <row r="335" spans="1:33" ht="44.25" customHeight="1">
      <c r="A335" s="86"/>
      <c r="B335" s="89"/>
      <c r="C335" s="89"/>
      <c r="D335" s="90"/>
      <c r="E335" s="102"/>
      <c r="F335" s="90"/>
      <c r="G335" s="90"/>
      <c r="H335" s="90"/>
      <c r="I335" s="84"/>
      <c r="J335" s="96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</row>
    <row r="336" spans="1:33" ht="44.25" customHeight="1">
      <c r="A336" s="86"/>
      <c r="B336" s="89"/>
      <c r="C336" s="89"/>
      <c r="D336" s="90"/>
      <c r="E336" s="102"/>
      <c r="F336" s="90"/>
      <c r="G336" s="90"/>
      <c r="H336" s="90"/>
      <c r="I336" s="84"/>
      <c r="J336" s="96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</row>
    <row r="337" spans="1:33" ht="7.5" customHeight="1">
      <c r="A337" s="114">
        <v>0.625</v>
      </c>
      <c r="B337" s="98"/>
      <c r="C337" s="98"/>
      <c r="D337" s="98"/>
      <c r="E337" s="105"/>
      <c r="F337" s="98"/>
      <c r="G337" s="98"/>
      <c r="H337" s="98"/>
      <c r="I337" s="84"/>
      <c r="J337" s="96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</row>
    <row r="338" spans="1:33" ht="43.5" customHeight="1">
      <c r="A338" s="114"/>
      <c r="B338" s="95" t="s">
        <v>3914</v>
      </c>
      <c r="C338" s="95" t="s">
        <v>3915</v>
      </c>
      <c r="D338" s="95" t="s">
        <v>3916</v>
      </c>
      <c r="E338" s="108" t="s">
        <v>5200</v>
      </c>
      <c r="F338" s="95" t="s">
        <v>615</v>
      </c>
      <c r="G338" s="95" t="s">
        <v>3850</v>
      </c>
      <c r="H338" s="95" t="s">
        <v>3917</v>
      </c>
      <c r="I338" s="84"/>
      <c r="J338" s="96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</row>
    <row r="339" spans="1:33" ht="43.5" customHeight="1">
      <c r="A339" s="86"/>
      <c r="B339" s="89"/>
      <c r="C339" s="89"/>
      <c r="D339" s="90"/>
      <c r="E339" s="102"/>
      <c r="F339" s="90"/>
      <c r="G339" s="90"/>
      <c r="H339" s="90"/>
      <c r="I339" s="84"/>
      <c r="J339" s="96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</row>
    <row r="340" spans="1:33" ht="43.5" customHeight="1">
      <c r="A340" s="86"/>
      <c r="B340" s="89"/>
      <c r="C340" s="89"/>
      <c r="D340" s="90"/>
      <c r="E340" s="102"/>
      <c r="F340" s="90"/>
      <c r="G340" s="90"/>
      <c r="H340" s="90"/>
      <c r="I340" s="84"/>
      <c r="J340" s="96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</row>
    <row r="341" spans="1:33" ht="43.5" customHeight="1">
      <c r="A341" s="86"/>
      <c r="B341" s="89"/>
      <c r="C341" s="89"/>
      <c r="D341" s="90"/>
      <c r="E341" s="102"/>
      <c r="F341" s="90"/>
      <c r="G341" s="90"/>
      <c r="H341" s="90"/>
      <c r="I341" s="84"/>
      <c r="J341" s="96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</row>
    <row r="342" spans="1:33" ht="43.5" customHeight="1">
      <c r="A342" s="86"/>
      <c r="B342" s="89"/>
      <c r="C342" s="89"/>
      <c r="D342" s="90"/>
      <c r="E342" s="102"/>
      <c r="F342" s="90"/>
      <c r="G342" s="90"/>
      <c r="H342" s="90"/>
      <c r="I342" s="84"/>
      <c r="J342" s="96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</row>
    <row r="343" spans="1:33" ht="43.5" customHeight="1">
      <c r="A343" s="86"/>
      <c r="B343" s="89"/>
      <c r="C343" s="89"/>
      <c r="D343" s="90"/>
      <c r="E343" s="102"/>
      <c r="F343" s="90"/>
      <c r="G343" s="90"/>
      <c r="H343" s="90"/>
      <c r="I343" s="84"/>
      <c r="J343" s="96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</row>
    <row r="344" spans="1:33" ht="43.5" customHeight="1">
      <c r="A344" s="86"/>
      <c r="B344" s="89"/>
      <c r="C344" s="89"/>
      <c r="D344" s="90"/>
      <c r="E344" s="102"/>
      <c r="F344" s="90"/>
      <c r="G344" s="90"/>
      <c r="H344" s="90"/>
      <c r="I344" s="84"/>
      <c r="J344" s="96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</row>
    <row r="345" spans="1:33" ht="43.5" customHeight="1">
      <c r="A345" s="86"/>
      <c r="B345" s="89"/>
      <c r="C345" s="89"/>
      <c r="D345" s="90"/>
      <c r="E345" s="102"/>
      <c r="F345" s="90"/>
      <c r="G345" s="90"/>
      <c r="H345" s="90"/>
      <c r="I345" s="84"/>
      <c r="J345" s="96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</row>
    <row r="346" spans="1:33" ht="43.5" customHeight="1">
      <c r="A346" s="86"/>
      <c r="B346" s="89"/>
      <c r="C346" s="89"/>
      <c r="D346" s="90"/>
      <c r="E346" s="102"/>
      <c r="F346" s="90"/>
      <c r="G346" s="90"/>
      <c r="H346" s="90"/>
      <c r="I346" s="84"/>
      <c r="J346" s="96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</row>
    <row r="347" spans="1:33" ht="43.5" customHeight="1">
      <c r="A347" s="86"/>
      <c r="B347" s="89"/>
      <c r="C347" s="89"/>
      <c r="D347" s="90"/>
      <c r="E347" s="102"/>
      <c r="F347" s="90"/>
      <c r="G347" s="90"/>
      <c r="H347" s="90"/>
      <c r="I347" s="84"/>
      <c r="J347" s="96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</row>
    <row r="348" spans="1:33" ht="43.5" customHeight="1">
      <c r="A348" s="86"/>
      <c r="B348" s="89"/>
      <c r="C348" s="89"/>
      <c r="D348" s="90"/>
      <c r="E348" s="102"/>
      <c r="F348" s="90"/>
      <c r="G348" s="90"/>
      <c r="H348" s="90"/>
      <c r="I348" s="84"/>
      <c r="J348" s="96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</row>
    <row r="349" spans="1:33" ht="43.5" customHeight="1">
      <c r="A349" s="86"/>
      <c r="B349" s="89"/>
      <c r="C349" s="89"/>
      <c r="D349" s="90"/>
      <c r="E349" s="102"/>
      <c r="F349" s="90"/>
      <c r="G349" s="90"/>
      <c r="H349" s="90"/>
      <c r="I349" s="84"/>
      <c r="J349" s="96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</row>
    <row r="350" spans="1:33" ht="43.5" customHeight="1">
      <c r="A350" s="86"/>
      <c r="B350" s="89"/>
      <c r="C350" s="89"/>
      <c r="D350" s="90"/>
      <c r="E350" s="102"/>
      <c r="F350" s="90"/>
      <c r="G350" s="90"/>
      <c r="H350" s="90"/>
      <c r="I350" s="84"/>
      <c r="J350" s="96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</row>
    <row r="351" spans="1:33" ht="43.5" customHeight="1">
      <c r="A351" s="86"/>
      <c r="B351" s="89"/>
      <c r="C351" s="89"/>
      <c r="D351" s="90"/>
      <c r="E351" s="102"/>
      <c r="F351" s="90"/>
      <c r="G351" s="90"/>
      <c r="H351" s="90"/>
      <c r="I351" s="84"/>
      <c r="J351" s="96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</row>
    <row r="352" spans="1:33" ht="43.5" customHeight="1">
      <c r="A352" s="86"/>
      <c r="B352" s="89"/>
      <c r="C352" s="89"/>
      <c r="D352" s="90"/>
      <c r="E352" s="102"/>
      <c r="F352" s="90"/>
      <c r="G352" s="90"/>
      <c r="H352" s="90"/>
      <c r="I352" s="84"/>
      <c r="J352" s="96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</row>
    <row r="353" spans="1:33" ht="43.5" customHeight="1">
      <c r="A353" s="86"/>
      <c r="B353" s="89"/>
      <c r="C353" s="89"/>
      <c r="D353" s="90"/>
      <c r="E353" s="102"/>
      <c r="F353" s="90"/>
      <c r="G353" s="90"/>
      <c r="H353" s="90"/>
      <c r="I353" s="84"/>
      <c r="J353" s="96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</row>
    <row r="354" spans="1:33" ht="43.5" customHeight="1">
      <c r="A354" s="86"/>
      <c r="B354" s="89"/>
      <c r="C354" s="89"/>
      <c r="D354" s="90"/>
      <c r="E354" s="102"/>
      <c r="F354" s="90"/>
      <c r="G354" s="90"/>
      <c r="H354" s="90"/>
      <c r="I354" s="84"/>
      <c r="J354" s="96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</row>
    <row r="355" spans="1:33" ht="43.5" customHeight="1">
      <c r="A355" s="86"/>
      <c r="B355" s="89"/>
      <c r="C355" s="89"/>
      <c r="D355" s="90"/>
      <c r="E355" s="102"/>
      <c r="F355" s="90"/>
      <c r="G355" s="90"/>
      <c r="H355" s="90"/>
      <c r="I355" s="84"/>
      <c r="J355" s="96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</row>
    <row r="356" spans="1:33" ht="43.5" customHeight="1">
      <c r="A356" s="86"/>
      <c r="B356" s="89"/>
      <c r="C356" s="89"/>
      <c r="D356" s="90"/>
      <c r="E356" s="102"/>
      <c r="F356" s="90"/>
      <c r="G356" s="90"/>
      <c r="H356" s="90"/>
      <c r="I356" s="84"/>
      <c r="J356" s="96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</row>
    <row r="357" spans="1:33" ht="43.5" customHeight="1">
      <c r="A357" s="86"/>
      <c r="B357" s="89"/>
      <c r="C357" s="89"/>
      <c r="D357" s="90"/>
      <c r="E357" s="102"/>
      <c r="F357" s="90"/>
      <c r="G357" s="90"/>
      <c r="H357" s="90"/>
      <c r="I357" s="84"/>
      <c r="J357" s="96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</row>
    <row r="358" spans="1:33" ht="43.5" customHeight="1">
      <c r="A358" s="86"/>
      <c r="B358" s="89"/>
      <c r="C358" s="89"/>
      <c r="D358" s="90"/>
      <c r="E358" s="102"/>
      <c r="F358" s="90"/>
      <c r="G358" s="90"/>
      <c r="H358" s="90"/>
      <c r="I358" s="84"/>
      <c r="J358" s="96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</row>
    <row r="359" spans="1:33" ht="43.5" customHeight="1">
      <c r="A359" s="86"/>
      <c r="B359" s="89"/>
      <c r="C359" s="89"/>
      <c r="D359" s="90"/>
      <c r="E359" s="102"/>
      <c r="F359" s="90"/>
      <c r="G359" s="90"/>
      <c r="H359" s="90"/>
      <c r="I359" s="84"/>
      <c r="J359" s="96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</row>
    <row r="360" spans="1:33" ht="43.5" customHeight="1">
      <c r="A360" s="86"/>
      <c r="B360" s="89"/>
      <c r="C360" s="89"/>
      <c r="D360" s="90"/>
      <c r="E360" s="102"/>
      <c r="F360" s="90"/>
      <c r="G360" s="90"/>
      <c r="H360" s="90"/>
      <c r="I360" s="84"/>
      <c r="J360" s="96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</row>
    <row r="361" spans="1:33" ht="43.5" customHeight="1">
      <c r="A361" s="86"/>
      <c r="B361" s="89"/>
      <c r="C361" s="89"/>
      <c r="D361" s="90"/>
      <c r="E361" s="102"/>
      <c r="F361" s="90"/>
      <c r="G361" s="90"/>
      <c r="H361" s="90"/>
      <c r="I361" s="84"/>
      <c r="J361" s="96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</row>
    <row r="362" spans="1:33" ht="43.5" customHeight="1">
      <c r="A362" s="86"/>
      <c r="B362" s="89"/>
      <c r="C362" s="89"/>
      <c r="D362" s="90"/>
      <c r="E362" s="102"/>
      <c r="F362" s="90"/>
      <c r="G362" s="90"/>
      <c r="H362" s="90"/>
      <c r="I362" s="84"/>
      <c r="J362" s="96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</row>
    <row r="363" spans="1:33" ht="42.75" customHeight="1">
      <c r="A363" s="86"/>
      <c r="B363" s="89"/>
      <c r="C363" s="89"/>
      <c r="D363" s="90"/>
      <c r="E363" s="102"/>
      <c r="F363" s="90"/>
      <c r="G363" s="90"/>
      <c r="H363" s="90"/>
      <c r="I363" s="84"/>
      <c r="J363" s="96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</row>
    <row r="364" spans="1:33" ht="42.75" customHeight="1">
      <c r="A364" s="86"/>
      <c r="B364" s="89"/>
      <c r="C364" s="89"/>
      <c r="D364" s="90"/>
      <c r="E364" s="102"/>
      <c r="F364" s="90"/>
      <c r="G364" s="90"/>
      <c r="H364" s="90"/>
      <c r="I364" s="84"/>
      <c r="J364" s="96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</row>
    <row r="365" spans="1:33" ht="43.5" customHeight="1">
      <c r="A365" s="86"/>
      <c r="B365" s="89"/>
      <c r="C365" s="89"/>
      <c r="D365" s="90"/>
      <c r="E365" s="102"/>
      <c r="F365" s="90"/>
      <c r="G365" s="90"/>
      <c r="H365" s="90"/>
      <c r="I365" s="84"/>
      <c r="J365" s="96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</row>
    <row r="366" spans="1:33" ht="43.5" customHeight="1">
      <c r="A366" s="86"/>
      <c r="B366" s="89"/>
      <c r="C366" s="89"/>
      <c r="D366" s="90"/>
      <c r="E366" s="102"/>
      <c r="F366" s="90"/>
      <c r="G366" s="90"/>
      <c r="H366" s="90"/>
      <c r="I366" s="84"/>
      <c r="J366" s="96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</row>
    <row r="367" spans="1:33" ht="43.5" customHeight="1">
      <c r="A367" s="86"/>
      <c r="B367" s="89"/>
      <c r="C367" s="89"/>
      <c r="D367" s="90"/>
      <c r="E367" s="102"/>
      <c r="F367" s="90"/>
      <c r="G367" s="90"/>
      <c r="H367" s="90"/>
      <c r="I367" s="84"/>
      <c r="J367" s="96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</row>
    <row r="368" spans="1:33" ht="43.5" customHeight="1">
      <c r="A368" s="86"/>
      <c r="B368" s="89"/>
      <c r="C368" s="89"/>
      <c r="D368" s="90"/>
      <c r="E368" s="102"/>
      <c r="F368" s="90"/>
      <c r="G368" s="90"/>
      <c r="H368" s="90"/>
      <c r="I368" s="84"/>
      <c r="J368" s="96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</row>
    <row r="369" spans="1:33" ht="43.5" customHeight="1">
      <c r="A369" s="86"/>
      <c r="B369" s="89"/>
      <c r="C369" s="89"/>
      <c r="D369" s="90"/>
      <c r="E369" s="102"/>
      <c r="F369" s="90"/>
      <c r="G369" s="90"/>
      <c r="H369" s="90"/>
      <c r="I369" s="84"/>
      <c r="J369" s="96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</row>
    <row r="370" spans="1:33" ht="43.5" customHeight="1">
      <c r="A370" s="86"/>
      <c r="B370" s="89"/>
      <c r="C370" s="89"/>
      <c r="D370" s="90"/>
      <c r="E370" s="102"/>
      <c r="F370" s="90"/>
      <c r="G370" s="90"/>
      <c r="H370" s="90"/>
      <c r="I370" s="84"/>
      <c r="J370" s="96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</row>
    <row r="371" spans="1:33" ht="43.5" customHeight="1">
      <c r="A371" s="86"/>
      <c r="B371" s="89"/>
      <c r="C371" s="89"/>
      <c r="D371" s="90"/>
      <c r="E371" s="102"/>
      <c r="F371" s="90"/>
      <c r="G371" s="90"/>
      <c r="H371" s="90"/>
      <c r="I371" s="84"/>
      <c r="J371" s="96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</row>
    <row r="372" spans="1:33" ht="43.5" customHeight="1">
      <c r="A372" s="86"/>
      <c r="B372" s="89"/>
      <c r="C372" s="89"/>
      <c r="D372" s="90"/>
      <c r="E372" s="102"/>
      <c r="F372" s="90"/>
      <c r="G372" s="90"/>
      <c r="H372" s="90"/>
      <c r="I372" s="84"/>
      <c r="J372" s="96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</row>
    <row r="373" spans="1:33" ht="43.5" customHeight="1">
      <c r="A373" s="86"/>
      <c r="B373" s="89"/>
      <c r="C373" s="89"/>
      <c r="D373" s="90"/>
      <c r="E373" s="102"/>
      <c r="F373" s="90"/>
      <c r="G373" s="90"/>
      <c r="H373" s="90"/>
      <c r="I373" s="84"/>
      <c r="J373" s="96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</row>
    <row r="374" spans="1:33" ht="43.5" customHeight="1">
      <c r="A374" s="86"/>
      <c r="B374" s="89"/>
      <c r="C374" s="89"/>
      <c r="D374" s="90"/>
      <c r="E374" s="102"/>
      <c r="F374" s="90"/>
      <c r="G374" s="90"/>
      <c r="H374" s="90"/>
      <c r="I374" s="84"/>
      <c r="J374" s="96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</row>
    <row r="375" spans="1:33" ht="43.5" customHeight="1">
      <c r="A375" s="86"/>
      <c r="B375" s="89"/>
      <c r="C375" s="89"/>
      <c r="D375" s="90"/>
      <c r="E375" s="102"/>
      <c r="F375" s="90"/>
      <c r="G375" s="90"/>
      <c r="H375" s="90"/>
      <c r="I375" s="84"/>
      <c r="J375" s="96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</row>
    <row r="376" spans="1:33" ht="43.5" customHeight="1">
      <c r="A376" s="86"/>
      <c r="B376" s="89"/>
      <c r="C376" s="89"/>
      <c r="D376" s="90"/>
      <c r="E376" s="102"/>
      <c r="F376" s="90"/>
      <c r="G376" s="90"/>
      <c r="H376" s="90"/>
      <c r="I376" s="84"/>
      <c r="J376" s="96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</row>
    <row r="377" spans="1:33" ht="43.5" customHeight="1">
      <c r="A377" s="86"/>
      <c r="B377" s="89"/>
      <c r="C377" s="89"/>
      <c r="D377" s="90"/>
      <c r="E377" s="102"/>
      <c r="F377" s="90"/>
      <c r="G377" s="90"/>
      <c r="H377" s="90"/>
      <c r="I377" s="84"/>
      <c r="J377" s="96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</row>
    <row r="378" spans="1:33" ht="43.5" customHeight="1">
      <c r="A378" s="86"/>
      <c r="B378" s="89"/>
      <c r="C378" s="89"/>
      <c r="D378" s="90"/>
      <c r="E378" s="102"/>
      <c r="F378" s="90"/>
      <c r="G378" s="90"/>
      <c r="H378" s="90"/>
      <c r="I378" s="84"/>
      <c r="J378" s="96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</row>
    <row r="379" spans="1:33" ht="43.5" customHeight="1">
      <c r="A379" s="86"/>
      <c r="B379" s="89"/>
      <c r="C379" s="89"/>
      <c r="D379" s="90"/>
      <c r="E379" s="102"/>
      <c r="F379" s="90"/>
      <c r="G379" s="90"/>
      <c r="H379" s="90"/>
      <c r="I379" s="84"/>
      <c r="J379" s="96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</row>
    <row r="380" spans="1:33" ht="43.5" customHeight="1">
      <c r="A380" s="86"/>
      <c r="B380" s="89"/>
      <c r="C380" s="89"/>
      <c r="D380" s="90"/>
      <c r="E380" s="102"/>
      <c r="F380" s="90"/>
      <c r="G380" s="90"/>
      <c r="H380" s="90"/>
      <c r="I380" s="84"/>
      <c r="J380" s="96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</row>
    <row r="381" spans="1:33" ht="43.5" customHeight="1">
      <c r="A381" s="86"/>
      <c r="B381" s="89"/>
      <c r="C381" s="89"/>
      <c r="D381" s="90"/>
      <c r="E381" s="102"/>
      <c r="F381" s="90"/>
      <c r="G381" s="90"/>
      <c r="H381" s="90"/>
      <c r="I381" s="84"/>
      <c r="J381" s="96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</row>
    <row r="382" spans="1:33" ht="43.5" customHeight="1">
      <c r="A382" s="86"/>
      <c r="B382" s="89"/>
      <c r="C382" s="89"/>
      <c r="D382" s="90"/>
      <c r="E382" s="102"/>
      <c r="F382" s="90"/>
      <c r="G382" s="90"/>
      <c r="H382" s="90"/>
      <c r="I382" s="84"/>
      <c r="J382" s="96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</row>
    <row r="383" spans="1:33" ht="43.5" customHeight="1">
      <c r="A383" s="86"/>
      <c r="B383" s="89"/>
      <c r="C383" s="89"/>
      <c r="D383" s="90"/>
      <c r="E383" s="102"/>
      <c r="F383" s="90"/>
      <c r="G383" s="90"/>
      <c r="H383" s="90"/>
      <c r="I383" s="84"/>
      <c r="J383" s="96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</row>
    <row r="384" spans="1:33" ht="43.5" customHeight="1">
      <c r="A384" s="86"/>
      <c r="B384" s="89"/>
      <c r="C384" s="89"/>
      <c r="D384" s="90"/>
      <c r="E384" s="102"/>
      <c r="F384" s="90"/>
      <c r="G384" s="90"/>
      <c r="H384" s="90"/>
      <c r="I384" s="84"/>
      <c r="J384" s="96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</row>
    <row r="385" spans="1:33" ht="43.5" customHeight="1">
      <c r="A385" s="86"/>
      <c r="B385" s="89"/>
      <c r="C385" s="89"/>
      <c r="D385" s="90"/>
      <c r="E385" s="102"/>
      <c r="F385" s="90"/>
      <c r="G385" s="90"/>
      <c r="H385" s="90"/>
      <c r="I385" s="84"/>
      <c r="J385" s="96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</row>
    <row r="386" spans="1:33" ht="7.5" customHeight="1">
      <c r="A386" s="114">
        <v>0.66666666666666663</v>
      </c>
      <c r="B386" s="88"/>
      <c r="C386" s="88"/>
      <c r="D386" s="88"/>
      <c r="E386" s="103"/>
      <c r="F386" s="88"/>
      <c r="G386" s="88"/>
      <c r="H386" s="88"/>
      <c r="I386" s="84"/>
      <c r="J386" s="96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</row>
    <row r="387" spans="1:33" ht="43.5" customHeight="1">
      <c r="A387" s="114"/>
      <c r="B387" s="95" t="s">
        <v>3914</v>
      </c>
      <c r="C387" s="95" t="s">
        <v>3915</v>
      </c>
      <c r="D387" s="95" t="s">
        <v>3916</v>
      </c>
      <c r="E387" s="108" t="s">
        <v>5200</v>
      </c>
      <c r="F387" s="95" t="s">
        <v>615</v>
      </c>
      <c r="G387" s="95" t="s">
        <v>3850</v>
      </c>
      <c r="H387" s="95" t="s">
        <v>3917</v>
      </c>
      <c r="I387" s="84"/>
      <c r="J387" s="96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</row>
    <row r="388" spans="1:33" ht="48.75" customHeight="1">
      <c r="A388" s="86"/>
      <c r="B388" s="92"/>
      <c r="C388" s="92"/>
      <c r="D388" s="93"/>
      <c r="E388" s="104"/>
      <c r="F388" s="93"/>
      <c r="G388" s="93"/>
      <c r="H388" s="93"/>
      <c r="I388" s="84"/>
      <c r="J388" s="96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</row>
    <row r="389" spans="1:33" ht="48.75" customHeight="1">
      <c r="A389" s="86"/>
      <c r="B389" s="92"/>
      <c r="C389" s="92"/>
      <c r="D389" s="93"/>
      <c r="E389" s="104"/>
      <c r="F389" s="93"/>
      <c r="G389" s="93"/>
      <c r="H389" s="93"/>
      <c r="I389" s="84"/>
      <c r="J389" s="96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</row>
    <row r="390" spans="1:33" ht="48.75" customHeight="1">
      <c r="A390" s="86"/>
      <c r="B390" s="92"/>
      <c r="C390" s="92"/>
      <c r="D390" s="93"/>
      <c r="E390" s="104"/>
      <c r="F390" s="93"/>
      <c r="G390" s="93"/>
      <c r="H390" s="93"/>
      <c r="I390" s="84"/>
      <c r="J390" s="96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</row>
    <row r="391" spans="1:33" ht="48.75" customHeight="1">
      <c r="A391" s="86"/>
      <c r="B391" s="92"/>
      <c r="C391" s="92"/>
      <c r="D391" s="93"/>
      <c r="E391" s="104"/>
      <c r="F391" s="93"/>
      <c r="G391" s="93"/>
      <c r="H391" s="93"/>
      <c r="I391" s="84"/>
      <c r="J391" s="96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</row>
    <row r="392" spans="1:33" ht="48.75" customHeight="1">
      <c r="A392" s="86"/>
      <c r="B392" s="92"/>
      <c r="C392" s="92"/>
      <c r="D392" s="93"/>
      <c r="E392" s="104"/>
      <c r="F392" s="93"/>
      <c r="G392" s="93"/>
      <c r="H392" s="93"/>
      <c r="I392" s="84"/>
      <c r="J392" s="96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</row>
    <row r="393" spans="1:33" ht="48.75" customHeight="1">
      <c r="A393" s="86"/>
      <c r="B393" s="92"/>
      <c r="C393" s="92"/>
      <c r="D393" s="93"/>
      <c r="E393" s="104"/>
      <c r="F393" s="93"/>
      <c r="G393" s="93"/>
      <c r="H393" s="93"/>
      <c r="I393" s="84"/>
      <c r="J393" s="96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</row>
    <row r="394" spans="1:33" ht="48.75" customHeight="1">
      <c r="A394" s="86"/>
      <c r="B394" s="92"/>
      <c r="C394" s="92"/>
      <c r="D394" s="93"/>
      <c r="E394" s="104"/>
      <c r="F394" s="93"/>
      <c r="G394" s="93"/>
      <c r="H394" s="93"/>
      <c r="I394" s="84"/>
      <c r="J394" s="96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</row>
    <row r="395" spans="1:33" ht="48.75" customHeight="1">
      <c r="A395" s="86"/>
      <c r="B395" s="92"/>
      <c r="C395" s="92"/>
      <c r="D395" s="93"/>
      <c r="E395" s="104"/>
      <c r="F395" s="93"/>
      <c r="G395" s="93"/>
      <c r="H395" s="93"/>
      <c r="I395" s="84"/>
      <c r="J395" s="96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</row>
    <row r="396" spans="1:33" ht="48.75" customHeight="1">
      <c r="A396" s="86"/>
      <c r="B396" s="92"/>
      <c r="C396" s="92"/>
      <c r="D396" s="93"/>
      <c r="E396" s="104"/>
      <c r="F396" s="93"/>
      <c r="G396" s="93"/>
      <c r="H396" s="93"/>
      <c r="I396" s="84"/>
      <c r="J396" s="96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</row>
    <row r="397" spans="1:33" ht="48.75" customHeight="1">
      <c r="A397" s="86"/>
      <c r="B397" s="92"/>
      <c r="C397" s="92"/>
      <c r="D397" s="93"/>
      <c r="E397" s="104"/>
      <c r="F397" s="93"/>
      <c r="G397" s="93"/>
      <c r="H397" s="93"/>
      <c r="I397" s="84"/>
      <c r="J397" s="96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</row>
    <row r="398" spans="1:33" ht="48.75" customHeight="1">
      <c r="A398" s="86"/>
      <c r="B398" s="92"/>
      <c r="C398" s="92"/>
      <c r="D398" s="93"/>
      <c r="E398" s="104"/>
      <c r="F398" s="93"/>
      <c r="G398" s="93"/>
      <c r="H398" s="93"/>
      <c r="I398" s="84"/>
      <c r="J398" s="96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</row>
    <row r="399" spans="1:33" ht="48.75" customHeight="1">
      <c r="A399" s="86"/>
      <c r="B399" s="92"/>
      <c r="C399" s="92"/>
      <c r="D399" s="93"/>
      <c r="E399" s="104"/>
      <c r="F399" s="93"/>
      <c r="G399" s="93"/>
      <c r="H399" s="93"/>
      <c r="I399" s="84"/>
      <c r="J399" s="96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</row>
    <row r="400" spans="1:33" ht="48.75" customHeight="1">
      <c r="A400" s="86"/>
      <c r="B400" s="92"/>
      <c r="C400" s="92"/>
      <c r="D400" s="93"/>
      <c r="E400" s="104"/>
      <c r="F400" s="93"/>
      <c r="G400" s="93"/>
      <c r="H400" s="93"/>
      <c r="I400" s="84"/>
      <c r="J400" s="96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</row>
    <row r="401" spans="1:33" ht="48.75" customHeight="1">
      <c r="A401" s="86"/>
      <c r="B401" s="92"/>
      <c r="C401" s="92"/>
      <c r="D401" s="93"/>
      <c r="E401" s="104"/>
      <c r="F401" s="93"/>
      <c r="G401" s="93"/>
      <c r="H401" s="93"/>
      <c r="I401" s="84"/>
      <c r="J401" s="96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</row>
    <row r="402" spans="1:33" ht="48.75" customHeight="1">
      <c r="A402" s="86"/>
      <c r="B402" s="92"/>
      <c r="C402" s="92"/>
      <c r="D402" s="93"/>
      <c r="E402" s="104"/>
      <c r="F402" s="93"/>
      <c r="G402" s="93"/>
      <c r="H402" s="93"/>
      <c r="I402" s="84"/>
      <c r="J402" s="96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</row>
    <row r="403" spans="1:33" ht="48.75" customHeight="1">
      <c r="A403" s="86"/>
      <c r="B403" s="92"/>
      <c r="C403" s="92"/>
      <c r="D403" s="93"/>
      <c r="E403" s="104"/>
      <c r="F403" s="93"/>
      <c r="G403" s="93"/>
      <c r="H403" s="93"/>
      <c r="I403" s="84"/>
      <c r="J403" s="96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</row>
    <row r="404" spans="1:33" ht="48.75" customHeight="1">
      <c r="A404" s="86"/>
      <c r="B404" s="92"/>
      <c r="C404" s="92"/>
      <c r="D404" s="93"/>
      <c r="E404" s="104"/>
      <c r="F404" s="93"/>
      <c r="G404" s="93"/>
      <c r="H404" s="93"/>
      <c r="I404" s="84"/>
      <c r="J404" s="96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</row>
    <row r="405" spans="1:33" ht="48.75" customHeight="1">
      <c r="A405" s="86"/>
      <c r="B405" s="92"/>
      <c r="C405" s="92"/>
      <c r="D405" s="93"/>
      <c r="E405" s="104"/>
      <c r="F405" s="93"/>
      <c r="G405" s="93"/>
      <c r="H405" s="93"/>
      <c r="I405" s="84"/>
      <c r="J405" s="96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</row>
    <row r="406" spans="1:33" ht="48.75" customHeight="1">
      <c r="A406" s="86"/>
      <c r="B406" s="92"/>
      <c r="C406" s="92"/>
      <c r="D406" s="93"/>
      <c r="E406" s="104"/>
      <c r="F406" s="93"/>
      <c r="G406" s="93"/>
      <c r="H406" s="93"/>
      <c r="I406" s="84"/>
      <c r="J406" s="96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</row>
    <row r="407" spans="1:33" ht="48.75" customHeight="1">
      <c r="A407" s="86"/>
      <c r="B407" s="92"/>
      <c r="C407" s="92"/>
      <c r="D407" s="93"/>
      <c r="E407" s="104"/>
      <c r="F407" s="93"/>
      <c r="G407" s="93"/>
      <c r="H407" s="93"/>
      <c r="I407" s="84"/>
      <c r="J407" s="96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</row>
    <row r="408" spans="1:33" ht="48.75" customHeight="1">
      <c r="A408" s="86"/>
      <c r="B408" s="92"/>
      <c r="C408" s="92"/>
      <c r="D408" s="93"/>
      <c r="E408" s="104"/>
      <c r="F408" s="93"/>
      <c r="G408" s="93"/>
      <c r="H408" s="93"/>
      <c r="I408" s="84"/>
      <c r="J408" s="96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</row>
    <row r="409" spans="1:33" ht="48.75" customHeight="1">
      <c r="A409" s="86"/>
      <c r="B409" s="92"/>
      <c r="C409" s="92"/>
      <c r="D409" s="93"/>
      <c r="E409" s="104"/>
      <c r="F409" s="93"/>
      <c r="G409" s="93"/>
      <c r="H409" s="93"/>
      <c r="I409" s="84"/>
      <c r="J409" s="96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</row>
    <row r="410" spans="1:33" ht="48.75" customHeight="1">
      <c r="A410" s="86"/>
      <c r="B410" s="92"/>
      <c r="C410" s="92"/>
      <c r="D410" s="93"/>
      <c r="E410" s="104"/>
      <c r="F410" s="93"/>
      <c r="G410" s="93"/>
      <c r="H410" s="93"/>
      <c r="I410" s="84"/>
      <c r="J410" s="96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</row>
    <row r="411" spans="1:33" ht="48.75" customHeight="1">
      <c r="A411" s="86"/>
      <c r="B411" s="92"/>
      <c r="C411" s="92"/>
      <c r="D411" s="93"/>
      <c r="E411" s="104"/>
      <c r="F411" s="93"/>
      <c r="G411" s="93"/>
      <c r="H411" s="93"/>
      <c r="I411" s="84"/>
      <c r="J411" s="96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</row>
    <row r="412" spans="1:33" ht="48.75" customHeight="1">
      <c r="A412" s="86"/>
      <c r="B412" s="92"/>
      <c r="C412" s="92"/>
      <c r="D412" s="93"/>
      <c r="E412" s="104"/>
      <c r="F412" s="93"/>
      <c r="G412" s="93"/>
      <c r="H412" s="93"/>
      <c r="I412" s="84"/>
      <c r="J412" s="96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</row>
    <row r="413" spans="1:33" ht="48.75" customHeight="1">
      <c r="A413" s="86"/>
      <c r="B413" s="92"/>
      <c r="C413" s="92"/>
      <c r="D413" s="93"/>
      <c r="E413" s="104"/>
      <c r="F413" s="93"/>
      <c r="G413" s="93"/>
      <c r="H413" s="93"/>
      <c r="I413" s="84"/>
      <c r="J413" s="96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</row>
    <row r="414" spans="1:33" ht="48.75" customHeight="1">
      <c r="A414" s="86"/>
      <c r="B414" s="92"/>
      <c r="C414" s="92"/>
      <c r="D414" s="93"/>
      <c r="E414" s="104"/>
      <c r="F414" s="93"/>
      <c r="G414" s="93"/>
      <c r="H414" s="93"/>
      <c r="I414" s="84"/>
      <c r="J414" s="96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</row>
    <row r="415" spans="1:33" ht="48.75" customHeight="1">
      <c r="A415" s="86"/>
      <c r="B415" s="92"/>
      <c r="C415" s="92"/>
      <c r="D415" s="93"/>
      <c r="E415" s="104"/>
      <c r="F415" s="93"/>
      <c r="G415" s="93"/>
      <c r="H415" s="93"/>
      <c r="I415" s="84"/>
      <c r="J415" s="96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</row>
    <row r="416" spans="1:33" ht="48.75" customHeight="1">
      <c r="A416" s="86"/>
      <c r="B416" s="92"/>
      <c r="C416" s="92"/>
      <c r="D416" s="93"/>
      <c r="E416" s="104"/>
      <c r="F416" s="93"/>
      <c r="G416" s="93"/>
      <c r="H416" s="93"/>
      <c r="I416" s="84"/>
      <c r="J416" s="96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</row>
    <row r="417" spans="1:33" ht="48.75" customHeight="1">
      <c r="A417" s="86"/>
      <c r="B417" s="92"/>
      <c r="C417" s="92"/>
      <c r="D417" s="93"/>
      <c r="E417" s="104"/>
      <c r="F417" s="93"/>
      <c r="G417" s="93"/>
      <c r="H417" s="93"/>
      <c r="I417" s="84"/>
      <c r="J417" s="96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</row>
    <row r="418" spans="1:33" ht="48.75" customHeight="1">
      <c r="A418" s="86"/>
      <c r="B418" s="92"/>
      <c r="C418" s="92"/>
      <c r="D418" s="93"/>
      <c r="E418" s="104"/>
      <c r="F418" s="93"/>
      <c r="G418" s="93"/>
      <c r="H418" s="93"/>
      <c r="I418" s="84"/>
      <c r="J418" s="96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</row>
    <row r="419" spans="1:33" ht="48.75" customHeight="1">
      <c r="A419" s="86"/>
      <c r="B419" s="92"/>
      <c r="C419" s="92"/>
      <c r="D419" s="93"/>
      <c r="E419" s="104"/>
      <c r="F419" s="93"/>
      <c r="G419" s="93"/>
      <c r="H419" s="93"/>
      <c r="I419" s="84"/>
      <c r="J419" s="96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</row>
    <row r="420" spans="1:33" ht="48.75" customHeight="1">
      <c r="A420" s="86"/>
      <c r="B420" s="92"/>
      <c r="C420" s="92"/>
      <c r="D420" s="93"/>
      <c r="E420" s="104"/>
      <c r="F420" s="93"/>
      <c r="G420" s="93"/>
      <c r="H420" s="93"/>
      <c r="I420" s="84"/>
      <c r="J420" s="96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</row>
    <row r="421" spans="1:33" ht="48.75" customHeight="1">
      <c r="A421" s="86"/>
      <c r="B421" s="92"/>
      <c r="C421" s="92"/>
      <c r="D421" s="93"/>
      <c r="E421" s="104"/>
      <c r="F421" s="93"/>
      <c r="G421" s="93"/>
      <c r="H421" s="93"/>
      <c r="I421" s="84"/>
      <c r="J421" s="96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</row>
    <row r="422" spans="1:33" ht="48.75" customHeight="1">
      <c r="A422" s="86"/>
      <c r="B422" s="92"/>
      <c r="C422" s="92"/>
      <c r="D422" s="93"/>
      <c r="E422" s="104"/>
      <c r="F422" s="93"/>
      <c r="G422" s="93"/>
      <c r="H422" s="93"/>
      <c r="I422" s="84"/>
      <c r="J422" s="96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</row>
    <row r="423" spans="1:33" ht="48.75" customHeight="1">
      <c r="A423" s="86"/>
      <c r="B423" s="92"/>
      <c r="C423" s="92"/>
      <c r="D423" s="93"/>
      <c r="E423" s="104"/>
      <c r="F423" s="93"/>
      <c r="G423" s="93"/>
      <c r="H423" s="93"/>
      <c r="I423" s="84"/>
      <c r="J423" s="96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</row>
    <row r="424" spans="1:33" ht="48.75" customHeight="1">
      <c r="A424" s="86"/>
      <c r="B424" s="92"/>
      <c r="C424" s="92"/>
      <c r="D424" s="93"/>
      <c r="E424" s="104"/>
      <c r="F424" s="93"/>
      <c r="G424" s="93"/>
      <c r="H424" s="93"/>
      <c r="I424" s="84"/>
      <c r="J424" s="96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</row>
    <row r="425" spans="1:33" ht="48.75" customHeight="1">
      <c r="A425" s="86"/>
      <c r="B425" s="92"/>
      <c r="C425" s="92"/>
      <c r="D425" s="93"/>
      <c r="E425" s="104"/>
      <c r="F425" s="93"/>
      <c r="G425" s="93"/>
      <c r="H425" s="93"/>
      <c r="I425" s="84"/>
      <c r="J425" s="96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</row>
    <row r="426" spans="1:33" ht="48.75" customHeight="1">
      <c r="A426" s="86"/>
      <c r="B426" s="92"/>
      <c r="C426" s="92"/>
      <c r="D426" s="93"/>
      <c r="E426" s="104"/>
      <c r="F426" s="93"/>
      <c r="G426" s="93"/>
      <c r="H426" s="93"/>
      <c r="I426" s="84"/>
      <c r="J426" s="96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</row>
    <row r="427" spans="1:33" ht="48.75" customHeight="1">
      <c r="A427" s="86"/>
      <c r="B427" s="92"/>
      <c r="C427" s="92"/>
      <c r="D427" s="93"/>
      <c r="E427" s="104"/>
      <c r="F427" s="93"/>
      <c r="G427" s="93"/>
      <c r="H427" s="93"/>
      <c r="I427" s="84"/>
      <c r="J427" s="96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</row>
    <row r="428" spans="1:33" ht="48.75" customHeight="1">
      <c r="A428" s="86"/>
      <c r="B428" s="92"/>
      <c r="C428" s="92"/>
      <c r="D428" s="93"/>
      <c r="E428" s="104"/>
      <c r="F428" s="93"/>
      <c r="G428" s="93"/>
      <c r="H428" s="93"/>
      <c r="I428" s="84"/>
      <c r="J428" s="96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</row>
    <row r="429" spans="1:33" ht="48.75" customHeight="1">
      <c r="A429" s="86"/>
      <c r="B429" s="92"/>
      <c r="C429" s="92"/>
      <c r="D429" s="93"/>
      <c r="E429" s="104"/>
      <c r="F429" s="93"/>
      <c r="G429" s="93"/>
      <c r="H429" s="93"/>
      <c r="I429" s="84"/>
      <c r="J429" s="96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</row>
    <row r="430" spans="1:33" ht="7.5" customHeight="1">
      <c r="A430" s="114">
        <v>0.70833333333333337</v>
      </c>
      <c r="B430" s="88"/>
      <c r="C430" s="88"/>
      <c r="D430" s="88"/>
      <c r="E430" s="103"/>
      <c r="F430" s="88"/>
      <c r="G430" s="88"/>
      <c r="H430" s="88"/>
      <c r="I430" s="84"/>
      <c r="J430" s="96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</row>
    <row r="431" spans="1:33" ht="43.5" customHeight="1">
      <c r="A431" s="115"/>
      <c r="B431" s="95" t="s">
        <v>3914</v>
      </c>
      <c r="C431" s="95" t="s">
        <v>3915</v>
      </c>
      <c r="D431" s="95" t="s">
        <v>3916</v>
      </c>
      <c r="E431" s="108" t="s">
        <v>5200</v>
      </c>
      <c r="F431" s="95" t="s">
        <v>615</v>
      </c>
      <c r="G431" s="95" t="s">
        <v>3850</v>
      </c>
      <c r="H431" s="95" t="s">
        <v>3917</v>
      </c>
      <c r="I431" s="84"/>
      <c r="J431" s="96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</row>
    <row r="432" spans="1:33" ht="42.75" customHeight="1">
      <c r="A432" s="86"/>
      <c r="B432" s="89"/>
      <c r="C432" s="89"/>
      <c r="D432" s="90"/>
      <c r="E432" s="102"/>
      <c r="F432" s="90"/>
      <c r="G432" s="90"/>
      <c r="H432" s="90"/>
      <c r="I432" s="84"/>
      <c r="J432" s="96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</row>
    <row r="433" spans="1:33" ht="42.75" customHeight="1">
      <c r="A433" s="86"/>
      <c r="B433" s="89"/>
      <c r="C433" s="89"/>
      <c r="D433" s="90"/>
      <c r="E433" s="102"/>
      <c r="F433" s="90"/>
      <c r="G433" s="90"/>
      <c r="H433" s="90"/>
      <c r="I433" s="84"/>
      <c r="J433" s="96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</row>
    <row r="434" spans="1:33" ht="42.75" customHeight="1">
      <c r="A434" s="86"/>
      <c r="B434" s="89"/>
      <c r="C434" s="89"/>
      <c r="D434" s="90"/>
      <c r="E434" s="102"/>
      <c r="F434" s="90"/>
      <c r="G434" s="90"/>
      <c r="H434" s="90"/>
      <c r="I434" s="84"/>
      <c r="J434" s="96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</row>
    <row r="435" spans="1:33" ht="42.75" customHeight="1">
      <c r="A435" s="86"/>
      <c r="B435" s="89"/>
      <c r="C435" s="89"/>
      <c r="D435" s="90"/>
      <c r="E435" s="102"/>
      <c r="F435" s="90"/>
      <c r="G435" s="90"/>
      <c r="H435" s="90"/>
      <c r="I435" s="84"/>
      <c r="J435" s="96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</row>
    <row r="436" spans="1:33" ht="42.75" customHeight="1">
      <c r="A436" s="86"/>
      <c r="B436" s="89"/>
      <c r="C436" s="89"/>
      <c r="D436" s="90"/>
      <c r="E436" s="102"/>
      <c r="F436" s="90"/>
      <c r="G436" s="90"/>
      <c r="H436" s="90"/>
      <c r="I436" s="84"/>
      <c r="J436" s="96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</row>
    <row r="437" spans="1:33" ht="42.75" customHeight="1">
      <c r="A437" s="86"/>
      <c r="B437" s="89"/>
      <c r="C437" s="89"/>
      <c r="D437" s="90"/>
      <c r="E437" s="102"/>
      <c r="F437" s="90"/>
      <c r="G437" s="90"/>
      <c r="H437" s="90"/>
      <c r="I437" s="84"/>
      <c r="J437" s="96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</row>
    <row r="438" spans="1:33" ht="42.75" customHeight="1">
      <c r="A438" s="86"/>
      <c r="B438" s="89"/>
      <c r="C438" s="89"/>
      <c r="D438" s="90"/>
      <c r="E438" s="102"/>
      <c r="F438" s="90"/>
      <c r="G438" s="90"/>
      <c r="H438" s="90"/>
      <c r="I438" s="84"/>
      <c r="J438" s="96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</row>
    <row r="439" spans="1:33" ht="42.75" customHeight="1">
      <c r="A439" s="86"/>
      <c r="B439" s="89"/>
      <c r="C439" s="89"/>
      <c r="D439" s="90"/>
      <c r="E439" s="102"/>
      <c r="F439" s="90"/>
      <c r="G439" s="90"/>
      <c r="H439" s="90"/>
      <c r="I439" s="84"/>
      <c r="J439" s="96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</row>
    <row r="440" spans="1:33" ht="42.75" customHeight="1">
      <c r="A440" s="86"/>
      <c r="B440" s="89"/>
      <c r="C440" s="89"/>
      <c r="D440" s="90"/>
      <c r="E440" s="102"/>
      <c r="F440" s="90"/>
      <c r="G440" s="90"/>
      <c r="H440" s="90"/>
      <c r="I440" s="84"/>
      <c r="J440" s="96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</row>
    <row r="441" spans="1:33" ht="42.75" customHeight="1">
      <c r="A441" s="86"/>
      <c r="B441" s="89"/>
      <c r="C441" s="89"/>
      <c r="D441" s="90"/>
      <c r="E441" s="102"/>
      <c r="F441" s="90"/>
      <c r="G441" s="90"/>
      <c r="H441" s="90"/>
      <c r="I441" s="84"/>
      <c r="J441" s="96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</row>
    <row r="442" spans="1:33" ht="42.75" customHeight="1">
      <c r="A442" s="86"/>
      <c r="B442" s="89"/>
      <c r="C442" s="89"/>
      <c r="D442" s="90"/>
      <c r="E442" s="102"/>
      <c r="F442" s="90"/>
      <c r="G442" s="90"/>
      <c r="H442" s="90"/>
      <c r="I442" s="84"/>
      <c r="J442" s="96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</row>
    <row r="443" spans="1:33" ht="42.75" customHeight="1">
      <c r="A443" s="86"/>
      <c r="B443" s="89"/>
      <c r="C443" s="89"/>
      <c r="D443" s="90"/>
      <c r="E443" s="102"/>
      <c r="F443" s="90"/>
      <c r="G443" s="90"/>
      <c r="H443" s="90"/>
      <c r="I443" s="84"/>
      <c r="J443" s="96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</row>
    <row r="444" spans="1:33" ht="42.75" customHeight="1">
      <c r="A444" s="86"/>
      <c r="B444" s="89"/>
      <c r="C444" s="89"/>
      <c r="D444" s="90"/>
      <c r="E444" s="102"/>
      <c r="F444" s="90"/>
      <c r="G444" s="90"/>
      <c r="H444" s="90"/>
      <c r="I444" s="84"/>
      <c r="J444" s="96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</row>
    <row r="445" spans="1:33" ht="42.75" customHeight="1">
      <c r="A445" s="86"/>
      <c r="B445" s="89"/>
      <c r="C445" s="89"/>
      <c r="D445" s="90"/>
      <c r="E445" s="102"/>
      <c r="F445" s="90"/>
      <c r="G445" s="90"/>
      <c r="H445" s="90"/>
      <c r="I445" s="84"/>
      <c r="J445" s="96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</row>
    <row r="446" spans="1:33" ht="42.75" customHeight="1">
      <c r="A446" s="86"/>
      <c r="B446" s="89"/>
      <c r="C446" s="89"/>
      <c r="D446" s="90"/>
      <c r="E446" s="102"/>
      <c r="F446" s="90"/>
      <c r="G446" s="90"/>
      <c r="H446" s="90"/>
      <c r="I446" s="84"/>
      <c r="J446" s="96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</row>
    <row r="447" spans="1:33" ht="42.75" customHeight="1">
      <c r="A447" s="86"/>
      <c r="B447" s="89"/>
      <c r="C447" s="89"/>
      <c r="D447" s="90"/>
      <c r="E447" s="102"/>
      <c r="F447" s="90"/>
      <c r="G447" s="90"/>
      <c r="H447" s="90"/>
      <c r="I447" s="84"/>
      <c r="J447" s="96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</row>
    <row r="448" spans="1:33" ht="42.75" customHeight="1">
      <c r="A448" s="86"/>
      <c r="B448" s="89"/>
      <c r="C448" s="89"/>
      <c r="D448" s="90"/>
      <c r="E448" s="102"/>
      <c r="F448" s="90"/>
      <c r="G448" s="90"/>
      <c r="H448" s="90"/>
      <c r="I448" s="84"/>
      <c r="J448" s="96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</row>
    <row r="449" spans="1:33" ht="42.75" customHeight="1">
      <c r="A449" s="86"/>
      <c r="B449" s="89"/>
      <c r="C449" s="89"/>
      <c r="D449" s="90"/>
      <c r="E449" s="102"/>
      <c r="F449" s="90"/>
      <c r="G449" s="90"/>
      <c r="H449" s="90"/>
      <c r="I449" s="84"/>
      <c r="J449" s="96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</row>
    <row r="450" spans="1:33" ht="42.75" customHeight="1">
      <c r="A450" s="86"/>
      <c r="B450" s="89"/>
      <c r="C450" s="89"/>
      <c r="D450" s="90"/>
      <c r="E450" s="102"/>
      <c r="F450" s="90"/>
      <c r="G450" s="90"/>
      <c r="H450" s="90"/>
      <c r="I450" s="84"/>
      <c r="J450" s="96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</row>
    <row r="451" spans="1:33" ht="42.75" customHeight="1">
      <c r="A451" s="86"/>
      <c r="B451" s="89"/>
      <c r="C451" s="89"/>
      <c r="D451" s="90"/>
      <c r="E451" s="102"/>
      <c r="F451" s="90"/>
      <c r="G451" s="90"/>
      <c r="H451" s="90"/>
      <c r="I451" s="84"/>
      <c r="J451" s="96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</row>
    <row r="452" spans="1:33" ht="42.75" customHeight="1">
      <c r="A452" s="86"/>
      <c r="B452" s="89"/>
      <c r="C452" s="89"/>
      <c r="D452" s="90"/>
      <c r="E452" s="102"/>
      <c r="F452" s="90"/>
      <c r="G452" s="90"/>
      <c r="H452" s="90"/>
      <c r="I452" s="84"/>
      <c r="J452" s="96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</row>
    <row r="453" spans="1:33" ht="42.75" customHeight="1">
      <c r="A453" s="86"/>
      <c r="B453" s="89"/>
      <c r="C453" s="89"/>
      <c r="D453" s="90"/>
      <c r="E453" s="102"/>
      <c r="F453" s="90"/>
      <c r="G453" s="90"/>
      <c r="H453" s="90"/>
      <c r="I453" s="84"/>
      <c r="J453" s="96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</row>
    <row r="454" spans="1:33" ht="42.75" customHeight="1">
      <c r="A454" s="86"/>
      <c r="B454" s="89"/>
      <c r="C454" s="89"/>
      <c r="D454" s="90"/>
      <c r="E454" s="102"/>
      <c r="F454" s="90"/>
      <c r="G454" s="90"/>
      <c r="H454" s="90"/>
      <c r="I454" s="84"/>
      <c r="J454" s="96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</row>
    <row r="455" spans="1:33" ht="42.75" customHeight="1">
      <c r="A455" s="86"/>
      <c r="B455" s="89"/>
      <c r="C455" s="89"/>
      <c r="D455" s="90"/>
      <c r="E455" s="102"/>
      <c r="F455" s="90"/>
      <c r="G455" s="90"/>
      <c r="H455" s="90"/>
      <c r="I455" s="84"/>
      <c r="J455" s="96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</row>
    <row r="456" spans="1:33" ht="42.75" customHeight="1">
      <c r="A456" s="86"/>
      <c r="B456" s="89"/>
      <c r="C456" s="89"/>
      <c r="D456" s="90"/>
      <c r="E456" s="102"/>
      <c r="F456" s="90"/>
      <c r="G456" s="90"/>
      <c r="H456" s="90"/>
      <c r="I456" s="84"/>
      <c r="J456" s="96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</row>
    <row r="457" spans="1:33" ht="42.75" customHeight="1">
      <c r="A457" s="86"/>
      <c r="B457" s="89"/>
      <c r="C457" s="89"/>
      <c r="D457" s="90"/>
      <c r="E457" s="102"/>
      <c r="F457" s="90"/>
      <c r="G457" s="90"/>
      <c r="H457" s="90"/>
      <c r="I457" s="84"/>
      <c r="J457" s="96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</row>
    <row r="458" spans="1:33" ht="42.75" customHeight="1">
      <c r="A458" s="86"/>
      <c r="B458" s="89"/>
      <c r="C458" s="89"/>
      <c r="D458" s="90"/>
      <c r="E458" s="102"/>
      <c r="F458" s="90"/>
      <c r="G458" s="90"/>
      <c r="H458" s="90"/>
      <c r="I458" s="84"/>
      <c r="J458" s="96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</row>
    <row r="459" spans="1:33" ht="42.75" customHeight="1">
      <c r="A459" s="86"/>
      <c r="B459" s="89"/>
      <c r="C459" s="89"/>
      <c r="D459" s="90"/>
      <c r="E459" s="102"/>
      <c r="F459" s="90"/>
      <c r="G459" s="90"/>
      <c r="H459" s="90"/>
      <c r="I459" s="84"/>
      <c r="J459" s="96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</row>
    <row r="460" spans="1:33" ht="42.75" customHeight="1">
      <c r="A460" s="86"/>
      <c r="B460" s="89"/>
      <c r="C460" s="89"/>
      <c r="D460" s="90"/>
      <c r="E460" s="102"/>
      <c r="F460" s="90"/>
      <c r="G460" s="90"/>
      <c r="H460" s="90"/>
      <c r="I460" s="84"/>
      <c r="J460" s="96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</row>
    <row r="461" spans="1:33" ht="42.75" customHeight="1">
      <c r="A461" s="86"/>
      <c r="B461" s="89"/>
      <c r="C461" s="89"/>
      <c r="D461" s="90"/>
      <c r="E461" s="102"/>
      <c r="F461" s="90"/>
      <c r="G461" s="90"/>
      <c r="H461" s="90"/>
      <c r="I461" s="84"/>
      <c r="J461" s="96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</row>
    <row r="462" spans="1:33" ht="42.75" customHeight="1">
      <c r="A462" s="86"/>
      <c r="B462" s="89"/>
      <c r="C462" s="89"/>
      <c r="D462" s="90"/>
      <c r="E462" s="102"/>
      <c r="F462" s="90"/>
      <c r="G462" s="90"/>
      <c r="H462" s="90"/>
      <c r="I462" s="84"/>
      <c r="J462" s="96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</row>
    <row r="463" spans="1:33" ht="42.75" customHeight="1">
      <c r="A463" s="86"/>
      <c r="B463" s="89"/>
      <c r="C463" s="89"/>
      <c r="D463" s="90"/>
      <c r="E463" s="102"/>
      <c r="F463" s="90"/>
      <c r="G463" s="90"/>
      <c r="H463" s="90"/>
      <c r="I463" s="84"/>
      <c r="J463" s="96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</row>
    <row r="464" spans="1:33" ht="42.75" customHeight="1">
      <c r="A464" s="86"/>
      <c r="B464" s="89"/>
      <c r="C464" s="89"/>
      <c r="D464" s="90"/>
      <c r="E464" s="102"/>
      <c r="F464" s="90"/>
      <c r="G464" s="90"/>
      <c r="H464" s="90"/>
      <c r="I464" s="84"/>
      <c r="J464" s="96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</row>
    <row r="465" spans="1:33" ht="42.75" customHeight="1">
      <c r="A465" s="86"/>
      <c r="B465" s="89"/>
      <c r="C465" s="89"/>
      <c r="D465" s="90"/>
      <c r="E465" s="102"/>
      <c r="F465" s="90"/>
      <c r="G465" s="90"/>
      <c r="H465" s="90"/>
      <c r="I465" s="84"/>
      <c r="J465" s="96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</row>
    <row r="466" spans="1:33" ht="42.75" customHeight="1">
      <c r="A466" s="86"/>
      <c r="B466" s="89"/>
      <c r="C466" s="89"/>
      <c r="D466" s="90"/>
      <c r="E466" s="102"/>
      <c r="F466" s="90"/>
      <c r="G466" s="90"/>
      <c r="H466" s="90"/>
      <c r="I466" s="84"/>
      <c r="J466" s="96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</row>
    <row r="467" spans="1:33" ht="42.75" customHeight="1">
      <c r="A467" s="86"/>
      <c r="B467" s="89"/>
      <c r="C467" s="89"/>
      <c r="D467" s="90"/>
      <c r="E467" s="102"/>
      <c r="F467" s="90"/>
      <c r="G467" s="90"/>
      <c r="H467" s="90"/>
      <c r="I467" s="84"/>
      <c r="J467" s="96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</row>
    <row r="468" spans="1:33" ht="42.75" customHeight="1">
      <c r="A468" s="86"/>
      <c r="B468" s="89"/>
      <c r="C468" s="89"/>
      <c r="D468" s="90"/>
      <c r="E468" s="102"/>
      <c r="F468" s="90"/>
      <c r="G468" s="90"/>
      <c r="H468" s="90"/>
      <c r="I468" s="84"/>
      <c r="J468" s="96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</row>
    <row r="469" spans="1:33" ht="42.75" customHeight="1">
      <c r="A469" s="86"/>
      <c r="B469" s="89"/>
      <c r="C469" s="89"/>
      <c r="D469" s="90"/>
      <c r="E469" s="102"/>
      <c r="F469" s="90"/>
      <c r="G469" s="90"/>
      <c r="H469" s="90"/>
      <c r="I469" s="84"/>
      <c r="J469" s="96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</row>
    <row r="470" spans="1:33" ht="42.75" customHeight="1">
      <c r="A470" s="86"/>
      <c r="B470" s="89"/>
      <c r="C470" s="89"/>
      <c r="D470" s="90"/>
      <c r="E470" s="102"/>
      <c r="F470" s="90"/>
      <c r="G470" s="90"/>
      <c r="H470" s="90"/>
      <c r="I470" s="84"/>
      <c r="J470" s="96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</row>
    <row r="471" spans="1:33" ht="42.75" customHeight="1">
      <c r="A471" s="86"/>
      <c r="B471" s="89"/>
      <c r="C471" s="89"/>
      <c r="D471" s="90"/>
      <c r="E471" s="102"/>
      <c r="F471" s="90"/>
      <c r="G471" s="90"/>
      <c r="H471" s="90"/>
      <c r="I471" s="84"/>
      <c r="J471" s="96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</row>
    <row r="472" spans="1:33" ht="42.75" customHeight="1">
      <c r="A472" s="86"/>
      <c r="B472" s="89"/>
      <c r="C472" s="89"/>
      <c r="D472" s="90"/>
      <c r="E472" s="102"/>
      <c r="F472" s="90"/>
      <c r="G472" s="90"/>
      <c r="H472" s="90"/>
      <c r="I472" s="84"/>
      <c r="J472" s="96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</row>
    <row r="473" spans="1:33" ht="42.75" customHeight="1">
      <c r="A473" s="86"/>
      <c r="B473" s="89"/>
      <c r="C473" s="89"/>
      <c r="D473" s="90"/>
      <c r="E473" s="102"/>
      <c r="F473" s="90"/>
      <c r="G473" s="90"/>
      <c r="H473" s="90"/>
      <c r="I473" s="84"/>
      <c r="J473" s="96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</row>
    <row r="474" spans="1:33" ht="42.75" customHeight="1">
      <c r="A474" s="86"/>
      <c r="B474" s="89"/>
      <c r="C474" s="89"/>
      <c r="D474" s="90"/>
      <c r="E474" s="102"/>
      <c r="F474" s="90"/>
      <c r="G474" s="90"/>
      <c r="H474" s="90"/>
      <c r="I474" s="84"/>
      <c r="J474" s="96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</row>
    <row r="475" spans="1:33" ht="42.75" customHeight="1">
      <c r="A475" s="86"/>
      <c r="B475" s="89"/>
      <c r="C475" s="89"/>
      <c r="D475" s="90"/>
      <c r="E475" s="102"/>
      <c r="F475" s="90"/>
      <c r="G475" s="90"/>
      <c r="H475" s="90"/>
      <c r="I475" s="84"/>
      <c r="J475" s="96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</row>
    <row r="476" spans="1:33" ht="42.75" customHeight="1">
      <c r="A476" s="86"/>
      <c r="B476" s="89"/>
      <c r="C476" s="89"/>
      <c r="D476" s="90"/>
      <c r="E476" s="102"/>
      <c r="F476" s="90"/>
      <c r="G476" s="90"/>
      <c r="H476" s="90"/>
      <c r="I476" s="84"/>
      <c r="J476" s="96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</row>
    <row r="477" spans="1:33" ht="42.75" customHeight="1">
      <c r="A477" s="86"/>
      <c r="B477" s="89"/>
      <c r="C477" s="89"/>
      <c r="D477" s="90"/>
      <c r="E477" s="102"/>
      <c r="F477" s="90"/>
      <c r="G477" s="90"/>
      <c r="H477" s="90"/>
      <c r="I477" s="84"/>
      <c r="J477" s="96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</row>
    <row r="478" spans="1:33" ht="42.75" customHeight="1">
      <c r="A478" s="86"/>
      <c r="B478" s="89"/>
      <c r="C478" s="89"/>
      <c r="D478" s="90"/>
      <c r="E478" s="102"/>
      <c r="F478" s="90"/>
      <c r="G478" s="90"/>
      <c r="H478" s="90"/>
      <c r="I478" s="84"/>
      <c r="J478" s="96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</row>
    <row r="479" spans="1:33" ht="42.75" customHeight="1">
      <c r="A479" s="86"/>
      <c r="B479" s="89"/>
      <c r="C479" s="89"/>
      <c r="D479" s="90"/>
      <c r="E479" s="102"/>
      <c r="F479" s="90"/>
      <c r="G479" s="90"/>
      <c r="H479" s="90"/>
      <c r="I479" s="84"/>
      <c r="J479" s="96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</row>
    <row r="480" spans="1:33" ht="42.75" customHeight="1">
      <c r="A480" s="86"/>
      <c r="B480" s="89"/>
      <c r="C480" s="89"/>
      <c r="D480" s="90"/>
      <c r="E480" s="102"/>
      <c r="F480" s="90"/>
      <c r="G480" s="90"/>
      <c r="H480" s="90"/>
      <c r="I480" s="84"/>
      <c r="J480" s="96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</row>
    <row r="481" spans="1:33" ht="42.75" customHeight="1">
      <c r="A481" s="86"/>
      <c r="B481" s="89"/>
      <c r="C481" s="89"/>
      <c r="D481" s="90"/>
      <c r="E481" s="102"/>
      <c r="F481" s="90"/>
      <c r="G481" s="90"/>
      <c r="H481" s="90"/>
      <c r="I481" s="84"/>
      <c r="J481" s="96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</row>
    <row r="482" spans="1:33" ht="42.75" customHeight="1">
      <c r="A482" s="86"/>
      <c r="B482" s="89"/>
      <c r="C482" s="89"/>
      <c r="D482" s="90"/>
      <c r="E482" s="102"/>
      <c r="F482" s="90"/>
      <c r="G482" s="90"/>
      <c r="H482" s="90"/>
      <c r="I482" s="84"/>
      <c r="J482" s="96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</row>
    <row r="483" spans="1:33" ht="42.75" customHeight="1">
      <c r="A483" s="86"/>
      <c r="B483" s="89"/>
      <c r="C483" s="89"/>
      <c r="D483" s="90"/>
      <c r="E483" s="102"/>
      <c r="F483" s="90"/>
      <c r="G483" s="90"/>
      <c r="H483" s="90"/>
      <c r="I483" s="84"/>
      <c r="J483" s="96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</row>
    <row r="484" spans="1:33" ht="42.75" customHeight="1">
      <c r="A484" s="86"/>
      <c r="B484" s="89"/>
      <c r="C484" s="89"/>
      <c r="D484" s="90"/>
      <c r="E484" s="102"/>
      <c r="F484" s="90"/>
      <c r="G484" s="90"/>
      <c r="H484" s="90"/>
      <c r="I484" s="84"/>
      <c r="J484" s="96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</row>
    <row r="485" spans="1:33" ht="42.75" customHeight="1">
      <c r="A485" s="86"/>
      <c r="B485" s="89"/>
      <c r="C485" s="89"/>
      <c r="D485" s="90"/>
      <c r="E485" s="102"/>
      <c r="F485" s="90"/>
      <c r="G485" s="90"/>
      <c r="H485" s="90"/>
      <c r="I485" s="84"/>
      <c r="J485" s="96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</row>
    <row r="486" spans="1:33" ht="42.75" customHeight="1">
      <c r="A486" s="86"/>
      <c r="B486" s="89"/>
      <c r="C486" s="89"/>
      <c r="D486" s="90"/>
      <c r="E486" s="102"/>
      <c r="F486" s="90"/>
      <c r="G486" s="90"/>
      <c r="H486" s="90"/>
      <c r="I486" s="84"/>
      <c r="J486" s="96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</row>
    <row r="487" spans="1:33" ht="42.75" customHeight="1">
      <c r="A487" s="86"/>
      <c r="B487" s="89"/>
      <c r="C487" s="89"/>
      <c r="D487" s="90"/>
      <c r="E487" s="102"/>
      <c r="F487" s="90"/>
      <c r="G487" s="90"/>
      <c r="H487" s="90"/>
      <c r="I487" s="84"/>
      <c r="J487" s="96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</row>
    <row r="488" spans="1:33" ht="42.75" customHeight="1">
      <c r="A488" s="86"/>
      <c r="B488" s="89"/>
      <c r="C488" s="89"/>
      <c r="D488" s="90"/>
      <c r="E488" s="102"/>
      <c r="F488" s="90"/>
      <c r="G488" s="90"/>
      <c r="H488" s="90"/>
      <c r="I488" s="84"/>
      <c r="J488" s="96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</row>
    <row r="489" spans="1:33" ht="42.75" customHeight="1">
      <c r="A489" s="86"/>
      <c r="B489" s="89"/>
      <c r="C489" s="89"/>
      <c r="D489" s="90"/>
      <c r="E489" s="102"/>
      <c r="F489" s="90"/>
      <c r="G489" s="90"/>
      <c r="H489" s="90"/>
      <c r="I489" s="84"/>
      <c r="J489" s="96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</row>
    <row r="490" spans="1:33" ht="42.75" customHeight="1">
      <c r="A490" s="86"/>
      <c r="B490" s="89"/>
      <c r="C490" s="89"/>
      <c r="D490" s="90"/>
      <c r="E490" s="102"/>
      <c r="F490" s="90"/>
      <c r="G490" s="90"/>
      <c r="H490" s="90"/>
      <c r="I490" s="84"/>
      <c r="J490" s="96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</row>
    <row r="491" spans="1:33" ht="42.75" customHeight="1">
      <c r="A491" s="86"/>
      <c r="B491" s="89"/>
      <c r="C491" s="89"/>
      <c r="D491" s="90"/>
      <c r="E491" s="102"/>
      <c r="F491" s="90"/>
      <c r="G491" s="90"/>
      <c r="H491" s="90"/>
      <c r="I491" s="84"/>
      <c r="J491" s="96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</row>
    <row r="492" spans="1:33" ht="42.75" customHeight="1">
      <c r="A492" s="86"/>
      <c r="B492" s="89"/>
      <c r="C492" s="89"/>
      <c r="D492" s="90"/>
      <c r="E492" s="102"/>
      <c r="F492" s="90"/>
      <c r="G492" s="90"/>
      <c r="H492" s="90"/>
      <c r="I492" s="84"/>
      <c r="J492" s="96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</row>
    <row r="493" spans="1:33" ht="42.75" customHeight="1">
      <c r="A493" s="86"/>
      <c r="B493" s="89"/>
      <c r="C493" s="89"/>
      <c r="D493" s="90"/>
      <c r="E493" s="102"/>
      <c r="F493" s="90"/>
      <c r="G493" s="90"/>
      <c r="H493" s="90"/>
      <c r="I493" s="84"/>
      <c r="J493" s="96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</row>
    <row r="494" spans="1:33" ht="42.75" customHeight="1">
      <c r="A494" s="86"/>
      <c r="B494" s="89"/>
      <c r="C494" s="89"/>
      <c r="D494" s="90"/>
      <c r="E494" s="102"/>
      <c r="F494" s="90"/>
      <c r="G494" s="90"/>
      <c r="H494" s="90"/>
      <c r="I494" s="84"/>
      <c r="J494" s="96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</row>
    <row r="495" spans="1:33" ht="42.75" customHeight="1">
      <c r="A495" s="86"/>
      <c r="B495" s="89"/>
      <c r="C495" s="89"/>
      <c r="D495" s="90"/>
      <c r="E495" s="102"/>
      <c r="F495" s="90"/>
      <c r="G495" s="90"/>
      <c r="H495" s="90"/>
      <c r="I495" s="84"/>
      <c r="J495" s="96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</row>
    <row r="496" spans="1:33" ht="42.75" customHeight="1">
      <c r="A496" s="86"/>
      <c r="B496" s="89"/>
      <c r="C496" s="89"/>
      <c r="D496" s="90"/>
      <c r="E496" s="102"/>
      <c r="F496" s="90"/>
      <c r="G496" s="90"/>
      <c r="H496" s="90"/>
      <c r="I496" s="84"/>
      <c r="J496" s="96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</row>
    <row r="497" spans="1:33" ht="42.75" customHeight="1">
      <c r="A497" s="86"/>
      <c r="B497" s="89"/>
      <c r="C497" s="89"/>
      <c r="D497" s="90"/>
      <c r="E497" s="102"/>
      <c r="F497" s="90"/>
      <c r="G497" s="90"/>
      <c r="H497" s="90"/>
      <c r="I497" s="84"/>
      <c r="J497" s="96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</row>
    <row r="498" spans="1:33" ht="42.75" customHeight="1">
      <c r="A498" s="86"/>
      <c r="B498" s="89"/>
      <c r="C498" s="89"/>
      <c r="D498" s="90"/>
      <c r="E498" s="102"/>
      <c r="F498" s="90"/>
      <c r="G498" s="90"/>
      <c r="H498" s="90"/>
      <c r="I498" s="84"/>
      <c r="J498" s="96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</row>
    <row r="499" spans="1:33" ht="42.75" customHeight="1">
      <c r="A499" s="86"/>
      <c r="B499" s="89"/>
      <c r="C499" s="89"/>
      <c r="D499" s="90"/>
      <c r="E499" s="102"/>
      <c r="F499" s="90"/>
      <c r="G499" s="90"/>
      <c r="H499" s="90"/>
      <c r="I499" s="84"/>
      <c r="J499" s="96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</row>
    <row r="500" spans="1:33" ht="42.75" customHeight="1">
      <c r="A500" s="86"/>
      <c r="B500" s="89"/>
      <c r="C500" s="89"/>
      <c r="D500" s="90"/>
      <c r="E500" s="102"/>
      <c r="F500" s="90"/>
      <c r="G500" s="90"/>
      <c r="H500" s="90"/>
      <c r="I500" s="84"/>
      <c r="J500" s="96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</row>
    <row r="501" spans="1:33" ht="42.75" customHeight="1">
      <c r="A501" s="86"/>
      <c r="B501" s="89"/>
      <c r="C501" s="89"/>
      <c r="D501" s="90"/>
      <c r="E501" s="102"/>
      <c r="F501" s="90"/>
      <c r="G501" s="90"/>
      <c r="H501" s="90"/>
      <c r="I501" s="84"/>
      <c r="J501" s="96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</row>
    <row r="502" spans="1:33" ht="42.75" customHeight="1">
      <c r="A502" s="86"/>
      <c r="B502" s="89"/>
      <c r="C502" s="89"/>
      <c r="D502" s="90"/>
      <c r="E502" s="102"/>
      <c r="F502" s="90"/>
      <c r="G502" s="90"/>
      <c r="H502" s="90"/>
      <c r="I502" s="84"/>
      <c r="J502" s="96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</row>
    <row r="503" spans="1:33" ht="42.75" customHeight="1">
      <c r="A503" s="86"/>
      <c r="B503" s="89"/>
      <c r="C503" s="89"/>
      <c r="D503" s="90"/>
      <c r="E503" s="102"/>
      <c r="F503" s="90"/>
      <c r="G503" s="90"/>
      <c r="H503" s="90"/>
      <c r="I503" s="84"/>
      <c r="J503" s="96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</row>
    <row r="504" spans="1:33" ht="42.75" customHeight="1">
      <c r="A504" s="86"/>
      <c r="B504" s="89"/>
      <c r="C504" s="89"/>
      <c r="D504" s="90"/>
      <c r="E504" s="102"/>
      <c r="F504" s="90"/>
      <c r="G504" s="90"/>
      <c r="H504" s="90"/>
      <c r="I504" s="84"/>
      <c r="J504" s="96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</row>
    <row r="505" spans="1:33" ht="42.75" customHeight="1">
      <c r="A505" s="86"/>
      <c r="B505" s="89"/>
      <c r="C505" s="89"/>
      <c r="D505" s="90"/>
      <c r="E505" s="102"/>
      <c r="F505" s="90"/>
      <c r="G505" s="90"/>
      <c r="H505" s="90"/>
      <c r="I505" s="84"/>
      <c r="J505" s="96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</row>
    <row r="506" spans="1:33" ht="42.75" customHeight="1">
      <c r="A506" s="86"/>
      <c r="B506" s="89"/>
      <c r="C506" s="89"/>
      <c r="D506" s="90"/>
      <c r="E506" s="102"/>
      <c r="F506" s="90"/>
      <c r="G506" s="90"/>
      <c r="H506" s="90"/>
      <c r="I506" s="84"/>
      <c r="J506" s="96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</row>
    <row r="507" spans="1:33" ht="42.75" customHeight="1">
      <c r="A507" s="86"/>
      <c r="B507" s="89"/>
      <c r="C507" s="89"/>
      <c r="D507" s="90"/>
      <c r="E507" s="102"/>
      <c r="F507" s="90"/>
      <c r="G507" s="90"/>
      <c r="H507" s="90"/>
      <c r="I507" s="84"/>
      <c r="J507" s="96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</row>
    <row r="508" spans="1:33" ht="42.75" customHeight="1">
      <c r="A508" s="86"/>
      <c r="B508" s="89"/>
      <c r="C508" s="89"/>
      <c r="D508" s="90"/>
      <c r="E508" s="102"/>
      <c r="F508" s="90"/>
      <c r="G508" s="90"/>
      <c r="H508" s="90"/>
      <c r="I508" s="84"/>
      <c r="J508" s="96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</row>
    <row r="509" spans="1:33" ht="42.75" customHeight="1">
      <c r="A509" s="86"/>
      <c r="B509" s="89"/>
      <c r="C509" s="89"/>
      <c r="D509" s="90"/>
      <c r="E509" s="102"/>
      <c r="F509" s="90"/>
      <c r="G509" s="90"/>
      <c r="H509" s="90"/>
      <c r="I509" s="84"/>
      <c r="J509" s="96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</row>
    <row r="510" spans="1:33" ht="42.75" customHeight="1">
      <c r="A510" s="86"/>
      <c r="B510" s="89"/>
      <c r="C510" s="89"/>
      <c r="D510" s="90"/>
      <c r="E510" s="102"/>
      <c r="F510" s="90"/>
      <c r="G510" s="90"/>
      <c r="H510" s="90"/>
      <c r="I510" s="84"/>
      <c r="J510" s="96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</row>
    <row r="511" spans="1:33" ht="42.75" customHeight="1">
      <c r="A511" s="86"/>
      <c r="B511" s="89"/>
      <c r="C511" s="89"/>
      <c r="D511" s="90"/>
      <c r="E511" s="102"/>
      <c r="F511" s="90"/>
      <c r="G511" s="90"/>
      <c r="H511" s="90"/>
      <c r="I511" s="84"/>
      <c r="J511" s="96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</row>
    <row r="512" spans="1:33" ht="42.75" customHeight="1">
      <c r="A512" s="86"/>
      <c r="B512" s="89"/>
      <c r="C512" s="89"/>
      <c r="D512" s="90"/>
      <c r="E512" s="102"/>
      <c r="F512" s="90"/>
      <c r="G512" s="90"/>
      <c r="H512" s="90"/>
      <c r="I512" s="84"/>
      <c r="J512" s="96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</row>
    <row r="513" spans="1:33" ht="42.75" customHeight="1">
      <c r="A513" s="86"/>
      <c r="B513" s="89"/>
      <c r="C513" s="89"/>
      <c r="D513" s="90"/>
      <c r="E513" s="102"/>
      <c r="F513" s="90"/>
      <c r="G513" s="90"/>
      <c r="H513" s="90"/>
      <c r="I513" s="84"/>
      <c r="J513" s="96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</row>
    <row r="514" spans="1:33" ht="42.75" customHeight="1">
      <c r="A514" s="86"/>
      <c r="B514" s="89"/>
      <c r="C514" s="89"/>
      <c r="D514" s="90"/>
      <c r="E514" s="102"/>
      <c r="F514" s="90"/>
      <c r="G514" s="90"/>
      <c r="H514" s="90"/>
      <c r="I514" s="84"/>
      <c r="J514" s="96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</row>
    <row r="515" spans="1:33" ht="42.75" customHeight="1">
      <c r="A515" s="86"/>
      <c r="B515" s="89"/>
      <c r="C515" s="89"/>
      <c r="D515" s="90"/>
      <c r="E515" s="102"/>
      <c r="F515" s="90"/>
      <c r="G515" s="90"/>
      <c r="H515" s="90"/>
      <c r="I515" s="84"/>
      <c r="J515" s="96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</row>
    <row r="516" spans="1:33" ht="42.75" customHeight="1">
      <c r="A516" s="86"/>
      <c r="B516" s="89"/>
      <c r="C516" s="89"/>
      <c r="D516" s="90"/>
      <c r="E516" s="102"/>
      <c r="F516" s="90"/>
      <c r="G516" s="90"/>
      <c r="H516" s="90"/>
      <c r="I516" s="84"/>
      <c r="J516" s="96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</row>
    <row r="517" spans="1:33" ht="42.75" customHeight="1">
      <c r="A517" s="86"/>
      <c r="B517" s="89"/>
      <c r="C517" s="89"/>
      <c r="D517" s="90"/>
      <c r="E517" s="102"/>
      <c r="F517" s="90"/>
      <c r="G517" s="90"/>
      <c r="H517" s="90"/>
      <c r="I517" s="84"/>
      <c r="J517" s="96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</row>
    <row r="518" spans="1:33" ht="42.75" customHeight="1">
      <c r="A518" s="86"/>
      <c r="B518" s="89"/>
      <c r="C518" s="89"/>
      <c r="D518" s="90"/>
      <c r="E518" s="102"/>
      <c r="F518" s="90"/>
      <c r="G518" s="90"/>
      <c r="H518" s="90"/>
      <c r="I518" s="84"/>
      <c r="J518" s="96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</row>
    <row r="519" spans="1:33" ht="42.75" customHeight="1">
      <c r="A519" s="86"/>
      <c r="B519" s="89"/>
      <c r="C519" s="89"/>
      <c r="D519" s="90"/>
      <c r="E519" s="102"/>
      <c r="F519" s="90"/>
      <c r="G519" s="90"/>
      <c r="H519" s="90"/>
      <c r="I519" s="84"/>
      <c r="J519" s="96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</row>
    <row r="520" spans="1:33" ht="42.75" customHeight="1">
      <c r="A520" s="86"/>
      <c r="B520" s="89"/>
      <c r="C520" s="89"/>
      <c r="D520" s="90"/>
      <c r="E520" s="102"/>
      <c r="F520" s="90"/>
      <c r="G520" s="90"/>
      <c r="H520" s="90"/>
      <c r="I520" s="84"/>
      <c r="J520" s="96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</row>
    <row r="521" spans="1:33" ht="42.75" customHeight="1">
      <c r="A521" s="86"/>
      <c r="B521" s="89"/>
      <c r="C521" s="89"/>
      <c r="D521" s="90"/>
      <c r="E521" s="102"/>
      <c r="F521" s="90"/>
      <c r="G521" s="90"/>
      <c r="H521" s="90"/>
      <c r="I521" s="84"/>
      <c r="J521" s="96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</row>
    <row r="522" spans="1:33" ht="42.75" customHeight="1">
      <c r="A522" s="86"/>
      <c r="B522" s="89"/>
      <c r="C522" s="89"/>
      <c r="D522" s="90"/>
      <c r="E522" s="102"/>
      <c r="F522" s="90"/>
      <c r="G522" s="90"/>
      <c r="H522" s="90"/>
      <c r="I522" s="84"/>
      <c r="J522" s="96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</row>
    <row r="523" spans="1:33" ht="42.75" customHeight="1">
      <c r="A523" s="86"/>
      <c r="B523" s="89"/>
      <c r="C523" s="89"/>
      <c r="D523" s="90"/>
      <c r="E523" s="102"/>
      <c r="F523" s="90"/>
      <c r="G523" s="90"/>
      <c r="H523" s="90"/>
      <c r="I523" s="84"/>
      <c r="J523" s="96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</row>
    <row r="524" spans="1:33" ht="7.5" customHeight="1">
      <c r="A524" s="114">
        <v>0.75</v>
      </c>
      <c r="B524" s="88"/>
      <c r="C524" s="88"/>
      <c r="D524" s="88"/>
      <c r="E524" s="103"/>
      <c r="F524" s="88"/>
      <c r="G524" s="88"/>
      <c r="H524" s="88"/>
      <c r="I524" s="84"/>
      <c r="J524" s="96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</row>
    <row r="525" spans="1:33" ht="43.5" customHeight="1">
      <c r="A525" s="114"/>
      <c r="B525" s="95" t="s">
        <v>3914</v>
      </c>
      <c r="C525" s="95" t="s">
        <v>3915</v>
      </c>
      <c r="D525" s="95" t="s">
        <v>3916</v>
      </c>
      <c r="E525" s="108" t="s">
        <v>5200</v>
      </c>
      <c r="F525" s="95" t="s">
        <v>615</v>
      </c>
      <c r="G525" s="95" t="s">
        <v>3850</v>
      </c>
      <c r="H525" s="95" t="s">
        <v>3917</v>
      </c>
      <c r="I525" s="84"/>
      <c r="J525" s="96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</row>
    <row r="526" spans="1:33" ht="43.5" customHeight="1">
      <c r="A526" s="86"/>
      <c r="B526" s="92"/>
      <c r="C526" s="92"/>
      <c r="D526" s="93"/>
      <c r="E526" s="104"/>
      <c r="F526" s="93"/>
      <c r="G526" s="93"/>
      <c r="H526" s="93"/>
      <c r="I526" s="84"/>
      <c r="J526" s="96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</row>
    <row r="527" spans="1:33" ht="43.5" customHeight="1">
      <c r="A527" s="86"/>
      <c r="B527" s="92"/>
      <c r="C527" s="92"/>
      <c r="D527" s="93"/>
      <c r="E527" s="104"/>
      <c r="F527" s="93"/>
      <c r="G527" s="93"/>
      <c r="H527" s="93"/>
      <c r="I527" s="84"/>
      <c r="J527" s="96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</row>
    <row r="528" spans="1:33" ht="43.5" customHeight="1">
      <c r="A528" s="86"/>
      <c r="B528" s="92"/>
      <c r="C528" s="92"/>
      <c r="D528" s="93"/>
      <c r="E528" s="104"/>
      <c r="F528" s="93"/>
      <c r="G528" s="93"/>
      <c r="H528" s="93"/>
      <c r="I528" s="84"/>
      <c r="J528" s="96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</row>
    <row r="529" spans="1:33" ht="43.5" customHeight="1">
      <c r="A529" s="86"/>
      <c r="B529" s="92"/>
      <c r="C529" s="92"/>
      <c r="D529" s="93"/>
      <c r="E529" s="104"/>
      <c r="F529" s="93"/>
      <c r="G529" s="93"/>
      <c r="H529" s="93"/>
      <c r="I529" s="84"/>
      <c r="J529" s="96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</row>
    <row r="530" spans="1:33" ht="43.5" customHeight="1">
      <c r="A530" s="86"/>
      <c r="B530" s="92"/>
      <c r="C530" s="92"/>
      <c r="D530" s="93"/>
      <c r="E530" s="104"/>
      <c r="F530" s="93"/>
      <c r="G530" s="93"/>
      <c r="H530" s="93"/>
      <c r="I530" s="84"/>
      <c r="J530" s="96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</row>
    <row r="531" spans="1:33" ht="43.5" customHeight="1">
      <c r="A531" s="86"/>
      <c r="B531" s="92"/>
      <c r="C531" s="92"/>
      <c r="D531" s="93"/>
      <c r="E531" s="104"/>
      <c r="F531" s="93"/>
      <c r="G531" s="93"/>
      <c r="H531" s="93"/>
      <c r="I531" s="84"/>
      <c r="J531" s="96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</row>
    <row r="532" spans="1:33" ht="43.5" customHeight="1">
      <c r="A532" s="86"/>
      <c r="B532" s="92"/>
      <c r="C532" s="92"/>
      <c r="D532" s="93"/>
      <c r="E532" s="104"/>
      <c r="F532" s="93"/>
      <c r="G532" s="93"/>
      <c r="H532" s="93"/>
      <c r="I532" s="84"/>
      <c r="J532" s="96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</row>
    <row r="533" spans="1:33" ht="43.5" customHeight="1">
      <c r="A533" s="86"/>
      <c r="B533" s="92"/>
      <c r="C533" s="92"/>
      <c r="D533" s="93"/>
      <c r="E533" s="104"/>
      <c r="F533" s="93"/>
      <c r="G533" s="93"/>
      <c r="H533" s="93"/>
      <c r="I533" s="84"/>
      <c r="J533" s="96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</row>
    <row r="534" spans="1:33" ht="7.5" customHeight="1">
      <c r="A534" s="114">
        <v>0.79166666666666663</v>
      </c>
      <c r="B534" s="88"/>
      <c r="C534" s="88"/>
      <c r="D534" s="88"/>
      <c r="E534" s="103"/>
      <c r="F534" s="88"/>
      <c r="G534" s="88"/>
      <c r="H534" s="88"/>
      <c r="I534" s="84"/>
      <c r="J534" s="96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</row>
    <row r="535" spans="1:33" ht="43.5" customHeight="1">
      <c r="A535" s="114"/>
      <c r="B535" s="95" t="s">
        <v>3914</v>
      </c>
      <c r="C535" s="95" t="s">
        <v>3915</v>
      </c>
      <c r="D535" s="95" t="s">
        <v>3916</v>
      </c>
      <c r="E535" s="108" t="s">
        <v>5200</v>
      </c>
      <c r="F535" s="95" t="s">
        <v>615</v>
      </c>
      <c r="G535" s="95" t="s">
        <v>3850</v>
      </c>
      <c r="H535" s="95" t="s">
        <v>3917</v>
      </c>
      <c r="I535" s="84"/>
      <c r="J535" s="96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</row>
    <row r="536" spans="1:33" ht="43.5" customHeight="1">
      <c r="A536" s="86"/>
      <c r="B536" s="89"/>
      <c r="C536" s="89"/>
      <c r="D536" s="90"/>
      <c r="E536" s="102"/>
      <c r="F536" s="90"/>
      <c r="G536" s="90"/>
      <c r="H536" s="90"/>
      <c r="I536" s="84"/>
      <c r="J536" s="96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</row>
    <row r="537" spans="1:33" ht="43.5" customHeight="1">
      <c r="A537" s="86"/>
      <c r="B537" s="89"/>
      <c r="C537" s="89"/>
      <c r="D537" s="90"/>
      <c r="E537" s="102"/>
      <c r="F537" s="90"/>
      <c r="G537" s="90"/>
      <c r="H537" s="90"/>
      <c r="I537" s="84"/>
      <c r="J537" s="96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</row>
    <row r="538" spans="1:33" ht="43.5" customHeight="1">
      <c r="A538" s="86"/>
      <c r="B538" s="89"/>
      <c r="C538" s="89"/>
      <c r="D538" s="90"/>
      <c r="E538" s="102"/>
      <c r="F538" s="90"/>
      <c r="G538" s="90"/>
      <c r="H538" s="90"/>
      <c r="I538" s="84"/>
      <c r="J538" s="96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</row>
    <row r="539" spans="1:33" ht="43.5" customHeight="1">
      <c r="A539" s="86"/>
      <c r="B539" s="89"/>
      <c r="C539" s="89"/>
      <c r="D539" s="90"/>
      <c r="E539" s="102"/>
      <c r="F539" s="90"/>
      <c r="G539" s="90"/>
      <c r="H539" s="90"/>
      <c r="I539" s="84"/>
      <c r="J539" s="96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</row>
    <row r="540" spans="1:33" ht="43.5" customHeight="1">
      <c r="A540" s="86"/>
      <c r="B540" s="89"/>
      <c r="C540" s="89"/>
      <c r="D540" s="90"/>
      <c r="E540" s="102"/>
      <c r="F540" s="90"/>
      <c r="G540" s="90"/>
      <c r="H540" s="90"/>
      <c r="I540" s="84"/>
      <c r="J540" s="96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</row>
    <row r="541" spans="1:33" ht="7.5" customHeight="1">
      <c r="A541" s="114">
        <v>0.83333333333333337</v>
      </c>
      <c r="B541" s="88"/>
      <c r="C541" s="88"/>
      <c r="D541" s="88"/>
      <c r="E541" s="103"/>
      <c r="F541" s="88"/>
      <c r="G541" s="88"/>
      <c r="H541" s="88"/>
      <c r="I541" s="84"/>
      <c r="J541" s="96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</row>
    <row r="542" spans="1:33" ht="43.5" customHeight="1">
      <c r="A542" s="115"/>
      <c r="B542" s="95" t="s">
        <v>3914</v>
      </c>
      <c r="C542" s="95" t="s">
        <v>3915</v>
      </c>
      <c r="D542" s="95" t="s">
        <v>3916</v>
      </c>
      <c r="E542" s="108" t="s">
        <v>5200</v>
      </c>
      <c r="F542" s="95" t="s">
        <v>615</v>
      </c>
      <c r="G542" s="95" t="s">
        <v>3850</v>
      </c>
      <c r="H542" s="95" t="s">
        <v>3917</v>
      </c>
      <c r="I542" s="84"/>
      <c r="J542" s="96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</row>
    <row r="543" spans="1:33" ht="47.25" customHeight="1">
      <c r="A543" s="86"/>
      <c r="B543" s="89"/>
      <c r="C543" s="89"/>
      <c r="D543" s="90"/>
      <c r="E543" s="102"/>
      <c r="F543" s="90"/>
      <c r="G543" s="90"/>
      <c r="H543" s="90"/>
      <c r="I543" s="84"/>
      <c r="J543" s="96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</row>
    <row r="544" spans="1:33" ht="47.25" customHeight="1">
      <c r="A544" s="86"/>
      <c r="B544" s="89"/>
      <c r="C544" s="89"/>
      <c r="D544" s="90"/>
      <c r="E544" s="102"/>
      <c r="F544" s="90"/>
      <c r="G544" s="90"/>
      <c r="H544" s="90"/>
      <c r="I544" s="84"/>
      <c r="J544" s="96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</row>
    <row r="545" spans="1:33" ht="47.25" customHeight="1">
      <c r="A545" s="86"/>
      <c r="B545" s="89"/>
      <c r="C545" s="89"/>
      <c r="D545" s="90"/>
      <c r="E545" s="102"/>
      <c r="F545" s="90"/>
      <c r="G545" s="90"/>
      <c r="H545" s="90"/>
      <c r="I545" s="84"/>
      <c r="J545" s="96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</row>
    <row r="546" spans="1:33" ht="7.5" customHeight="1">
      <c r="A546" s="114">
        <v>0.875</v>
      </c>
      <c r="B546" s="88"/>
      <c r="C546" s="88"/>
      <c r="D546" s="88"/>
      <c r="E546" s="103"/>
      <c r="F546" s="88"/>
      <c r="G546" s="88"/>
      <c r="H546" s="88"/>
      <c r="I546" s="84"/>
      <c r="J546" s="96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</row>
    <row r="547" spans="1:33" ht="43.5" customHeight="1">
      <c r="A547" s="114"/>
      <c r="B547" s="95" t="s">
        <v>3914</v>
      </c>
      <c r="C547" s="95" t="s">
        <v>3915</v>
      </c>
      <c r="D547" s="95" t="s">
        <v>3916</v>
      </c>
      <c r="E547" s="108" t="s">
        <v>5200</v>
      </c>
      <c r="F547" s="95" t="s">
        <v>615</v>
      </c>
      <c r="G547" s="95" t="s">
        <v>3850</v>
      </c>
      <c r="H547" s="95" t="s">
        <v>3917</v>
      </c>
      <c r="I547" s="84"/>
      <c r="J547" s="96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</row>
    <row r="548" spans="1:33" ht="47.25" customHeight="1">
      <c r="A548" s="86"/>
      <c r="B548" s="89"/>
      <c r="C548" s="89"/>
      <c r="D548" s="90"/>
      <c r="E548" s="102"/>
      <c r="F548" s="90"/>
      <c r="G548" s="90"/>
      <c r="H548" s="90"/>
      <c r="I548" s="84"/>
      <c r="J548" s="96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</row>
    <row r="549" spans="1:33" ht="47.25" customHeight="1">
      <c r="A549" s="86"/>
      <c r="B549" s="89"/>
      <c r="C549" s="89"/>
      <c r="D549" s="90"/>
      <c r="E549" s="102"/>
      <c r="F549" s="90"/>
      <c r="G549" s="90"/>
      <c r="H549" s="90"/>
      <c r="I549" s="84"/>
      <c r="J549" s="96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</row>
    <row r="550" spans="1:33" ht="47.25" customHeight="1">
      <c r="A550" s="86"/>
      <c r="B550" s="89"/>
      <c r="C550" s="89"/>
      <c r="D550" s="90"/>
      <c r="E550" s="102"/>
      <c r="F550" s="90"/>
      <c r="G550" s="90"/>
      <c r="H550" s="90"/>
      <c r="I550" s="84"/>
      <c r="J550" s="96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</row>
    <row r="551" spans="1:33" ht="47.25" customHeight="1">
      <c r="A551" s="86"/>
      <c r="B551" s="89"/>
      <c r="C551" s="89"/>
      <c r="D551" s="90"/>
      <c r="E551" s="102"/>
      <c r="F551" s="90"/>
      <c r="G551" s="90"/>
      <c r="H551" s="90"/>
      <c r="I551" s="84"/>
      <c r="J551" s="96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</row>
    <row r="552" spans="1:33" ht="47.25" customHeight="1">
      <c r="A552" s="86"/>
      <c r="B552" s="89"/>
      <c r="C552" s="89"/>
      <c r="D552" s="90"/>
      <c r="E552" s="102"/>
      <c r="F552" s="90"/>
      <c r="G552" s="90"/>
      <c r="H552" s="90"/>
      <c r="I552" s="84"/>
      <c r="J552" s="96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</row>
    <row r="553" spans="1:33" ht="47.25" customHeight="1">
      <c r="A553" s="86"/>
      <c r="B553" s="89"/>
      <c r="C553" s="89"/>
      <c r="D553" s="90"/>
      <c r="E553" s="102"/>
      <c r="F553" s="90"/>
      <c r="G553" s="90"/>
      <c r="H553" s="90"/>
      <c r="I553" s="84"/>
      <c r="J553" s="96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</row>
    <row r="554" spans="1:33" ht="47.25" customHeight="1">
      <c r="A554" s="86"/>
      <c r="B554" s="89"/>
      <c r="C554" s="89"/>
      <c r="D554" s="90"/>
      <c r="E554" s="102"/>
      <c r="F554" s="90"/>
      <c r="G554" s="90"/>
      <c r="H554" s="90"/>
      <c r="I554" s="84"/>
      <c r="J554" s="96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</row>
    <row r="555" spans="1:33" ht="47.25" customHeight="1">
      <c r="A555" s="86"/>
      <c r="B555" s="89"/>
      <c r="C555" s="89"/>
      <c r="D555" s="90"/>
      <c r="E555" s="102"/>
      <c r="F555" s="90"/>
      <c r="G555" s="90"/>
      <c r="H555" s="90"/>
      <c r="I555" s="84"/>
      <c r="J555" s="96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</row>
    <row r="556" spans="1:33" ht="47.25" customHeight="1">
      <c r="A556" s="86"/>
      <c r="B556" s="89"/>
      <c r="C556" s="89"/>
      <c r="D556" s="90"/>
      <c r="E556" s="102"/>
      <c r="F556" s="90"/>
      <c r="G556" s="90"/>
      <c r="H556" s="90"/>
      <c r="I556" s="84"/>
      <c r="J556" s="96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</row>
    <row r="557" spans="1:33" ht="47.25" customHeight="1">
      <c r="A557" s="86"/>
      <c r="B557" s="89"/>
      <c r="C557" s="89"/>
      <c r="D557" s="90"/>
      <c r="E557" s="102"/>
      <c r="F557" s="90"/>
      <c r="G557" s="90"/>
      <c r="H557" s="90"/>
      <c r="I557" s="84"/>
      <c r="J557" s="96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</row>
    <row r="558" spans="1:33" ht="47.25" customHeight="1">
      <c r="A558" s="86"/>
      <c r="B558" s="89"/>
      <c r="C558" s="89"/>
      <c r="D558" s="90"/>
      <c r="E558" s="102"/>
      <c r="F558" s="90"/>
      <c r="G558" s="90"/>
      <c r="H558" s="90"/>
      <c r="I558" s="84"/>
      <c r="J558" s="96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</row>
    <row r="559" spans="1:33" ht="47.25" customHeight="1">
      <c r="A559" s="86"/>
      <c r="B559" s="89"/>
      <c r="C559" s="89"/>
      <c r="D559" s="90"/>
      <c r="E559" s="102"/>
      <c r="F559" s="90"/>
      <c r="G559" s="90"/>
      <c r="H559" s="90"/>
      <c r="I559" s="84"/>
      <c r="J559" s="96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</row>
    <row r="560" spans="1:33" ht="47.25" customHeight="1">
      <c r="A560" s="86"/>
      <c r="B560" s="89"/>
      <c r="C560" s="89"/>
      <c r="D560" s="90"/>
      <c r="E560" s="102"/>
      <c r="F560" s="90"/>
      <c r="G560" s="90"/>
      <c r="H560" s="90"/>
      <c r="I560" s="84"/>
      <c r="J560" s="96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</row>
    <row r="561" spans="1:33" ht="47.25" customHeight="1">
      <c r="A561" s="86"/>
      <c r="B561" s="89"/>
      <c r="C561" s="89"/>
      <c r="D561" s="90"/>
      <c r="E561" s="102"/>
      <c r="F561" s="90"/>
      <c r="G561" s="90"/>
      <c r="H561" s="90"/>
      <c r="I561" s="84"/>
      <c r="J561" s="96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</row>
    <row r="562" spans="1:33" ht="47.25" customHeight="1">
      <c r="A562" s="86"/>
      <c r="B562" s="89"/>
      <c r="C562" s="89"/>
      <c r="D562" s="90"/>
      <c r="E562" s="102"/>
      <c r="F562" s="90"/>
      <c r="G562" s="90"/>
      <c r="H562" s="90"/>
      <c r="I562" s="84"/>
      <c r="J562" s="96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</row>
    <row r="563" spans="1:33" ht="47.25" customHeight="1">
      <c r="A563" s="86"/>
      <c r="B563" s="89"/>
      <c r="C563" s="89"/>
      <c r="D563" s="90"/>
      <c r="E563" s="102"/>
      <c r="F563" s="90"/>
      <c r="G563" s="90"/>
      <c r="H563" s="90"/>
      <c r="I563" s="84"/>
      <c r="J563" s="96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</row>
    <row r="564" spans="1:33" ht="47.25" customHeight="1">
      <c r="A564" s="86"/>
      <c r="B564" s="89"/>
      <c r="C564" s="89"/>
      <c r="D564" s="90"/>
      <c r="E564" s="102"/>
      <c r="F564" s="90"/>
      <c r="G564" s="90"/>
      <c r="H564" s="90"/>
      <c r="I564" s="84"/>
      <c r="J564" s="96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</row>
    <row r="565" spans="1:33" ht="47.25" customHeight="1">
      <c r="A565" s="86"/>
      <c r="B565" s="89"/>
      <c r="C565" s="89"/>
      <c r="D565" s="90"/>
      <c r="E565" s="102"/>
      <c r="F565" s="90"/>
      <c r="G565" s="90"/>
      <c r="H565" s="90"/>
      <c r="I565" s="84"/>
      <c r="J565" s="96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</row>
    <row r="566" spans="1:33" ht="47.25" customHeight="1">
      <c r="A566" s="86"/>
      <c r="B566" s="89"/>
      <c r="C566" s="89"/>
      <c r="D566" s="90"/>
      <c r="E566" s="102"/>
      <c r="F566" s="90"/>
      <c r="G566" s="90"/>
      <c r="H566" s="90"/>
      <c r="I566" s="84"/>
      <c r="J566" s="96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</row>
    <row r="567" spans="1:33" ht="47.25" customHeight="1">
      <c r="A567" s="86"/>
      <c r="B567" s="89"/>
      <c r="C567" s="89"/>
      <c r="D567" s="90"/>
      <c r="E567" s="102"/>
      <c r="F567" s="90"/>
      <c r="G567" s="90"/>
      <c r="H567" s="90"/>
      <c r="I567" s="84"/>
      <c r="J567" s="96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</row>
    <row r="568" spans="1:33" ht="47.25" customHeight="1">
      <c r="A568" s="86"/>
      <c r="B568" s="89"/>
      <c r="C568" s="89"/>
      <c r="D568" s="90"/>
      <c r="E568" s="102"/>
      <c r="F568" s="90"/>
      <c r="G568" s="90"/>
      <c r="H568" s="90"/>
      <c r="I568" s="84"/>
      <c r="J568" s="96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</row>
    <row r="569" spans="1:33" ht="47.25" customHeight="1">
      <c r="A569" s="86"/>
      <c r="B569" s="89"/>
      <c r="C569" s="89"/>
      <c r="D569" s="90"/>
      <c r="E569" s="102"/>
      <c r="F569" s="90"/>
      <c r="G569" s="90"/>
      <c r="H569" s="90"/>
      <c r="I569" s="84"/>
      <c r="J569" s="96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</row>
    <row r="570" spans="1:33" ht="47.25" customHeight="1">
      <c r="A570" s="86"/>
      <c r="B570" s="89"/>
      <c r="C570" s="89"/>
      <c r="D570" s="90"/>
      <c r="E570" s="102"/>
      <c r="F570" s="90"/>
      <c r="G570" s="90"/>
      <c r="H570" s="90"/>
      <c r="I570" s="84"/>
      <c r="J570" s="96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</row>
    <row r="571" spans="1:33" ht="47.25" customHeight="1">
      <c r="A571" s="86"/>
      <c r="B571" s="89"/>
      <c r="C571" s="89"/>
      <c r="D571" s="90"/>
      <c r="E571" s="102"/>
      <c r="F571" s="90"/>
      <c r="G571" s="90"/>
      <c r="H571" s="90"/>
      <c r="I571" s="84"/>
      <c r="J571" s="96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</row>
    <row r="572" spans="1:33" ht="47.25" customHeight="1">
      <c r="A572" s="86"/>
      <c r="B572" s="89"/>
      <c r="C572" s="89"/>
      <c r="D572" s="90"/>
      <c r="E572" s="102"/>
      <c r="F572" s="90"/>
      <c r="G572" s="90"/>
      <c r="H572" s="90"/>
      <c r="I572" s="84"/>
      <c r="J572" s="96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</row>
    <row r="573" spans="1:33" ht="47.25" customHeight="1">
      <c r="A573" s="86"/>
      <c r="B573" s="89"/>
      <c r="C573" s="89"/>
      <c r="D573" s="90"/>
      <c r="E573" s="102"/>
      <c r="F573" s="90"/>
      <c r="G573" s="90"/>
      <c r="H573" s="90"/>
      <c r="I573" s="84"/>
      <c r="J573" s="96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</row>
    <row r="574" spans="1:33" ht="47.25" customHeight="1">
      <c r="A574" s="86"/>
      <c r="B574" s="89"/>
      <c r="C574" s="89"/>
      <c r="D574" s="90"/>
      <c r="E574" s="102"/>
      <c r="F574" s="90"/>
      <c r="G574" s="90"/>
      <c r="H574" s="90"/>
      <c r="I574" s="84"/>
      <c r="J574" s="96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</row>
    <row r="575" spans="1:33" ht="47.25" customHeight="1">
      <c r="A575" s="86"/>
      <c r="B575" s="89"/>
      <c r="C575" s="89"/>
      <c r="D575" s="90"/>
      <c r="E575" s="102"/>
      <c r="F575" s="90"/>
      <c r="G575" s="90"/>
      <c r="H575" s="90"/>
      <c r="I575" s="84"/>
      <c r="J575" s="96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</row>
    <row r="576" spans="1:33" ht="47.25" customHeight="1">
      <c r="A576" s="86"/>
      <c r="B576" s="89"/>
      <c r="C576" s="89"/>
      <c r="D576" s="90"/>
      <c r="E576" s="102"/>
      <c r="F576" s="90"/>
      <c r="G576" s="90"/>
      <c r="H576" s="90"/>
      <c r="I576" s="84"/>
      <c r="J576" s="96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</row>
    <row r="577" spans="1:33" ht="47.25" customHeight="1">
      <c r="A577" s="86"/>
      <c r="B577" s="89"/>
      <c r="C577" s="89"/>
      <c r="D577" s="90"/>
      <c r="E577" s="102"/>
      <c r="F577" s="90"/>
      <c r="G577" s="90"/>
      <c r="H577" s="90"/>
      <c r="I577" s="84"/>
      <c r="J577" s="96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</row>
    <row r="578" spans="1:33" ht="7.5" customHeight="1">
      <c r="A578" s="114">
        <v>0.91666666666666663</v>
      </c>
      <c r="B578" s="88"/>
      <c r="C578" s="88"/>
      <c r="D578" s="88"/>
      <c r="E578" s="103"/>
      <c r="F578" s="88"/>
      <c r="G578" s="88"/>
      <c r="H578" s="88"/>
      <c r="I578" s="84"/>
      <c r="J578" s="96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</row>
    <row r="579" spans="1:33" ht="43.5" customHeight="1">
      <c r="A579" s="114"/>
      <c r="B579" s="95" t="s">
        <v>3914</v>
      </c>
      <c r="C579" s="95" t="s">
        <v>3915</v>
      </c>
      <c r="D579" s="95" t="s">
        <v>3916</v>
      </c>
      <c r="E579" s="108" t="s">
        <v>5200</v>
      </c>
      <c r="F579" s="95" t="s">
        <v>615</v>
      </c>
      <c r="G579" s="95" t="s">
        <v>3850</v>
      </c>
      <c r="H579" s="95" t="s">
        <v>3917</v>
      </c>
      <c r="I579" s="84"/>
      <c r="J579" s="96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</row>
    <row r="580" spans="1:33" ht="47.25" customHeight="1">
      <c r="A580" s="86"/>
      <c r="B580" s="89"/>
      <c r="C580" s="89"/>
      <c r="D580" s="90"/>
      <c r="E580" s="102"/>
      <c r="F580" s="90"/>
      <c r="G580" s="90"/>
      <c r="H580" s="90"/>
      <c r="I580" s="84"/>
      <c r="J580" s="96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</row>
    <row r="581" spans="1:33" ht="47.25" customHeight="1">
      <c r="A581" s="86"/>
      <c r="B581" s="89"/>
      <c r="C581" s="89"/>
      <c r="D581" s="90"/>
      <c r="E581" s="102"/>
      <c r="F581" s="90"/>
      <c r="G581" s="90"/>
      <c r="H581" s="90"/>
      <c r="I581" s="84"/>
      <c r="J581" s="96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</row>
    <row r="582" spans="1:33" ht="47.25" customHeight="1">
      <c r="A582" s="86"/>
      <c r="B582" s="89"/>
      <c r="C582" s="89"/>
      <c r="D582" s="90"/>
      <c r="E582" s="102"/>
      <c r="F582" s="90"/>
      <c r="G582" s="90"/>
      <c r="H582" s="90"/>
      <c r="I582" s="84"/>
      <c r="J582" s="96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</row>
    <row r="583" spans="1:33" ht="47.25" customHeight="1">
      <c r="A583" s="86"/>
      <c r="B583" s="89"/>
      <c r="C583" s="89"/>
      <c r="D583" s="90"/>
      <c r="E583" s="102"/>
      <c r="F583" s="90"/>
      <c r="G583" s="90"/>
      <c r="H583" s="90"/>
      <c r="I583" s="84"/>
      <c r="J583" s="96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</row>
    <row r="584" spans="1:33" ht="47.25" customHeight="1">
      <c r="A584" s="86"/>
      <c r="B584" s="89"/>
      <c r="C584" s="89"/>
      <c r="D584" s="90"/>
      <c r="E584" s="102"/>
      <c r="F584" s="90"/>
      <c r="G584" s="90"/>
      <c r="H584" s="90"/>
      <c r="I584" s="84"/>
      <c r="J584" s="96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</row>
    <row r="585" spans="1:33" ht="47.25" customHeight="1">
      <c r="A585" s="86"/>
      <c r="B585" s="89"/>
      <c r="C585" s="89"/>
      <c r="D585" s="90"/>
      <c r="E585" s="102"/>
      <c r="F585" s="90"/>
      <c r="G585" s="90"/>
      <c r="H585" s="90"/>
      <c r="I585" s="84"/>
      <c r="J585" s="96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</row>
    <row r="586" spans="1:33" ht="47.25" customHeight="1">
      <c r="A586" s="86"/>
      <c r="B586" s="89"/>
      <c r="C586" s="89"/>
      <c r="D586" s="90"/>
      <c r="E586" s="102"/>
      <c r="F586" s="90"/>
      <c r="G586" s="90"/>
      <c r="H586" s="90"/>
      <c r="I586" s="84"/>
      <c r="J586" s="96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</row>
    <row r="587" spans="1:33" ht="47.25" customHeight="1">
      <c r="A587" s="86"/>
      <c r="B587" s="89"/>
      <c r="C587" s="89"/>
      <c r="D587" s="90"/>
      <c r="E587" s="102"/>
      <c r="F587" s="90"/>
      <c r="G587" s="90"/>
      <c r="H587" s="90"/>
      <c r="I587" s="84"/>
      <c r="J587" s="96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</row>
    <row r="588" spans="1:33" ht="47.25" customHeight="1">
      <c r="A588" s="86"/>
      <c r="B588" s="89"/>
      <c r="C588" s="89"/>
      <c r="D588" s="90"/>
      <c r="E588" s="102"/>
      <c r="F588" s="90"/>
      <c r="G588" s="90"/>
      <c r="H588" s="90"/>
      <c r="I588" s="84"/>
      <c r="J588" s="96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</row>
    <row r="589" spans="1:33" ht="47.25" customHeight="1">
      <c r="A589" s="86"/>
      <c r="B589" s="89"/>
      <c r="C589" s="89"/>
      <c r="D589" s="90"/>
      <c r="E589" s="102"/>
      <c r="F589" s="90"/>
      <c r="G589" s="90"/>
      <c r="H589" s="90"/>
      <c r="I589" s="84"/>
      <c r="J589" s="96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</row>
    <row r="590" spans="1:33" ht="47.25" customHeight="1">
      <c r="A590" s="86"/>
      <c r="B590" s="89"/>
      <c r="C590" s="89"/>
      <c r="D590" s="90"/>
      <c r="E590" s="102"/>
      <c r="F590" s="90"/>
      <c r="G590" s="90"/>
      <c r="H590" s="90"/>
      <c r="I590" s="84"/>
      <c r="J590" s="96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</row>
    <row r="591" spans="1:33" ht="47.25" customHeight="1">
      <c r="A591" s="86"/>
      <c r="B591" s="89"/>
      <c r="C591" s="89"/>
      <c r="D591" s="90"/>
      <c r="E591" s="102"/>
      <c r="F591" s="90"/>
      <c r="G591" s="90"/>
      <c r="H591" s="90"/>
      <c r="I591" s="84"/>
      <c r="J591" s="96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</row>
    <row r="592" spans="1:33" ht="47.25" customHeight="1">
      <c r="A592" s="86"/>
      <c r="B592" s="89"/>
      <c r="C592" s="89"/>
      <c r="D592" s="90"/>
      <c r="E592" s="102"/>
      <c r="F592" s="90"/>
      <c r="G592" s="90"/>
      <c r="H592" s="90"/>
      <c r="I592" s="84"/>
      <c r="J592" s="96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</row>
    <row r="593" spans="1:33" ht="47.25" customHeight="1">
      <c r="A593" s="86"/>
      <c r="B593" s="89"/>
      <c r="C593" s="89"/>
      <c r="D593" s="90"/>
      <c r="E593" s="102"/>
      <c r="F593" s="90"/>
      <c r="G593" s="90"/>
      <c r="H593" s="90"/>
      <c r="I593" s="84"/>
      <c r="J593" s="96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</row>
    <row r="594" spans="1:33" ht="47.25" customHeight="1">
      <c r="A594" s="86"/>
      <c r="B594" s="89"/>
      <c r="C594" s="89"/>
      <c r="D594" s="90"/>
      <c r="E594" s="102"/>
      <c r="F594" s="90"/>
      <c r="G594" s="90"/>
      <c r="H594" s="90"/>
      <c r="I594" s="84"/>
      <c r="J594" s="96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</row>
    <row r="595" spans="1:33" ht="7.5" customHeight="1">
      <c r="A595" s="114">
        <v>0.95833333333333337</v>
      </c>
      <c r="B595" s="88"/>
      <c r="C595" s="88"/>
      <c r="D595" s="88"/>
      <c r="E595" s="103"/>
      <c r="F595" s="88"/>
      <c r="G595" s="88"/>
      <c r="H595" s="88"/>
      <c r="I595" s="84"/>
      <c r="J595" s="96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</row>
    <row r="596" spans="1:33" ht="43.5" customHeight="1">
      <c r="A596" s="115"/>
      <c r="B596" s="95" t="s">
        <v>3914</v>
      </c>
      <c r="C596" s="95" t="s">
        <v>3915</v>
      </c>
      <c r="D596" s="95" t="s">
        <v>3916</v>
      </c>
      <c r="E596" s="108" t="s">
        <v>5200</v>
      </c>
      <c r="F596" s="95" t="s">
        <v>615</v>
      </c>
      <c r="G596" s="95" t="s">
        <v>3850</v>
      </c>
      <c r="H596" s="95" t="s">
        <v>3917</v>
      </c>
      <c r="I596" s="84"/>
      <c r="J596" s="96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</row>
    <row r="597" spans="1:33" ht="43.5" customHeight="1">
      <c r="A597" s="86"/>
      <c r="B597" s="89"/>
      <c r="C597" s="89"/>
      <c r="D597" s="90"/>
      <c r="E597" s="102"/>
      <c r="F597" s="90"/>
      <c r="G597" s="90"/>
      <c r="H597" s="90"/>
      <c r="I597" s="84"/>
      <c r="J597" s="96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</row>
    <row r="598" spans="1:33" ht="47.25" customHeight="1">
      <c r="A598" s="86"/>
      <c r="B598" s="89"/>
      <c r="C598" s="89"/>
      <c r="D598" s="90"/>
      <c r="E598" s="102"/>
      <c r="F598" s="90"/>
      <c r="G598" s="90"/>
      <c r="H598" s="90"/>
      <c r="I598" s="84"/>
      <c r="J598" s="96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</row>
    <row r="599" spans="1:33" ht="47.25" customHeight="1">
      <c r="A599" s="86"/>
      <c r="B599" s="89"/>
      <c r="C599" s="89"/>
      <c r="D599" s="90"/>
      <c r="E599" s="102"/>
      <c r="F599" s="90"/>
      <c r="G599" s="90"/>
      <c r="H599" s="90"/>
      <c r="I599" s="84"/>
      <c r="J599" s="96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</row>
    <row r="600" spans="1:33" ht="47.25" customHeight="1">
      <c r="A600" s="86"/>
      <c r="B600" s="89"/>
      <c r="C600" s="89"/>
      <c r="D600" s="90"/>
      <c r="E600" s="102"/>
      <c r="F600" s="90"/>
      <c r="G600" s="90"/>
      <c r="H600" s="90"/>
      <c r="I600" s="84"/>
      <c r="J600" s="96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</row>
    <row r="601" spans="1:33" ht="47.25" customHeight="1">
      <c r="A601" s="86"/>
      <c r="B601" s="89"/>
      <c r="C601" s="89"/>
      <c r="D601" s="90"/>
      <c r="E601" s="102"/>
      <c r="F601" s="90"/>
      <c r="G601" s="90"/>
      <c r="H601" s="90"/>
      <c r="I601" s="84"/>
      <c r="J601" s="96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</row>
    <row r="602" spans="1:33" ht="47.25" customHeight="1">
      <c r="A602" s="86"/>
      <c r="B602" s="89"/>
      <c r="C602" s="89"/>
      <c r="D602" s="90"/>
      <c r="E602" s="102"/>
      <c r="F602" s="90"/>
      <c r="G602" s="90"/>
      <c r="H602" s="90"/>
      <c r="I602" s="84"/>
      <c r="J602" s="96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</row>
    <row r="603" spans="1:33" ht="47.25" customHeight="1">
      <c r="A603" s="86"/>
      <c r="B603" s="89"/>
      <c r="C603" s="89"/>
      <c r="D603" s="90"/>
      <c r="E603" s="102"/>
      <c r="F603" s="90"/>
      <c r="G603" s="90"/>
      <c r="H603" s="90"/>
      <c r="I603" s="84"/>
      <c r="J603" s="96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</row>
    <row r="604" spans="1:33" ht="47.25" customHeight="1">
      <c r="A604" s="86"/>
      <c r="B604" s="89"/>
      <c r="C604" s="89"/>
      <c r="D604" s="90"/>
      <c r="E604" s="102"/>
      <c r="F604" s="90"/>
      <c r="G604" s="90"/>
      <c r="H604" s="90"/>
      <c r="I604" s="84"/>
      <c r="J604" s="96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</row>
    <row r="605" spans="1:33" ht="47.25" customHeight="1">
      <c r="A605" s="86"/>
      <c r="B605" s="89"/>
      <c r="C605" s="89"/>
      <c r="D605" s="90"/>
      <c r="E605" s="102"/>
      <c r="F605" s="90"/>
      <c r="G605" s="90"/>
      <c r="H605" s="90"/>
      <c r="I605" s="84"/>
      <c r="J605" s="96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</row>
    <row r="606" spans="1:33" ht="47.25" customHeight="1">
      <c r="A606" s="86"/>
      <c r="B606" s="89"/>
      <c r="C606" s="89"/>
      <c r="D606" s="90"/>
      <c r="E606" s="102"/>
      <c r="F606" s="90"/>
      <c r="G606" s="90"/>
      <c r="H606" s="90"/>
      <c r="I606" s="84"/>
      <c r="J606" s="96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</row>
    <row r="607" spans="1:33" ht="47.25" customHeight="1">
      <c r="A607" s="86"/>
      <c r="B607" s="89"/>
      <c r="C607" s="89"/>
      <c r="D607" s="90"/>
      <c r="E607" s="102"/>
      <c r="F607" s="90"/>
      <c r="G607" s="90"/>
      <c r="H607" s="90"/>
      <c r="I607" s="84"/>
      <c r="J607" s="96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</row>
    <row r="608" spans="1:33" ht="47.25" customHeight="1">
      <c r="A608" s="86"/>
      <c r="B608" s="89"/>
      <c r="C608" s="89"/>
      <c r="D608" s="90"/>
      <c r="E608" s="102"/>
      <c r="F608" s="90"/>
      <c r="G608" s="90"/>
      <c r="H608" s="90"/>
      <c r="I608" s="84"/>
      <c r="J608" s="96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</row>
    <row r="609" spans="1:33" ht="47.25" customHeight="1">
      <c r="A609" s="86"/>
      <c r="B609" s="89"/>
      <c r="C609" s="89"/>
      <c r="D609" s="90"/>
      <c r="E609" s="102"/>
      <c r="F609" s="90"/>
      <c r="G609" s="90"/>
      <c r="H609" s="90"/>
      <c r="I609" s="84"/>
      <c r="J609" s="96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</row>
    <row r="610" spans="1:33" ht="47.25" customHeight="1">
      <c r="A610" s="86"/>
      <c r="B610" s="89"/>
      <c r="C610" s="89"/>
      <c r="D610" s="90"/>
      <c r="E610" s="102"/>
      <c r="F610" s="90"/>
      <c r="G610" s="90"/>
      <c r="H610" s="90"/>
      <c r="I610" s="84"/>
      <c r="J610" s="96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</row>
    <row r="611" spans="1:33" ht="47.25" customHeight="1">
      <c r="A611" s="86"/>
      <c r="B611" s="89"/>
      <c r="C611" s="89"/>
      <c r="D611" s="90"/>
      <c r="E611" s="102"/>
      <c r="F611" s="90"/>
      <c r="G611" s="90"/>
      <c r="H611" s="90"/>
      <c r="I611" s="84"/>
      <c r="J611" s="96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</row>
    <row r="612" spans="1:33" ht="47.25" customHeight="1">
      <c r="A612" s="86"/>
      <c r="B612" s="89"/>
      <c r="C612" s="89"/>
      <c r="D612" s="90"/>
      <c r="E612" s="102"/>
      <c r="F612" s="90"/>
      <c r="G612" s="90"/>
      <c r="H612" s="90"/>
      <c r="I612" s="84"/>
      <c r="J612" s="96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</row>
    <row r="613" spans="1:33" ht="47.25" customHeight="1">
      <c r="A613" s="86"/>
      <c r="B613" s="89"/>
      <c r="C613" s="89"/>
      <c r="D613" s="90"/>
      <c r="E613" s="102"/>
      <c r="F613" s="90"/>
      <c r="G613" s="90"/>
      <c r="H613" s="90"/>
      <c r="I613" s="84"/>
      <c r="J613" s="96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</row>
    <row r="614" spans="1:33" ht="47.25" customHeight="1">
      <c r="A614" s="86"/>
      <c r="B614" s="89"/>
      <c r="C614" s="89"/>
      <c r="D614" s="90"/>
      <c r="E614" s="102"/>
      <c r="F614" s="90"/>
      <c r="G614" s="90"/>
      <c r="H614" s="90"/>
      <c r="I614" s="84"/>
      <c r="J614" s="96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</row>
    <row r="615" spans="1:33" ht="47.25" customHeight="1">
      <c r="A615" s="86"/>
      <c r="B615" s="89"/>
      <c r="C615" s="89"/>
      <c r="D615" s="90"/>
      <c r="E615" s="102"/>
      <c r="F615" s="90"/>
      <c r="G615" s="90"/>
      <c r="H615" s="90"/>
      <c r="I615" s="84"/>
      <c r="J615" s="96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</row>
    <row r="616" spans="1:33" ht="47.25" customHeight="1">
      <c r="A616" s="86"/>
      <c r="B616" s="89"/>
      <c r="C616" s="89"/>
      <c r="D616" s="90"/>
      <c r="E616" s="102"/>
      <c r="F616" s="90"/>
      <c r="G616" s="90"/>
      <c r="H616" s="90"/>
      <c r="I616" s="84"/>
      <c r="J616" s="96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</row>
    <row r="617" spans="1:33" ht="47.25" customHeight="1">
      <c r="A617" s="86"/>
      <c r="B617" s="89"/>
      <c r="C617" s="89"/>
      <c r="D617" s="90"/>
      <c r="E617" s="102"/>
      <c r="F617" s="90"/>
      <c r="G617" s="90"/>
      <c r="H617" s="90"/>
      <c r="I617" s="84"/>
      <c r="J617" s="96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</row>
    <row r="618" spans="1:33" ht="47.25" customHeight="1">
      <c r="A618" s="86"/>
      <c r="B618" s="89"/>
      <c r="C618" s="89"/>
      <c r="D618" s="90"/>
      <c r="E618" s="102"/>
      <c r="F618" s="90"/>
      <c r="G618" s="90"/>
      <c r="H618" s="90"/>
      <c r="I618" s="84"/>
      <c r="J618" s="96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</row>
    <row r="619" spans="1:33" ht="47.25" customHeight="1">
      <c r="A619" s="86"/>
      <c r="B619" s="89"/>
      <c r="C619" s="89"/>
      <c r="D619" s="90"/>
      <c r="E619" s="102"/>
      <c r="F619" s="90"/>
      <c r="G619" s="90"/>
      <c r="H619" s="90"/>
      <c r="I619" s="84"/>
      <c r="J619" s="96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</row>
    <row r="620" spans="1:33" ht="47.25" customHeight="1">
      <c r="A620" s="86"/>
      <c r="B620" s="89"/>
      <c r="C620" s="89"/>
      <c r="D620" s="90"/>
      <c r="E620" s="102"/>
      <c r="F620" s="90"/>
      <c r="G620" s="90"/>
      <c r="H620" s="90"/>
      <c r="I620" s="84"/>
      <c r="J620" s="96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</row>
    <row r="621" spans="1:33" ht="47.25" customHeight="1">
      <c r="A621" s="86"/>
      <c r="B621" s="89"/>
      <c r="C621" s="89"/>
      <c r="D621" s="90"/>
      <c r="E621" s="102"/>
      <c r="F621" s="90"/>
      <c r="G621" s="90"/>
      <c r="H621" s="90"/>
      <c r="I621" s="84"/>
      <c r="J621" s="96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</row>
    <row r="622" spans="1:33" ht="47.25" customHeight="1">
      <c r="A622" s="86"/>
      <c r="B622" s="89"/>
      <c r="C622" s="89"/>
      <c r="D622" s="90"/>
      <c r="E622" s="102"/>
      <c r="F622" s="90"/>
      <c r="G622" s="90"/>
      <c r="H622" s="90"/>
      <c r="I622" s="84"/>
      <c r="J622" s="96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</row>
    <row r="623" spans="1:33" ht="47.25" customHeight="1">
      <c r="A623" s="86"/>
      <c r="B623" s="89"/>
      <c r="C623" s="89"/>
      <c r="D623" s="90"/>
      <c r="E623" s="102"/>
      <c r="F623" s="90"/>
      <c r="G623" s="90"/>
      <c r="H623" s="90"/>
      <c r="I623" s="84"/>
      <c r="J623" s="96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</row>
    <row r="624" spans="1:33" ht="47.25" customHeight="1">
      <c r="A624" s="86"/>
      <c r="B624" s="89"/>
      <c r="C624" s="89"/>
      <c r="D624" s="90"/>
      <c r="E624" s="102"/>
      <c r="F624" s="90"/>
      <c r="G624" s="90"/>
      <c r="H624" s="90"/>
      <c r="I624" s="84"/>
      <c r="J624" s="96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</row>
    <row r="625" spans="1:33" ht="47.25" customHeight="1">
      <c r="A625" s="86"/>
      <c r="B625" s="89"/>
      <c r="C625" s="89"/>
      <c r="D625" s="90"/>
      <c r="E625" s="102"/>
      <c r="F625" s="90"/>
      <c r="G625" s="90"/>
      <c r="H625" s="90"/>
      <c r="I625" s="84"/>
      <c r="J625" s="96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</row>
    <row r="626" spans="1:33" ht="47.25" customHeight="1">
      <c r="A626" s="86"/>
      <c r="B626" s="89"/>
      <c r="C626" s="89"/>
      <c r="D626" s="90"/>
      <c r="E626" s="102"/>
      <c r="F626" s="90"/>
      <c r="G626" s="90"/>
      <c r="H626" s="90"/>
      <c r="I626" s="84"/>
      <c r="J626" s="96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</row>
    <row r="627" spans="1:33" ht="47.25" customHeight="1">
      <c r="A627" s="86"/>
      <c r="B627" s="89"/>
      <c r="C627" s="89"/>
      <c r="D627" s="90"/>
      <c r="E627" s="102"/>
      <c r="F627" s="90"/>
      <c r="G627" s="90"/>
      <c r="H627" s="90"/>
      <c r="I627" s="84"/>
      <c r="J627" s="96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</row>
    <row r="628" spans="1:33" ht="47.25" customHeight="1">
      <c r="A628" s="86"/>
      <c r="B628" s="89"/>
      <c r="C628" s="89"/>
      <c r="D628" s="90"/>
      <c r="E628" s="102"/>
      <c r="F628" s="90"/>
      <c r="G628" s="90"/>
      <c r="H628" s="90"/>
      <c r="I628" s="84"/>
      <c r="J628" s="96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</row>
    <row r="629" spans="1:33" ht="47.25" customHeight="1">
      <c r="A629" s="86"/>
      <c r="B629" s="89"/>
      <c r="C629" s="89"/>
      <c r="D629" s="90"/>
      <c r="E629" s="102"/>
      <c r="F629" s="90"/>
      <c r="G629" s="90"/>
      <c r="H629" s="90"/>
      <c r="I629" s="84"/>
      <c r="J629" s="96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</row>
    <row r="630" spans="1:33" ht="47.25" customHeight="1">
      <c r="A630" s="86"/>
      <c r="B630" s="89"/>
      <c r="C630" s="89"/>
      <c r="D630" s="90"/>
      <c r="E630" s="102"/>
      <c r="F630" s="90"/>
      <c r="G630" s="90"/>
      <c r="H630" s="90"/>
      <c r="I630" s="84"/>
      <c r="J630" s="96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</row>
    <row r="631" spans="1:33" ht="47.25" customHeight="1">
      <c r="A631" s="86"/>
      <c r="B631" s="89"/>
      <c r="C631" s="89"/>
      <c r="D631" s="90"/>
      <c r="E631" s="102"/>
      <c r="F631" s="90"/>
      <c r="G631" s="90"/>
      <c r="H631" s="90"/>
      <c r="I631" s="84"/>
      <c r="J631" s="96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</row>
    <row r="632" spans="1:33" ht="47.25" customHeight="1">
      <c r="A632" s="86"/>
      <c r="B632" s="89"/>
      <c r="C632" s="89"/>
      <c r="D632" s="90"/>
      <c r="E632" s="102"/>
      <c r="F632" s="90"/>
      <c r="G632" s="90"/>
      <c r="H632" s="90"/>
      <c r="I632" s="84"/>
      <c r="J632" s="96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</row>
    <row r="633" spans="1:33" ht="47.25" customHeight="1">
      <c r="A633" s="86"/>
      <c r="B633" s="89"/>
      <c r="C633" s="89"/>
      <c r="D633" s="90"/>
      <c r="E633" s="102"/>
      <c r="F633" s="90"/>
      <c r="G633" s="90"/>
      <c r="H633" s="90"/>
      <c r="I633" s="84"/>
      <c r="J633" s="96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</row>
    <row r="634" spans="1:33" ht="47.25" customHeight="1">
      <c r="A634" s="86"/>
      <c r="B634" s="89"/>
      <c r="C634" s="89"/>
      <c r="D634" s="90"/>
      <c r="E634" s="102"/>
      <c r="F634" s="90"/>
      <c r="G634" s="90"/>
      <c r="H634" s="90"/>
      <c r="I634" s="84"/>
      <c r="J634" s="96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</row>
    <row r="635" spans="1:33" ht="47.25" customHeight="1">
      <c r="A635" s="86"/>
      <c r="B635" s="89"/>
      <c r="C635" s="89"/>
      <c r="D635" s="90"/>
      <c r="E635" s="102"/>
      <c r="F635" s="90"/>
      <c r="G635" s="90"/>
      <c r="H635" s="90"/>
      <c r="I635" s="84"/>
      <c r="J635" s="96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</row>
    <row r="636" spans="1:33" ht="47.25" customHeight="1">
      <c r="A636" s="86"/>
      <c r="B636" s="89"/>
      <c r="C636" s="89"/>
      <c r="D636" s="90"/>
      <c r="E636" s="102"/>
      <c r="F636" s="90"/>
      <c r="G636" s="90"/>
      <c r="H636" s="90"/>
      <c r="I636" s="84"/>
      <c r="J636" s="96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</row>
    <row r="637" spans="1:33" ht="47.25" customHeight="1">
      <c r="A637" s="86"/>
      <c r="B637" s="89"/>
      <c r="C637" s="89"/>
      <c r="D637" s="90"/>
      <c r="E637" s="102"/>
      <c r="F637" s="90"/>
      <c r="G637" s="90"/>
      <c r="H637" s="90"/>
      <c r="I637" s="84"/>
      <c r="J637" s="96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</row>
    <row r="638" spans="1:33" ht="47.25" customHeight="1">
      <c r="A638" s="86"/>
      <c r="B638" s="89"/>
      <c r="C638" s="89"/>
      <c r="D638" s="90"/>
      <c r="E638" s="102"/>
      <c r="F638" s="90"/>
      <c r="G638" s="90"/>
      <c r="H638" s="90"/>
      <c r="I638" s="84"/>
      <c r="J638" s="96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</row>
    <row r="639" spans="1:33" ht="47.25" customHeight="1">
      <c r="A639" s="86"/>
      <c r="B639" s="89"/>
      <c r="C639" s="89"/>
      <c r="D639" s="90"/>
      <c r="E639" s="102"/>
      <c r="F639" s="90"/>
      <c r="G639" s="90"/>
      <c r="H639" s="90"/>
      <c r="I639" s="84"/>
      <c r="J639" s="96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</row>
    <row r="640" spans="1:33" ht="47.25" customHeight="1">
      <c r="A640" s="86"/>
      <c r="B640" s="89"/>
      <c r="C640" s="89"/>
      <c r="D640" s="90"/>
      <c r="E640" s="102"/>
      <c r="F640" s="90"/>
      <c r="G640" s="90"/>
      <c r="H640" s="90"/>
      <c r="I640" s="84"/>
      <c r="J640" s="96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</row>
    <row r="641" spans="1:33" ht="47.25" customHeight="1">
      <c r="A641" s="86"/>
      <c r="B641" s="89"/>
      <c r="C641" s="89"/>
      <c r="D641" s="90"/>
      <c r="E641" s="102"/>
      <c r="F641" s="90"/>
      <c r="G641" s="90"/>
      <c r="H641" s="90"/>
      <c r="I641" s="84"/>
      <c r="J641" s="96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</row>
    <row r="642" spans="1:33" ht="47.25" customHeight="1">
      <c r="A642" s="86"/>
      <c r="B642" s="89"/>
      <c r="C642" s="89"/>
      <c r="D642" s="90"/>
      <c r="E642" s="102"/>
      <c r="F642" s="90"/>
      <c r="G642" s="90"/>
      <c r="H642" s="90"/>
      <c r="I642" s="84"/>
      <c r="J642" s="96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</row>
    <row r="643" spans="1:33" ht="47.25" customHeight="1">
      <c r="A643" s="86"/>
      <c r="B643" s="89"/>
      <c r="C643" s="89"/>
      <c r="D643" s="90"/>
      <c r="E643" s="102"/>
      <c r="F643" s="90"/>
      <c r="G643" s="90"/>
      <c r="H643" s="90"/>
      <c r="I643" s="84"/>
      <c r="J643" s="96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</row>
    <row r="644" spans="1:33" ht="47.25" customHeight="1">
      <c r="A644" s="86"/>
      <c r="B644" s="89"/>
      <c r="C644" s="89"/>
      <c r="D644" s="90"/>
      <c r="E644" s="102"/>
      <c r="F644" s="90"/>
      <c r="G644" s="90"/>
      <c r="H644" s="90"/>
      <c r="I644" s="84"/>
      <c r="J644" s="96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</row>
    <row r="645" spans="1:33" ht="47.25" customHeight="1">
      <c r="A645" s="86"/>
      <c r="B645" s="89"/>
      <c r="C645" s="89"/>
      <c r="D645" s="90"/>
      <c r="E645" s="102"/>
      <c r="F645" s="90"/>
      <c r="G645" s="90"/>
      <c r="H645" s="90"/>
      <c r="I645" s="84"/>
      <c r="J645" s="96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</row>
    <row r="646" spans="1:33" ht="47.25" customHeight="1">
      <c r="A646" s="86"/>
      <c r="B646" s="89"/>
      <c r="C646" s="89"/>
      <c r="D646" s="90"/>
      <c r="E646" s="102"/>
      <c r="F646" s="90"/>
      <c r="G646" s="90"/>
      <c r="H646" s="90"/>
      <c r="I646" s="84"/>
      <c r="J646" s="96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</row>
    <row r="647" spans="1:33" ht="47.25" customHeight="1">
      <c r="A647" s="86"/>
      <c r="B647" s="89"/>
      <c r="C647" s="89"/>
      <c r="D647" s="90"/>
      <c r="E647" s="102"/>
      <c r="F647" s="90"/>
      <c r="G647" s="90"/>
      <c r="H647" s="90"/>
      <c r="I647" s="84"/>
      <c r="J647" s="96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</row>
    <row r="648" spans="1:33" ht="47.25" customHeight="1">
      <c r="A648" s="86"/>
      <c r="B648" s="89"/>
      <c r="C648" s="89"/>
      <c r="D648" s="90"/>
      <c r="E648" s="102"/>
      <c r="F648" s="90"/>
      <c r="G648" s="90"/>
      <c r="H648" s="90"/>
      <c r="I648" s="84"/>
      <c r="J648" s="96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</row>
    <row r="649" spans="1:33" ht="47.25" customHeight="1">
      <c r="A649" s="86"/>
      <c r="B649" s="89"/>
      <c r="C649" s="89"/>
      <c r="D649" s="90"/>
      <c r="E649" s="102"/>
      <c r="F649" s="90"/>
      <c r="G649" s="90"/>
      <c r="H649" s="90"/>
      <c r="I649" s="84"/>
      <c r="J649" s="96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</row>
    <row r="650" spans="1:33" ht="47.25" customHeight="1">
      <c r="A650" s="86"/>
      <c r="B650" s="89"/>
      <c r="C650" s="89"/>
      <c r="D650" s="90"/>
      <c r="E650" s="102"/>
      <c r="F650" s="90"/>
      <c r="G650" s="90"/>
      <c r="H650" s="90"/>
      <c r="I650" s="84"/>
      <c r="J650" s="96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</row>
    <row r="651" spans="1:33" ht="47.25" customHeight="1">
      <c r="A651" s="86"/>
      <c r="B651" s="89"/>
      <c r="C651" s="89"/>
      <c r="D651" s="90"/>
      <c r="E651" s="102"/>
      <c r="F651" s="90"/>
      <c r="G651" s="90"/>
      <c r="H651" s="90"/>
      <c r="I651" s="84"/>
      <c r="J651" s="96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</row>
    <row r="652" spans="1:33" ht="47.25" customHeight="1">
      <c r="A652" s="86"/>
      <c r="B652" s="89"/>
      <c r="C652" s="89"/>
      <c r="D652" s="90"/>
      <c r="E652" s="102"/>
      <c r="F652" s="90"/>
      <c r="G652" s="90"/>
      <c r="H652" s="90"/>
      <c r="I652" s="84"/>
      <c r="J652" s="96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</row>
    <row r="653" spans="1:33" ht="47.25" customHeight="1">
      <c r="A653" s="86"/>
      <c r="B653" s="89"/>
      <c r="C653" s="89"/>
      <c r="D653" s="90"/>
      <c r="E653" s="102"/>
      <c r="F653" s="90"/>
      <c r="G653" s="90"/>
      <c r="H653" s="90"/>
      <c r="I653" s="84"/>
      <c r="J653" s="96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</row>
    <row r="654" spans="1:33" ht="47.25" customHeight="1">
      <c r="A654" s="86"/>
      <c r="B654" s="89"/>
      <c r="C654" s="89"/>
      <c r="D654" s="90"/>
      <c r="E654" s="102"/>
      <c r="F654" s="90"/>
      <c r="G654" s="90"/>
      <c r="H654" s="90"/>
      <c r="I654" s="84"/>
      <c r="J654" s="96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</row>
    <row r="655" spans="1:33" ht="47.25" customHeight="1">
      <c r="A655" s="86"/>
      <c r="B655" s="89"/>
      <c r="C655" s="89"/>
      <c r="D655" s="90"/>
      <c r="E655" s="102"/>
      <c r="F655" s="90"/>
      <c r="G655" s="90"/>
      <c r="H655" s="90"/>
      <c r="I655" s="84"/>
      <c r="J655" s="96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</row>
    <row r="656" spans="1:33" ht="47.25" customHeight="1">
      <c r="A656" s="86"/>
      <c r="B656" s="89"/>
      <c r="C656" s="89"/>
      <c r="D656" s="90"/>
      <c r="E656" s="102"/>
      <c r="F656" s="90"/>
      <c r="G656" s="90"/>
      <c r="H656" s="90"/>
      <c r="I656" s="84"/>
      <c r="J656" s="96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</row>
    <row r="657" spans="1:33" ht="47.25" customHeight="1">
      <c r="A657" s="86"/>
      <c r="B657" s="89"/>
      <c r="C657" s="89"/>
      <c r="D657" s="90"/>
      <c r="E657" s="102"/>
      <c r="F657" s="90"/>
      <c r="G657" s="90"/>
      <c r="H657" s="90"/>
      <c r="I657" s="84"/>
      <c r="J657" s="96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</row>
    <row r="658" spans="1:33" ht="47.25" customHeight="1">
      <c r="A658" s="86"/>
      <c r="B658" s="89"/>
      <c r="C658" s="89"/>
      <c r="D658" s="90"/>
      <c r="E658" s="102"/>
      <c r="F658" s="90"/>
      <c r="G658" s="90"/>
      <c r="H658" s="90"/>
      <c r="I658" s="84"/>
      <c r="J658" s="96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</row>
    <row r="659" spans="1:33" ht="47.25" customHeight="1">
      <c r="A659" s="86"/>
      <c r="B659" s="89"/>
      <c r="C659" s="89"/>
      <c r="D659" s="90"/>
      <c r="E659" s="102"/>
      <c r="F659" s="90"/>
      <c r="G659" s="90"/>
      <c r="H659" s="90"/>
      <c r="I659" s="84"/>
      <c r="J659" s="96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</row>
    <row r="660" spans="1:33" ht="47.25" customHeight="1">
      <c r="A660" s="86"/>
      <c r="B660" s="89"/>
      <c r="C660" s="89"/>
      <c r="D660" s="90"/>
      <c r="E660" s="102"/>
      <c r="F660" s="90"/>
      <c r="G660" s="90"/>
      <c r="H660" s="90"/>
      <c r="I660" s="84"/>
      <c r="J660" s="96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</row>
    <row r="661" spans="1:33" ht="47.25" customHeight="1">
      <c r="A661" s="86"/>
      <c r="B661" s="89"/>
      <c r="C661" s="89"/>
      <c r="D661" s="90"/>
      <c r="E661" s="102"/>
      <c r="F661" s="90"/>
      <c r="G661" s="90"/>
      <c r="H661" s="90"/>
      <c r="I661" s="84"/>
      <c r="J661" s="96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</row>
    <row r="662" spans="1:33" ht="47.25" customHeight="1">
      <c r="A662" s="86"/>
      <c r="B662" s="89"/>
      <c r="C662" s="89"/>
      <c r="D662" s="90"/>
      <c r="E662" s="102"/>
      <c r="F662" s="90"/>
      <c r="G662" s="90"/>
      <c r="H662" s="90"/>
      <c r="I662" s="84"/>
      <c r="J662" s="96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</row>
    <row r="663" spans="1:33" ht="47.25" customHeight="1">
      <c r="A663" s="86"/>
      <c r="B663" s="89"/>
      <c r="C663" s="89"/>
      <c r="D663" s="90"/>
      <c r="E663" s="102"/>
      <c r="F663" s="90"/>
      <c r="G663" s="90"/>
      <c r="H663" s="90"/>
      <c r="I663" s="84"/>
      <c r="J663" s="96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</row>
    <row r="664" spans="1:33" ht="43.5" customHeight="1">
      <c r="A664" s="86"/>
      <c r="B664" s="89"/>
      <c r="C664" s="89"/>
      <c r="D664" s="90"/>
      <c r="E664" s="102"/>
      <c r="F664" s="90"/>
      <c r="G664" s="90"/>
      <c r="H664" s="90"/>
      <c r="I664" s="84"/>
      <c r="J664" s="96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</row>
    <row r="665" spans="1:33" ht="43.5" customHeight="1">
      <c r="A665" s="86"/>
      <c r="B665" s="89"/>
      <c r="C665" s="89"/>
      <c r="D665" s="90"/>
      <c r="E665" s="102"/>
      <c r="F665" s="90"/>
      <c r="G665" s="90"/>
      <c r="H665" s="90"/>
      <c r="I665" s="84"/>
      <c r="J665" s="96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</row>
    <row r="666" spans="1:33" ht="43.5" customHeight="1">
      <c r="A666" s="86"/>
      <c r="B666" s="89"/>
      <c r="C666" s="89"/>
      <c r="D666" s="90"/>
      <c r="E666" s="102"/>
      <c r="F666" s="90"/>
      <c r="G666" s="90"/>
      <c r="H666" s="90"/>
      <c r="I666" s="84"/>
      <c r="J666" s="96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</row>
    <row r="667" spans="1:33" ht="43.5" customHeight="1">
      <c r="A667" s="86"/>
      <c r="B667" s="89"/>
      <c r="C667" s="89"/>
      <c r="D667" s="90"/>
      <c r="E667" s="102"/>
      <c r="F667" s="90"/>
      <c r="G667" s="90"/>
      <c r="H667" s="90"/>
      <c r="I667" s="84"/>
      <c r="J667" s="96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</row>
    <row r="668" spans="1:33" ht="43.5" customHeight="1">
      <c r="A668" s="86"/>
      <c r="B668" s="89"/>
      <c r="C668" s="89"/>
      <c r="D668" s="90"/>
      <c r="E668" s="102"/>
      <c r="F668" s="90"/>
      <c r="G668" s="90"/>
      <c r="H668" s="90"/>
      <c r="I668" s="84"/>
      <c r="J668" s="96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</row>
    <row r="669" spans="1:33" ht="43.5" customHeight="1">
      <c r="A669" s="86"/>
      <c r="B669" s="89"/>
      <c r="C669" s="89"/>
      <c r="D669" s="90"/>
      <c r="E669" s="102"/>
      <c r="F669" s="90"/>
      <c r="G669" s="90"/>
      <c r="H669" s="90"/>
      <c r="I669" s="84"/>
      <c r="J669" s="96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</row>
    <row r="670" spans="1:33" ht="43.5" customHeight="1">
      <c r="A670" s="86"/>
      <c r="B670" s="89"/>
      <c r="C670" s="89"/>
      <c r="D670" s="90"/>
      <c r="E670" s="102"/>
      <c r="F670" s="90"/>
      <c r="G670" s="90"/>
      <c r="H670" s="90"/>
      <c r="I670" s="84"/>
      <c r="J670" s="96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</row>
    <row r="671" spans="1:33" ht="43.5" customHeight="1">
      <c r="A671" s="86"/>
      <c r="B671" s="89"/>
      <c r="C671" s="89"/>
      <c r="D671" s="90"/>
      <c r="E671" s="102"/>
      <c r="F671" s="90"/>
      <c r="G671" s="90"/>
      <c r="H671" s="90"/>
      <c r="I671" s="84"/>
      <c r="J671" s="96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</row>
    <row r="672" spans="1:33" ht="43.5" customHeight="1">
      <c r="A672" s="86"/>
      <c r="B672" s="89"/>
      <c r="C672" s="89"/>
      <c r="D672" s="90"/>
      <c r="E672" s="102"/>
      <c r="F672" s="90"/>
      <c r="G672" s="90"/>
      <c r="H672" s="90"/>
      <c r="I672" s="84"/>
      <c r="J672" s="96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</row>
    <row r="673" spans="1:33" ht="43.5" customHeight="1">
      <c r="A673" s="86"/>
      <c r="B673" s="89"/>
      <c r="C673" s="89"/>
      <c r="D673" s="90"/>
      <c r="E673" s="102"/>
      <c r="F673" s="90"/>
      <c r="G673" s="90"/>
      <c r="H673" s="90"/>
      <c r="I673" s="84"/>
      <c r="J673" s="96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</row>
    <row r="674" spans="1:33" ht="43.5" customHeight="1">
      <c r="A674" s="86"/>
      <c r="B674" s="89"/>
      <c r="C674" s="89"/>
      <c r="D674" s="90"/>
      <c r="E674" s="102"/>
      <c r="F674" s="90"/>
      <c r="G674" s="90"/>
      <c r="H674" s="90"/>
      <c r="I674" s="84"/>
      <c r="J674" s="96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</row>
    <row r="675" spans="1:33" ht="43.5" customHeight="1">
      <c r="A675" s="86"/>
      <c r="B675" s="89"/>
      <c r="C675" s="89"/>
      <c r="D675" s="90"/>
      <c r="E675" s="102"/>
      <c r="F675" s="90"/>
      <c r="G675" s="90"/>
      <c r="H675" s="90"/>
      <c r="I675" s="84"/>
      <c r="J675" s="96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</row>
    <row r="676" spans="1:33" ht="43.5" customHeight="1">
      <c r="A676" s="86"/>
      <c r="B676" s="89"/>
      <c r="C676" s="89"/>
      <c r="D676" s="90"/>
      <c r="E676" s="102"/>
      <c r="F676" s="90"/>
      <c r="G676" s="90"/>
      <c r="H676" s="90"/>
      <c r="I676" s="84"/>
      <c r="J676" s="96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</row>
    <row r="677" spans="1:33" ht="43.5" customHeight="1">
      <c r="A677" s="86"/>
      <c r="B677" s="89"/>
      <c r="C677" s="89"/>
      <c r="D677" s="90"/>
      <c r="E677" s="102"/>
      <c r="F677" s="90"/>
      <c r="G677" s="90"/>
      <c r="H677" s="90"/>
      <c r="I677" s="84"/>
      <c r="J677" s="96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</row>
    <row r="678" spans="1:33" ht="43.5" customHeight="1">
      <c r="A678" s="86"/>
      <c r="B678" s="89"/>
      <c r="C678" s="89"/>
      <c r="D678" s="90"/>
      <c r="E678" s="102"/>
      <c r="F678" s="90"/>
      <c r="G678" s="90"/>
      <c r="H678" s="90"/>
      <c r="I678" s="84"/>
      <c r="J678" s="96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</row>
    <row r="679" spans="1:33" ht="43.5" customHeight="1">
      <c r="A679" s="86"/>
      <c r="B679" s="89"/>
      <c r="C679" s="89"/>
      <c r="D679" s="90"/>
      <c r="E679" s="102"/>
      <c r="F679" s="90"/>
      <c r="G679" s="90"/>
      <c r="H679" s="90"/>
      <c r="I679" s="84"/>
      <c r="J679" s="96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</row>
    <row r="680" spans="1:33" ht="43.5" customHeight="1">
      <c r="A680" s="86"/>
      <c r="B680" s="89"/>
      <c r="C680" s="89"/>
      <c r="D680" s="90"/>
      <c r="E680" s="102"/>
      <c r="F680" s="90"/>
      <c r="G680" s="90"/>
      <c r="H680" s="90"/>
      <c r="I680" s="84"/>
      <c r="J680" s="96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</row>
    <row r="681" spans="1:33" ht="43.5" customHeight="1">
      <c r="A681" s="86"/>
      <c r="B681" s="89"/>
      <c r="C681" s="89"/>
      <c r="D681" s="90"/>
      <c r="E681" s="102"/>
      <c r="F681" s="90"/>
      <c r="G681" s="90"/>
      <c r="H681" s="90"/>
      <c r="I681" s="84"/>
      <c r="J681" s="96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</row>
    <row r="682" spans="1:33" ht="43.5" customHeight="1">
      <c r="A682" s="86"/>
      <c r="B682" s="89"/>
      <c r="C682" s="89"/>
      <c r="D682" s="90"/>
      <c r="E682" s="102"/>
      <c r="F682" s="90"/>
      <c r="G682" s="90"/>
      <c r="H682" s="90"/>
      <c r="I682" s="84"/>
      <c r="J682" s="96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</row>
    <row r="683" spans="1:33" ht="14.25" customHeight="1">
      <c r="A683" s="86"/>
      <c r="B683" s="100"/>
      <c r="C683" s="100"/>
      <c r="D683" s="101"/>
      <c r="E683" s="106"/>
      <c r="F683" s="101"/>
      <c r="G683" s="101"/>
      <c r="H683" s="101"/>
      <c r="I683" s="84"/>
      <c r="J683" s="96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</row>
  </sheetData>
  <mergeCells count="16">
    <mergeCell ref="A386:A387"/>
    <mergeCell ref="A546:A547"/>
    <mergeCell ref="A2:A3"/>
    <mergeCell ref="A42:A43"/>
    <mergeCell ref="A595:A596"/>
    <mergeCell ref="A86:A87"/>
    <mergeCell ref="A107:A108"/>
    <mergeCell ref="A337:A338"/>
    <mergeCell ref="A578:A579"/>
    <mergeCell ref="A524:A525"/>
    <mergeCell ref="A534:A535"/>
    <mergeCell ref="A541:A542"/>
    <mergeCell ref="A252:A253"/>
    <mergeCell ref="A271:A272"/>
    <mergeCell ref="A430:A431"/>
    <mergeCell ref="A210:A211"/>
  </mergeCells>
  <phoneticPr fontId="4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98"/>
  <sheetViews>
    <sheetView zoomScale="80" zoomScaleNormal="80" workbookViewId="0">
      <selection activeCell="E15" sqref="E15"/>
    </sheetView>
  </sheetViews>
  <sheetFormatPr defaultRowHeight="15.75" thickBottom="1"/>
  <cols>
    <col min="1" max="1" width="38.42578125" style="1" customWidth="1"/>
    <col min="2" max="2" width="37.5703125" style="1" customWidth="1"/>
    <col min="3" max="3" width="41.5703125" style="1" customWidth="1"/>
    <col min="4" max="4" width="37.5703125" style="15" bestFit="1" customWidth="1"/>
    <col min="5" max="6" width="17" style="38" bestFit="1" customWidth="1"/>
    <col min="8" max="8" width="11.5703125" customWidth="1"/>
  </cols>
  <sheetData>
    <row r="1" spans="1:5" ht="24" thickBot="1">
      <c r="C1" s="4"/>
      <c r="D1" s="34" t="s">
        <v>3588</v>
      </c>
    </row>
    <row r="2" spans="1:5" ht="27" thickBot="1">
      <c r="A2" s="6" t="s">
        <v>3239</v>
      </c>
      <c r="B2" s="6" t="s">
        <v>614</v>
      </c>
      <c r="C2" s="6" t="s">
        <v>615</v>
      </c>
      <c r="D2" s="39" t="s">
        <v>616</v>
      </c>
    </row>
    <row r="3" spans="1:5" ht="18.75" thickBot="1">
      <c r="A3" s="2" t="str">
        <f>IFERROR(VLOOKUP(E3,New!A:E,2,0),"0")</f>
        <v>0</v>
      </c>
      <c r="B3" s="7" t="str">
        <f>IFERROR(VLOOKUP(E3,New!A:E,3,0),"لا يوجد مواعيد")</f>
        <v>لا يوجد مواعيد</v>
      </c>
      <c r="C3" s="7" t="str">
        <f>IFERROR(VLOOKUP(E3,New!A:E,4,0),"لا يوجد مواعيد")</f>
        <v>لا يوجد مواعيد</v>
      </c>
      <c r="D3" s="40" t="str">
        <f>IFERROR(VLOOKUP(E3,New!A:E,5,0),"لا يوجد مواعيد")</f>
        <v>لا يوجد مواعيد</v>
      </c>
    </row>
    <row r="4" spans="1:5" ht="18.75" thickBot="1">
      <c r="A4" s="2" t="str">
        <f>IFERROR(VLOOKUP(E4,New!A:E,2,0),"0")</f>
        <v>0</v>
      </c>
      <c r="B4" s="7" t="str">
        <f>IFERROR(VLOOKUP(E4,New!A:E,3,0),"لا يوجد مواعيد")</f>
        <v>لا يوجد مواعيد</v>
      </c>
      <c r="C4" s="7" t="str">
        <f>IFERROR(VLOOKUP(E4,New!A:E,4,0),"لا يوجد مواعيد")</f>
        <v>لا يوجد مواعيد</v>
      </c>
      <c r="D4" s="40" t="str">
        <f>IFERROR(VLOOKUP(E4,New!A:E,5,0),"لا يوجد مواعيد")</f>
        <v>لا يوجد مواعيد</v>
      </c>
    </row>
    <row r="5" spans="1:5" ht="18.75" thickBot="1">
      <c r="A5" s="2" t="str">
        <f>IFERROR(VLOOKUP(E5,New!A:E,2,0),"0")</f>
        <v>0</v>
      </c>
      <c r="B5" s="7" t="str">
        <f>IFERROR(VLOOKUP(E5,New!A:E,3,0),"لا يوجد مواعيد")</f>
        <v>لا يوجد مواعيد</v>
      </c>
      <c r="C5" s="7" t="str">
        <f>IFERROR(VLOOKUP(E5,New!A:E,4,0),"لا يوجد مواعيد")</f>
        <v>لا يوجد مواعيد</v>
      </c>
      <c r="D5" s="40" t="str">
        <f>IFERROR(VLOOKUP(E5,New!A:E,5,0),"لا يوجد مواعيد")</f>
        <v>لا يوجد مواعيد</v>
      </c>
    </row>
    <row r="6" spans="1:5" ht="18.75" thickBot="1">
      <c r="B6" s="8"/>
      <c r="C6" s="8"/>
    </row>
    <row r="7" spans="1:5" ht="24" thickBot="1">
      <c r="C7" s="4"/>
      <c r="D7" s="34" t="s">
        <v>991</v>
      </c>
    </row>
    <row r="8" spans="1:5" ht="27" thickBot="1">
      <c r="A8" s="6" t="s">
        <v>3239</v>
      </c>
      <c r="B8" s="6" t="s">
        <v>614</v>
      </c>
      <c r="C8" s="6" t="s">
        <v>615</v>
      </c>
      <c r="D8" s="39" t="s">
        <v>616</v>
      </c>
    </row>
    <row r="9" spans="1:5" ht="18.75" thickBot="1">
      <c r="A9" s="2" t="str">
        <f>IFERROR(VLOOKUP(E9,New!A:E,2,0),"0")</f>
        <v>0</v>
      </c>
      <c r="B9" s="7" t="str">
        <f>IFERROR(VLOOKUP(E9,New!A:E,3,0),"لا يوجد مواعيد")</f>
        <v>لا يوجد مواعيد</v>
      </c>
      <c r="C9" s="7" t="str">
        <f>IFERROR(VLOOKUP(E9,New!A:E,4,0),"لا يوجد مواعيد")</f>
        <v>لا يوجد مواعيد</v>
      </c>
      <c r="D9" s="40" t="str">
        <f>IFERROR(VLOOKUP(E9,New!A:E,5,0),"لا يوجد مواعيد")</f>
        <v>لا يوجد مواعيد</v>
      </c>
    </row>
    <row r="10" spans="1:5" ht="18.75" thickBot="1">
      <c r="A10" s="2" t="str">
        <f>IFERROR(VLOOKUP(E10,New!A:E,2,0),"0")</f>
        <v>0</v>
      </c>
      <c r="B10" s="7" t="str">
        <f>IFERROR(VLOOKUP(E10,New!A:E,3,0),"لا يوجد مواعيد")</f>
        <v>لا يوجد مواعيد</v>
      </c>
      <c r="C10" s="7" t="str">
        <f>IFERROR(VLOOKUP(E10,New!A:E,4,0),"لا يوجد مواعيد")</f>
        <v>لا يوجد مواعيد</v>
      </c>
      <c r="D10" s="40" t="str">
        <f>IFERROR(VLOOKUP(E10,New!A:E,5,0),"لا يوجد مواعيد")</f>
        <v>لا يوجد مواعيد</v>
      </c>
      <c r="E10" s="2"/>
    </row>
    <row r="11" spans="1:5" ht="18.75" thickBot="1">
      <c r="B11" s="8"/>
    </row>
    <row r="12" spans="1:5" ht="24" thickBot="1">
      <c r="B12" s="5"/>
      <c r="C12" s="4"/>
      <c r="D12" s="34" t="s">
        <v>623</v>
      </c>
    </row>
    <row r="13" spans="1:5" ht="27" thickBot="1">
      <c r="A13" s="6" t="s">
        <v>3239</v>
      </c>
      <c r="B13" s="6" t="s">
        <v>614</v>
      </c>
      <c r="C13" s="6" t="s">
        <v>615</v>
      </c>
      <c r="D13" s="39" t="s">
        <v>616</v>
      </c>
    </row>
    <row r="14" spans="1:5" ht="18.75" thickBot="1">
      <c r="A14" s="2" t="str">
        <f>IFERROR(VLOOKUP(E14,New!A:E,2,0),"0")</f>
        <v>0</v>
      </c>
      <c r="B14" s="7" t="str">
        <f>IFERROR(VLOOKUP(E14,New!A:E,3,0),"لا يوجد مواعيد")</f>
        <v>لا يوجد مواعيد</v>
      </c>
      <c r="C14" s="7" t="str">
        <f>IFERROR(VLOOKUP(E14,New!A:E,4,0),"لا يوجد مواعيد")</f>
        <v>لا يوجد مواعيد</v>
      </c>
      <c r="D14" s="40" t="str">
        <f>IFERROR(VLOOKUP(E14,New!A:E,5,0),"لا يوجد مواعيد")</f>
        <v>لا يوجد مواعيد</v>
      </c>
    </row>
    <row r="15" spans="1:5" ht="18.75" thickBot="1">
      <c r="A15" s="2" t="str">
        <f>IFERROR(VLOOKUP(E15,New!A:E,2,0),"0")</f>
        <v>0</v>
      </c>
      <c r="B15" s="7" t="str">
        <f>IFERROR(VLOOKUP(E15,New!A:E,3,0),"لا يوجد مواعيد")</f>
        <v>لا يوجد مواعيد</v>
      </c>
      <c r="C15" s="7" t="str">
        <f>IFERROR(VLOOKUP(E15,New!A:E,4,0),"لا يوجد مواعيد")</f>
        <v>لا يوجد مواعيد</v>
      </c>
      <c r="D15" s="40" t="str">
        <f>IFERROR(VLOOKUP(E15,New!A:E,5,0),"لا يوجد مواعيد")</f>
        <v>لا يوجد مواعيد</v>
      </c>
    </row>
    <row r="16" spans="1:5" ht="18.75" thickBot="1">
      <c r="A16" s="2" t="str">
        <f>IFERROR(VLOOKUP(E16,New!A:E,2,0),"0")</f>
        <v>0</v>
      </c>
      <c r="B16" s="7" t="str">
        <f>IFERROR(VLOOKUP(E16,New!A:E,3,0),"لا يوجد مواعيد")</f>
        <v>لا يوجد مواعيد</v>
      </c>
      <c r="C16" s="7" t="str">
        <f>IFERROR(VLOOKUP(E16,New!A:E,4,0),"لا يوجد مواعيد")</f>
        <v>لا يوجد مواعيد</v>
      </c>
      <c r="D16" s="40" t="str">
        <f>IFERROR(VLOOKUP(E16,New!A:E,5,0),"لا يوجد مواعيد")</f>
        <v>لا يوجد مواعيد</v>
      </c>
    </row>
    <row r="17" spans="1:4" ht="18.75" thickBot="1">
      <c r="A17" s="2" t="str">
        <f>IFERROR(VLOOKUP(E17,New!A:E,2,0),"0")</f>
        <v>0</v>
      </c>
      <c r="B17" s="7" t="str">
        <f>IFERROR(VLOOKUP(E17,New!A:E,3,0),"لا يوجد مواعيد")</f>
        <v>لا يوجد مواعيد</v>
      </c>
      <c r="C17" s="7" t="str">
        <f>IFERROR(VLOOKUP(E17,New!A:E,4,0),"لا يوجد مواعيد")</f>
        <v>لا يوجد مواعيد</v>
      </c>
      <c r="D17" s="40" t="str">
        <f>IFERROR(VLOOKUP(E17,New!A:E,5,0),"لا يوجد مواعيد")</f>
        <v>لا يوجد مواعيد</v>
      </c>
    </row>
    <row r="18" spans="1:4" ht="18.75" thickBot="1">
      <c r="A18" s="2" t="str">
        <f>IFERROR(VLOOKUP(E18,New!A:E,2,0),"0")</f>
        <v>0</v>
      </c>
      <c r="B18" s="7" t="str">
        <f>IFERROR(VLOOKUP(E18,New!A:E,3,0),"لا يوجد مواعيد")</f>
        <v>لا يوجد مواعيد</v>
      </c>
      <c r="C18" s="7" t="str">
        <f>IFERROR(VLOOKUP(E18,New!A:E,4,0),"لا يوجد مواعيد")</f>
        <v>لا يوجد مواعيد</v>
      </c>
      <c r="D18" s="40" t="str">
        <f>IFERROR(VLOOKUP(E18,New!A:E,5,0),"لا يوجد مواعيد")</f>
        <v>لا يوجد مواعيد</v>
      </c>
    </row>
    <row r="19" spans="1:4" ht="18.75" thickBot="1">
      <c r="A19" s="2" t="str">
        <f>IFERROR(VLOOKUP(E19,New!A:E,2,0),"0")</f>
        <v>0</v>
      </c>
      <c r="B19" s="7" t="str">
        <f>IFERROR(VLOOKUP(E19,New!A:E,3,0),"لا يوجد مواعيد")</f>
        <v>لا يوجد مواعيد</v>
      </c>
      <c r="C19" s="7" t="str">
        <f>IFERROR(VLOOKUP(E19,New!A:E,4,0),"لا يوجد مواعيد")</f>
        <v>لا يوجد مواعيد</v>
      </c>
      <c r="D19" s="40" t="str">
        <f>IFERROR(VLOOKUP(E19,New!A:E,5,0),"لا يوجد مواعيد")</f>
        <v>لا يوجد مواعيد</v>
      </c>
    </row>
    <row r="20" spans="1:4" ht="18.75" thickBot="1">
      <c r="A20" s="2" t="str">
        <f>IFERROR(VLOOKUP(E20,New!A:E,2,0),"0")</f>
        <v>0</v>
      </c>
      <c r="B20" s="7" t="str">
        <f>IFERROR(VLOOKUP(E20,New!A:E,3,0),"لا يوجد مواعيد")</f>
        <v>لا يوجد مواعيد</v>
      </c>
      <c r="C20" s="7" t="str">
        <f>IFERROR(VLOOKUP(E20,New!A:E,4,0),"لا يوجد مواعيد")</f>
        <v>لا يوجد مواعيد</v>
      </c>
      <c r="D20" s="40" t="str">
        <f>IFERROR(VLOOKUP(E20,New!A:E,5,0),"لا يوجد مواعيد")</f>
        <v>لا يوجد مواعيد</v>
      </c>
    </row>
    <row r="21" spans="1:4" ht="18.75" thickBot="1">
      <c r="A21" s="2" t="str">
        <f>IFERROR(VLOOKUP(E21,New!A:E,2,0),"0")</f>
        <v>0</v>
      </c>
      <c r="B21" s="7" t="str">
        <f>IFERROR(VLOOKUP(E21,New!A:E,3,0),"لا يوجد مواعيد")</f>
        <v>لا يوجد مواعيد</v>
      </c>
      <c r="C21" s="7" t="str">
        <f>IFERROR(VLOOKUP(E21,New!A:E,4,0),"لا يوجد مواعيد")</f>
        <v>لا يوجد مواعيد</v>
      </c>
      <c r="D21" s="40" t="str">
        <f>IFERROR(VLOOKUP(E21,New!A:E,5,0),"لا يوجد مواعيد")</f>
        <v>لا يوجد مواعيد</v>
      </c>
    </row>
    <row r="22" spans="1:4" ht="18.75" thickBot="1">
      <c r="A22" s="2" t="str">
        <f>IFERROR(VLOOKUP(E22,New!A:E,2,0),"0")</f>
        <v>0</v>
      </c>
      <c r="B22" s="7" t="str">
        <f>IFERROR(VLOOKUP(E22,New!A:E,3,0),"لا يوجد مواعيد")</f>
        <v>لا يوجد مواعيد</v>
      </c>
      <c r="C22" s="7" t="str">
        <f>IFERROR(VLOOKUP(E22,New!A:E,4,0),"لا يوجد مواعيد")</f>
        <v>لا يوجد مواعيد</v>
      </c>
      <c r="D22" s="40" t="str">
        <f>IFERROR(VLOOKUP(E22,New!A:E,5,0),"لا يوجد مواعيد")</f>
        <v>لا يوجد مواعيد</v>
      </c>
    </row>
    <row r="23" spans="1:4" ht="18.75" thickBot="1">
      <c r="A23" s="2" t="str">
        <f>IFERROR(VLOOKUP(E23,New!A:E,2,0),"0")</f>
        <v>0</v>
      </c>
      <c r="B23" s="7" t="str">
        <f>IFERROR(VLOOKUP(E23,New!A:E,3,0),"لا يوجد مواعيد")</f>
        <v>لا يوجد مواعيد</v>
      </c>
      <c r="C23" s="7" t="str">
        <f>IFERROR(VLOOKUP(E23,New!A:E,4,0),"لا يوجد مواعيد")</f>
        <v>لا يوجد مواعيد</v>
      </c>
      <c r="D23" s="40" t="str">
        <f>IFERROR(VLOOKUP(E23,New!A:E,5,0),"لا يوجد مواعيد")</f>
        <v>لا يوجد مواعيد</v>
      </c>
    </row>
    <row r="24" spans="1:4" ht="18.75" thickBot="1">
      <c r="A24" s="2" t="str">
        <f>IFERROR(VLOOKUP(E24,New!A:E,2,0),"0")</f>
        <v>0</v>
      </c>
      <c r="B24" s="7" t="str">
        <f>IFERROR(VLOOKUP(E24,New!A:E,3,0),"لا يوجد مواعيد")</f>
        <v>لا يوجد مواعيد</v>
      </c>
      <c r="C24" s="7" t="str">
        <f>IFERROR(VLOOKUP(E24,New!A:E,4,0),"لا يوجد مواعيد")</f>
        <v>لا يوجد مواعيد</v>
      </c>
      <c r="D24" s="40" t="str">
        <f>IFERROR(VLOOKUP(E24,New!A:E,5,0),"لا يوجد مواعيد")</f>
        <v>لا يوجد مواعيد</v>
      </c>
    </row>
    <row r="25" spans="1:4" ht="18.75" thickBot="1">
      <c r="B25" s="8"/>
    </row>
    <row r="26" spans="1:4" ht="24" thickBot="1">
      <c r="C26" s="4"/>
      <c r="D26" s="34" t="s">
        <v>624</v>
      </c>
    </row>
    <row r="27" spans="1:4" ht="27" thickBot="1">
      <c r="A27" s="6" t="s">
        <v>3239</v>
      </c>
      <c r="B27" s="6" t="s">
        <v>614</v>
      </c>
      <c r="C27" s="6" t="s">
        <v>615</v>
      </c>
      <c r="D27" s="39" t="s">
        <v>616</v>
      </c>
    </row>
    <row r="28" spans="1:4" ht="18.75" thickBot="1">
      <c r="A28" s="2" t="str">
        <f>IFERROR(VLOOKUP(E28,New!A:E,2,0),"0")</f>
        <v>0</v>
      </c>
      <c r="B28" s="7" t="str">
        <f>IFERROR(VLOOKUP(E28,New!A:E,3,0),"لا يوجد مواعيد")</f>
        <v>لا يوجد مواعيد</v>
      </c>
      <c r="C28" s="7" t="str">
        <f>IFERROR(VLOOKUP(E28,New!A:E,4,0),"لا يوجد مواعيد")</f>
        <v>لا يوجد مواعيد</v>
      </c>
      <c r="D28" s="40" t="str">
        <f>IFERROR(VLOOKUP(E28,New!A:E,5,0),"لا يوجد مواعيد")</f>
        <v>لا يوجد مواعيد</v>
      </c>
    </row>
    <row r="29" spans="1:4" ht="18.75" thickBot="1">
      <c r="A29" s="2" t="str">
        <f>IFERROR(VLOOKUP(E29,New!A:E,2,0),"0")</f>
        <v>0</v>
      </c>
      <c r="B29" s="7" t="str">
        <f>IFERROR(VLOOKUP(E29,New!A:E,3,0),"لا يوجد مواعيد")</f>
        <v>لا يوجد مواعيد</v>
      </c>
      <c r="C29" s="7" t="str">
        <f>IFERROR(VLOOKUP(E29,New!A:E,4,0),"لا يوجد مواعيد")</f>
        <v>لا يوجد مواعيد</v>
      </c>
      <c r="D29" s="40" t="str">
        <f>IFERROR(VLOOKUP(E29,New!A:E,5,0),"لا يوجد مواعيد")</f>
        <v>لا يوجد مواعيد</v>
      </c>
    </row>
    <row r="30" spans="1:4" ht="18.75" thickBot="1">
      <c r="A30" s="2" t="str">
        <f>IFERROR(VLOOKUP(E30,New!A:E,2,0),"0")</f>
        <v>0</v>
      </c>
      <c r="B30" s="7" t="str">
        <f>IFERROR(VLOOKUP(E30,New!A:E,3,0),"لا يوجد مواعيد")</f>
        <v>لا يوجد مواعيد</v>
      </c>
      <c r="C30" s="7" t="str">
        <f>IFERROR(VLOOKUP(E30,New!A:E,4,0),"لا يوجد مواعيد")</f>
        <v>لا يوجد مواعيد</v>
      </c>
      <c r="D30" s="40" t="str">
        <f>IFERROR(VLOOKUP(E30,New!A:E,5,0),"لا يوجد مواعيد")</f>
        <v>لا يوجد مواعيد</v>
      </c>
    </row>
    <row r="31" spans="1:4" ht="18.75" thickBot="1">
      <c r="A31" s="2" t="str">
        <f>IFERROR(VLOOKUP(E31,New!A:E,2,0),"0")</f>
        <v>0</v>
      </c>
      <c r="B31" s="7" t="str">
        <f>IFERROR(VLOOKUP(E31,New!A:E,3,0),"لا يوجد مواعيد")</f>
        <v>لا يوجد مواعيد</v>
      </c>
      <c r="C31" s="7" t="str">
        <f>IFERROR(VLOOKUP(E31,New!A:E,4,0),"لا يوجد مواعيد")</f>
        <v>لا يوجد مواعيد</v>
      </c>
      <c r="D31" s="40" t="str">
        <f>IFERROR(VLOOKUP(E31,New!A:E,5,0),"لا يوجد مواعيد")</f>
        <v>لا يوجد مواعيد</v>
      </c>
    </row>
    <row r="32" spans="1:4" ht="18.75" thickBot="1">
      <c r="A32" s="2" t="str">
        <f>IFERROR(VLOOKUP(E32,New!A:E,2,0),"0")</f>
        <v>0</v>
      </c>
      <c r="B32" s="7" t="str">
        <f>IFERROR(VLOOKUP(E32,New!A:E,3,0),"لا يوجد مواعيد")</f>
        <v>لا يوجد مواعيد</v>
      </c>
      <c r="C32" s="7" t="str">
        <f>IFERROR(VLOOKUP(E32,New!A:E,4,0),"لا يوجد مواعيد")</f>
        <v>لا يوجد مواعيد</v>
      </c>
      <c r="D32" s="40" t="str">
        <f>IFERROR(VLOOKUP(E32,New!A:E,5,0),"لا يوجد مواعيد")</f>
        <v>لا يوجد مواعيد</v>
      </c>
    </row>
    <row r="33" spans="1:4" ht="18.75" thickBot="1">
      <c r="A33" s="2" t="str">
        <f>IFERROR(VLOOKUP(E33,New!A:E,2,0),"0")</f>
        <v>0</v>
      </c>
      <c r="B33" s="7" t="str">
        <f>IFERROR(VLOOKUP(E33,New!A:E,3,0),"لا يوجد مواعيد")</f>
        <v>لا يوجد مواعيد</v>
      </c>
      <c r="C33" s="7" t="str">
        <f>IFERROR(VLOOKUP(E33,New!A:E,4,0),"لا يوجد مواعيد")</f>
        <v>لا يوجد مواعيد</v>
      </c>
      <c r="D33" s="40" t="str">
        <f>IFERROR(VLOOKUP(E33,New!A:E,5,0),"لا يوجد مواعيد")</f>
        <v>لا يوجد مواعيد</v>
      </c>
    </row>
    <row r="34" spans="1:4" ht="18.75" thickBot="1">
      <c r="A34" s="2" t="str">
        <f>IFERROR(VLOOKUP(E34,New!A:E,2,0),"0")</f>
        <v>0</v>
      </c>
      <c r="B34" s="7" t="str">
        <f>IFERROR(VLOOKUP(E34,New!A:E,3,0),"لا يوجد مواعيد")</f>
        <v>لا يوجد مواعيد</v>
      </c>
      <c r="C34" s="7" t="str">
        <f>IFERROR(VLOOKUP(E34,New!A:E,4,0),"لا يوجد مواعيد")</f>
        <v>لا يوجد مواعيد</v>
      </c>
      <c r="D34" s="40" t="str">
        <f>IFERROR(VLOOKUP(E34,New!A:E,5,0),"لا يوجد مواعيد")</f>
        <v>لا يوجد مواعيد</v>
      </c>
    </row>
    <row r="35" spans="1:4" ht="18.75" thickBot="1">
      <c r="A35" s="2" t="str">
        <f>IFERROR(VLOOKUP(E35,New!A:E,2,0),"0")</f>
        <v>0</v>
      </c>
      <c r="B35" s="7" t="str">
        <f>IFERROR(VLOOKUP(E35,New!A:E,3,0),"لا يوجد مواعيد")</f>
        <v>لا يوجد مواعيد</v>
      </c>
      <c r="C35" s="7" t="str">
        <f>IFERROR(VLOOKUP(E35,New!A:E,4,0),"لا يوجد مواعيد")</f>
        <v>لا يوجد مواعيد</v>
      </c>
      <c r="D35" s="40" t="str">
        <f>IFERROR(VLOOKUP(E35,New!A:E,5,0),"لا يوجد مواعيد")</f>
        <v>لا يوجد مواعيد</v>
      </c>
    </row>
    <row r="36" spans="1:4" ht="18.75" thickBot="1">
      <c r="A36" s="2" t="str">
        <f>IFERROR(VLOOKUP(E36,New!A:E,2,0),"0")</f>
        <v>0</v>
      </c>
      <c r="B36" s="7" t="str">
        <f>IFERROR(VLOOKUP(E36,New!A:E,3,0),"لا يوجد مواعيد")</f>
        <v>لا يوجد مواعيد</v>
      </c>
      <c r="C36" s="7" t="str">
        <f>IFERROR(VLOOKUP(E36,New!A:E,4,0),"لا يوجد مواعيد")</f>
        <v>لا يوجد مواعيد</v>
      </c>
      <c r="D36" s="40" t="str">
        <f>IFERROR(VLOOKUP(E36,New!A:E,5,0),"لا يوجد مواعيد")</f>
        <v>لا يوجد مواعيد</v>
      </c>
    </row>
    <row r="37" spans="1:4" ht="18.75" thickBot="1">
      <c r="A37" s="2" t="str">
        <f>IFERROR(VLOOKUP(E37,New!A:E,2,0),"0")</f>
        <v>0</v>
      </c>
      <c r="B37" s="7" t="str">
        <f>IFERROR(VLOOKUP(E37,New!A:E,3,0),"لا يوجد مواعيد")</f>
        <v>لا يوجد مواعيد</v>
      </c>
      <c r="C37" s="7" t="str">
        <f>IFERROR(VLOOKUP(E37,New!A:E,4,0),"لا يوجد مواعيد")</f>
        <v>لا يوجد مواعيد</v>
      </c>
      <c r="D37" s="40" t="str">
        <f>IFERROR(VLOOKUP(E37,New!A:E,5,0),"لا يوجد مواعيد")</f>
        <v>لا يوجد مواعيد</v>
      </c>
    </row>
    <row r="38" spans="1:4" ht="18.75" thickBot="1">
      <c r="A38" s="2" t="str">
        <f>IFERROR(VLOOKUP(E38,New!A:E,2,0),"0")</f>
        <v>0</v>
      </c>
      <c r="B38" s="7" t="str">
        <f>IFERROR(VLOOKUP(E38,New!A:E,3,0),"لا يوجد مواعيد")</f>
        <v>لا يوجد مواعيد</v>
      </c>
      <c r="C38" s="7" t="str">
        <f>IFERROR(VLOOKUP(E38,New!A:E,4,0),"لا يوجد مواعيد")</f>
        <v>لا يوجد مواعيد</v>
      </c>
      <c r="D38" s="40" t="str">
        <f>IFERROR(VLOOKUP(E38,New!A:E,5,0),"لا يوجد مواعيد")</f>
        <v>لا يوجد مواعيد</v>
      </c>
    </row>
    <row r="39" spans="1:4" ht="18.75" thickBot="1">
      <c r="A39" s="2" t="str">
        <f>IFERROR(VLOOKUP(E39,New!A:E,2,0),"0")</f>
        <v>0</v>
      </c>
      <c r="B39" s="7" t="str">
        <f>IFERROR(VLOOKUP(E39,New!A:E,3,0),"لا يوجد مواعيد")</f>
        <v>لا يوجد مواعيد</v>
      </c>
      <c r="C39" s="7" t="str">
        <f>IFERROR(VLOOKUP(E39,New!A:E,4,0),"لا يوجد مواعيد")</f>
        <v>لا يوجد مواعيد</v>
      </c>
      <c r="D39" s="40" t="str">
        <f>IFERROR(VLOOKUP(E39,New!A:E,5,0),"لا يوجد مواعيد")</f>
        <v>لا يوجد مواعيد</v>
      </c>
    </row>
    <row r="40" spans="1:4" ht="18.75" thickBot="1">
      <c r="A40" s="2" t="str">
        <f>IFERROR(VLOOKUP(E40,New!A:E,2,0),"0")</f>
        <v>0</v>
      </c>
      <c r="B40" s="7" t="str">
        <f>IFERROR(VLOOKUP(E40,New!A:E,3,0),"لا يوجد مواعيد")</f>
        <v>لا يوجد مواعيد</v>
      </c>
      <c r="C40" s="7" t="str">
        <f>IFERROR(VLOOKUP(E40,New!A:E,4,0),"لا يوجد مواعيد")</f>
        <v>لا يوجد مواعيد</v>
      </c>
      <c r="D40" s="40" t="str">
        <f>IFERROR(VLOOKUP(E40,New!A:E,5,0),"لا يوجد مواعيد")</f>
        <v>لا يوجد مواعيد</v>
      </c>
    </row>
    <row r="41" spans="1:4" ht="18.75" thickBot="1">
      <c r="A41" s="2" t="str">
        <f>IFERROR(VLOOKUP(E41,New!A:E,2,0),"0")</f>
        <v>0</v>
      </c>
      <c r="B41" s="7" t="str">
        <f>IFERROR(VLOOKUP(E41,New!A:E,3,0),"لا يوجد مواعيد")</f>
        <v>لا يوجد مواعيد</v>
      </c>
      <c r="C41" s="7" t="str">
        <f>IFERROR(VLOOKUP(E41,New!A:E,4,0),"لا يوجد مواعيد")</f>
        <v>لا يوجد مواعيد</v>
      </c>
      <c r="D41" s="40" t="str">
        <f>IFERROR(VLOOKUP(E41,New!A:E,5,0),"لا يوجد مواعيد")</f>
        <v>لا يوجد مواعيد</v>
      </c>
    </row>
    <row r="42" spans="1:4" ht="18.75" thickBot="1">
      <c r="A42" s="2" t="str">
        <f>IFERROR(VLOOKUP(E42,New!A:E,2,0),"0")</f>
        <v>0</v>
      </c>
      <c r="B42" s="7" t="str">
        <f>IFERROR(VLOOKUP(E42,New!A:E,3,0),"لا يوجد مواعيد")</f>
        <v>لا يوجد مواعيد</v>
      </c>
      <c r="C42" s="7" t="str">
        <f>IFERROR(VLOOKUP(E42,New!A:E,4,0),"لا يوجد مواعيد")</f>
        <v>لا يوجد مواعيد</v>
      </c>
      <c r="D42" s="40" t="str">
        <f>IFERROR(VLOOKUP(E42,New!A:E,5,0),"لا يوجد مواعيد")</f>
        <v>لا يوجد مواعيد</v>
      </c>
    </row>
    <row r="43" spans="1:4" ht="18.75" thickBot="1">
      <c r="A43" s="2" t="str">
        <f>IFERROR(VLOOKUP(E43,New!A:E,2,0),"0")</f>
        <v>0</v>
      </c>
      <c r="B43" s="7" t="str">
        <f>IFERROR(VLOOKUP(E43,New!A:E,3,0),"لا يوجد مواعيد")</f>
        <v>لا يوجد مواعيد</v>
      </c>
      <c r="C43" s="7" t="str">
        <f>IFERROR(VLOOKUP(E43,New!A:E,4,0),"لا يوجد مواعيد")</f>
        <v>لا يوجد مواعيد</v>
      </c>
      <c r="D43" s="40" t="str">
        <f>IFERROR(VLOOKUP(E43,New!A:E,5,0),"لا يوجد مواعيد")</f>
        <v>لا يوجد مواعيد</v>
      </c>
    </row>
    <row r="44" spans="1:4" ht="18.75" thickBot="1">
      <c r="A44" s="2" t="str">
        <f>IFERROR(VLOOKUP(E44,New!A:E,2,0),"0")</f>
        <v>0</v>
      </c>
      <c r="B44" s="7" t="str">
        <f>IFERROR(VLOOKUP(E44,New!A:E,3,0),"لا يوجد مواعيد")</f>
        <v>لا يوجد مواعيد</v>
      </c>
      <c r="C44" s="7" t="str">
        <f>IFERROR(VLOOKUP(E44,New!A:E,4,0),"لا يوجد مواعيد")</f>
        <v>لا يوجد مواعيد</v>
      </c>
      <c r="D44" s="40" t="str">
        <f>IFERROR(VLOOKUP(E44,New!A:E,5,0),"لا يوجد مواعيد")</f>
        <v>لا يوجد مواعيد</v>
      </c>
    </row>
    <row r="45" spans="1:4" ht="18.75" thickBot="1">
      <c r="A45" s="2" t="str">
        <f>IFERROR(VLOOKUP(E45,New!A:E,2,0),"0")</f>
        <v>0</v>
      </c>
      <c r="B45" s="7" t="str">
        <f>IFERROR(VLOOKUP(E45,New!A:E,3,0),"لا يوجد مواعيد")</f>
        <v>لا يوجد مواعيد</v>
      </c>
      <c r="C45" s="7" t="str">
        <f>IFERROR(VLOOKUP(E45,New!A:E,4,0),"لا يوجد مواعيد")</f>
        <v>لا يوجد مواعيد</v>
      </c>
      <c r="D45" s="40" t="str">
        <f>IFERROR(VLOOKUP(E45,New!A:E,5,0),"لا يوجد مواعيد")</f>
        <v>لا يوجد مواعيد</v>
      </c>
    </row>
    <row r="46" spans="1:4" ht="18.75" thickBot="1">
      <c r="A46" s="2" t="str">
        <f>IFERROR(VLOOKUP(E46,New!A:E,2,0),"0")</f>
        <v>0</v>
      </c>
      <c r="B46" s="7" t="str">
        <f>IFERROR(VLOOKUP(E46,New!A:E,3,0),"لا يوجد مواعيد")</f>
        <v>لا يوجد مواعيد</v>
      </c>
      <c r="C46" s="7" t="str">
        <f>IFERROR(VLOOKUP(E46,New!A:E,4,0),"لا يوجد مواعيد")</f>
        <v>لا يوجد مواعيد</v>
      </c>
      <c r="D46" s="40" t="str">
        <f>IFERROR(VLOOKUP(E46,New!A:E,5,0),"لا يوجد مواعيد")</f>
        <v>لا يوجد مواعيد</v>
      </c>
    </row>
    <row r="47" spans="1:4" ht="18.75" thickBot="1">
      <c r="A47" s="2" t="str">
        <f>IFERROR(VLOOKUP(E47,New!A:E,2,0),"0")</f>
        <v>0</v>
      </c>
      <c r="B47" s="7" t="str">
        <f>IFERROR(VLOOKUP(E47,New!A:E,3,0),"لا يوجد مواعيد")</f>
        <v>لا يوجد مواعيد</v>
      </c>
      <c r="C47" s="7" t="str">
        <f>IFERROR(VLOOKUP(E47,New!A:E,4,0),"لا يوجد مواعيد")</f>
        <v>لا يوجد مواعيد</v>
      </c>
      <c r="D47" s="40" t="str">
        <f>IFERROR(VLOOKUP(E47,New!A:E,5,0),"لا يوجد مواعيد")</f>
        <v>لا يوجد مواعيد</v>
      </c>
    </row>
    <row r="48" spans="1:4" ht="18.75" thickBot="1">
      <c r="A48" s="2" t="str">
        <f>IFERROR(VLOOKUP(E48,New!A:E,2,0),"0")</f>
        <v>0</v>
      </c>
      <c r="B48" s="7" t="str">
        <f>IFERROR(VLOOKUP(E48,New!A:E,3,0),"لا يوجد مواعيد")</f>
        <v>لا يوجد مواعيد</v>
      </c>
      <c r="C48" s="7" t="str">
        <f>IFERROR(VLOOKUP(E48,New!A:E,4,0),"لا يوجد مواعيد")</f>
        <v>لا يوجد مواعيد</v>
      </c>
      <c r="D48" s="40" t="str">
        <f>IFERROR(VLOOKUP(E48,New!A:E,5,0),"لا يوجد مواعيد")</f>
        <v>لا يوجد مواعيد</v>
      </c>
    </row>
    <row r="49" spans="1:4" ht="18.75" thickBot="1">
      <c r="A49" s="2" t="str">
        <f>IFERROR(VLOOKUP(E49,New!A:E,2,0),"0")</f>
        <v>0</v>
      </c>
      <c r="B49" s="7" t="str">
        <f>IFERROR(VLOOKUP(E49,New!A:E,3,0),"لا يوجد مواعيد")</f>
        <v>لا يوجد مواعيد</v>
      </c>
      <c r="C49" s="7" t="str">
        <f>IFERROR(VLOOKUP(E49,New!A:E,4,0),"لا يوجد مواعيد")</f>
        <v>لا يوجد مواعيد</v>
      </c>
      <c r="D49" s="40" t="str">
        <f>IFERROR(VLOOKUP(E49,New!A:E,5,0),"لا يوجد مواعيد")</f>
        <v>لا يوجد مواعيد</v>
      </c>
    </row>
    <row r="50" spans="1:4" ht="18.75" thickBot="1">
      <c r="A50" s="2" t="str">
        <f>IFERROR(VLOOKUP(E50,New!A:E,2,0),"0")</f>
        <v>0</v>
      </c>
      <c r="B50" s="7" t="str">
        <f>IFERROR(VLOOKUP(E50,New!A:E,3,0),"لا يوجد مواعيد")</f>
        <v>لا يوجد مواعيد</v>
      </c>
      <c r="C50" s="7" t="str">
        <f>IFERROR(VLOOKUP(E50,New!A:E,4,0),"لا يوجد مواعيد")</f>
        <v>لا يوجد مواعيد</v>
      </c>
      <c r="D50" s="40" t="str">
        <f>IFERROR(VLOOKUP(E50,New!A:E,5,0),"لا يوجد مواعيد")</f>
        <v>لا يوجد مواعيد</v>
      </c>
    </row>
    <row r="51" spans="1:4" ht="18.75" thickBot="1">
      <c r="A51" s="2" t="str">
        <f>IFERROR(VLOOKUP(E51,New!A:E,2,0),"0")</f>
        <v>0</v>
      </c>
      <c r="B51" s="7" t="str">
        <f>IFERROR(VLOOKUP(E51,New!A:E,3,0),"لا يوجد مواعيد")</f>
        <v>لا يوجد مواعيد</v>
      </c>
      <c r="C51" s="7" t="str">
        <f>IFERROR(VLOOKUP(E51,New!A:E,4,0),"لا يوجد مواعيد")</f>
        <v>لا يوجد مواعيد</v>
      </c>
      <c r="D51" s="40" t="str">
        <f>IFERROR(VLOOKUP(E51,New!A:E,5,0),"لا يوجد مواعيد")</f>
        <v>لا يوجد مواعيد</v>
      </c>
    </row>
    <row r="52" spans="1:4" ht="18.75" thickBot="1">
      <c r="A52" s="2" t="str">
        <f>IFERROR(VLOOKUP(E52,New!A:E,2,0),"0")</f>
        <v>0</v>
      </c>
      <c r="B52" s="7" t="str">
        <f>IFERROR(VLOOKUP(E52,New!A:E,3,0),"لا يوجد مواعيد")</f>
        <v>لا يوجد مواعيد</v>
      </c>
      <c r="C52" s="7" t="str">
        <f>IFERROR(VLOOKUP(E52,New!A:E,4,0),"لا يوجد مواعيد")</f>
        <v>لا يوجد مواعيد</v>
      </c>
      <c r="D52" s="40" t="str">
        <f>IFERROR(VLOOKUP(E52,New!A:E,5,0),"لا يوجد مواعيد")</f>
        <v>لا يوجد مواعيد</v>
      </c>
    </row>
    <row r="53" spans="1:4" ht="18.75" thickBot="1">
      <c r="A53" s="2" t="str">
        <f>IFERROR(VLOOKUP(E53,New!A:E,2,0),"0")</f>
        <v>0</v>
      </c>
      <c r="B53" s="7" t="str">
        <f>IFERROR(VLOOKUP(E53,New!A:E,3,0),"لا يوجد مواعيد")</f>
        <v>لا يوجد مواعيد</v>
      </c>
      <c r="C53" s="7" t="str">
        <f>IFERROR(VLOOKUP(E53,New!A:E,4,0),"لا يوجد مواعيد")</f>
        <v>لا يوجد مواعيد</v>
      </c>
      <c r="D53" s="40" t="str">
        <f>IFERROR(VLOOKUP(E53,New!A:E,5,0),"لا يوجد مواعيد")</f>
        <v>لا يوجد مواعيد</v>
      </c>
    </row>
    <row r="54" spans="1:4" ht="18.75" thickBot="1">
      <c r="A54" s="2" t="str">
        <f>IFERROR(VLOOKUP(E54,New!A:E,2,0),"0")</f>
        <v>0</v>
      </c>
      <c r="B54" s="7" t="str">
        <f>IFERROR(VLOOKUP(E54,New!A:E,3,0),"لا يوجد مواعيد")</f>
        <v>لا يوجد مواعيد</v>
      </c>
      <c r="C54" s="7" t="str">
        <f>IFERROR(VLOOKUP(E54,New!A:E,4,0),"لا يوجد مواعيد")</f>
        <v>لا يوجد مواعيد</v>
      </c>
      <c r="D54" s="40" t="str">
        <f>IFERROR(VLOOKUP(E54,New!A:E,5,0),"لا يوجد مواعيد")</f>
        <v>لا يوجد مواعيد</v>
      </c>
    </row>
    <row r="55" spans="1:4" ht="18.75" thickBot="1">
      <c r="A55" s="2" t="str">
        <f>IFERROR(VLOOKUP(E55,New!A:E,2,0),"0")</f>
        <v>0</v>
      </c>
      <c r="B55" s="7" t="str">
        <f>IFERROR(VLOOKUP(E55,New!A:E,3,0),"لا يوجد مواعيد")</f>
        <v>لا يوجد مواعيد</v>
      </c>
      <c r="C55" s="7" t="str">
        <f>IFERROR(VLOOKUP(E55,New!A:E,4,0),"لا يوجد مواعيد")</f>
        <v>لا يوجد مواعيد</v>
      </c>
      <c r="D55" s="40" t="str">
        <f>IFERROR(VLOOKUP(E55,New!A:E,5,0),"لا يوجد مواعيد")</f>
        <v>لا يوجد مواعيد</v>
      </c>
    </row>
    <row r="56" spans="1:4" ht="18.75" thickBot="1">
      <c r="A56" s="2" t="str">
        <f>IFERROR(VLOOKUP(E56,New!A:E,2,0),"0")</f>
        <v>0</v>
      </c>
      <c r="B56" s="7" t="str">
        <f>IFERROR(VLOOKUP(E56,New!A:E,3,0),"لا يوجد مواعيد")</f>
        <v>لا يوجد مواعيد</v>
      </c>
      <c r="C56" s="7" t="str">
        <f>IFERROR(VLOOKUP(E56,New!A:E,4,0),"لا يوجد مواعيد")</f>
        <v>لا يوجد مواعيد</v>
      </c>
      <c r="D56" s="40" t="str">
        <f>IFERROR(VLOOKUP(E56,New!A:E,5,0),"لا يوجد مواعيد")</f>
        <v>لا يوجد مواعيد</v>
      </c>
    </row>
    <row r="57" spans="1:4" ht="18.75" thickBot="1">
      <c r="A57" s="2" t="str">
        <f>IFERROR(VLOOKUP(E57,New!A:E,2,0),"0")</f>
        <v>0</v>
      </c>
      <c r="B57" s="7" t="str">
        <f>IFERROR(VLOOKUP(E57,New!A:E,3,0),"لا يوجد مواعيد")</f>
        <v>لا يوجد مواعيد</v>
      </c>
      <c r="C57" s="7" t="str">
        <f>IFERROR(VLOOKUP(E57,New!A:E,4,0),"لا يوجد مواعيد")</f>
        <v>لا يوجد مواعيد</v>
      </c>
      <c r="D57" s="40" t="str">
        <f>IFERROR(VLOOKUP(E57,New!A:E,5,0),"لا يوجد مواعيد")</f>
        <v>لا يوجد مواعيد</v>
      </c>
    </row>
    <row r="58" spans="1:4" ht="18.75" thickBot="1">
      <c r="A58" s="2" t="str">
        <f>IFERROR(VLOOKUP(E58,New!A:E,2,0),"0")</f>
        <v>0</v>
      </c>
      <c r="B58" s="7" t="str">
        <f>IFERROR(VLOOKUP(E58,New!A:E,3,0),"لا يوجد مواعيد")</f>
        <v>لا يوجد مواعيد</v>
      </c>
      <c r="C58" s="7" t="str">
        <f>IFERROR(VLOOKUP(E58,New!A:E,4,0),"لا يوجد مواعيد")</f>
        <v>لا يوجد مواعيد</v>
      </c>
      <c r="D58" s="40" t="str">
        <f>IFERROR(VLOOKUP(E58,New!A:E,5,0),"لا يوجد مواعيد")</f>
        <v>لا يوجد مواعيد</v>
      </c>
    </row>
    <row r="59" spans="1:4" ht="18.75" thickBot="1">
      <c r="A59" s="2" t="str">
        <f>IFERROR(VLOOKUP(E59,New!A:E,2,0),"0")</f>
        <v>0</v>
      </c>
      <c r="B59" s="7" t="str">
        <f>IFERROR(VLOOKUP(E59,New!A:E,3,0),"لا يوجد مواعيد")</f>
        <v>لا يوجد مواعيد</v>
      </c>
      <c r="C59" s="7" t="str">
        <f>IFERROR(VLOOKUP(E59,New!A:E,4,0),"لا يوجد مواعيد")</f>
        <v>لا يوجد مواعيد</v>
      </c>
      <c r="D59" s="40" t="str">
        <f>IFERROR(VLOOKUP(E59,New!A:E,5,0),"لا يوجد مواعيد")</f>
        <v>لا يوجد مواعيد</v>
      </c>
    </row>
    <row r="60" spans="1:4" ht="18.75" thickBot="1">
      <c r="A60" s="2" t="str">
        <f>IFERROR(VLOOKUP(E60,New!A:E,2,0),"0")</f>
        <v>0</v>
      </c>
      <c r="B60" s="7" t="str">
        <f>IFERROR(VLOOKUP(E60,New!A:E,3,0),"لا يوجد مواعيد")</f>
        <v>لا يوجد مواعيد</v>
      </c>
      <c r="C60" s="7" t="str">
        <f>IFERROR(VLOOKUP(E60,New!A:E,4,0),"لا يوجد مواعيد")</f>
        <v>لا يوجد مواعيد</v>
      </c>
      <c r="D60" s="40" t="str">
        <f>IFERROR(VLOOKUP(E60,New!A:E,5,0),"لا يوجد مواعيد")</f>
        <v>لا يوجد مواعيد</v>
      </c>
    </row>
    <row r="61" spans="1:4" ht="18.75" thickBot="1">
      <c r="A61" s="2" t="str">
        <f>IFERROR(VLOOKUP(E61,New!A:E,2,0),"0")</f>
        <v>0</v>
      </c>
      <c r="B61" s="7" t="str">
        <f>IFERROR(VLOOKUP(E61,New!A:E,3,0),"لا يوجد مواعيد")</f>
        <v>لا يوجد مواعيد</v>
      </c>
      <c r="C61" s="7" t="str">
        <f>IFERROR(VLOOKUP(E61,New!A:E,4,0),"لا يوجد مواعيد")</f>
        <v>لا يوجد مواعيد</v>
      </c>
      <c r="D61" s="40" t="str">
        <f>IFERROR(VLOOKUP(E61,New!A:E,5,0),"لا يوجد مواعيد")</f>
        <v>لا يوجد مواعيد</v>
      </c>
    </row>
    <row r="62" spans="1:4" ht="18.75" thickBot="1">
      <c r="A62" s="2" t="str">
        <f>IFERROR(VLOOKUP(E62,New!A:E,2,0),"0")</f>
        <v>0</v>
      </c>
      <c r="B62" s="7" t="str">
        <f>IFERROR(VLOOKUP(E62,New!A:E,3,0),"لا يوجد مواعيد")</f>
        <v>لا يوجد مواعيد</v>
      </c>
      <c r="C62" s="7" t="str">
        <f>IFERROR(VLOOKUP(E62,New!A:E,4,0),"لا يوجد مواعيد")</f>
        <v>لا يوجد مواعيد</v>
      </c>
      <c r="D62" s="40" t="str">
        <f>IFERROR(VLOOKUP(E62,New!A:E,5,0),"لا يوجد مواعيد")</f>
        <v>لا يوجد مواعيد</v>
      </c>
    </row>
    <row r="63" spans="1:4" ht="18.75" thickBot="1">
      <c r="A63" s="2" t="str">
        <f>IFERROR(VLOOKUP(E63,New!A:E,2,0),"0")</f>
        <v>0</v>
      </c>
      <c r="B63" s="7" t="str">
        <f>IFERROR(VLOOKUP(E63,New!A:E,3,0),"لا يوجد مواعيد")</f>
        <v>لا يوجد مواعيد</v>
      </c>
      <c r="C63" s="7" t="str">
        <f>IFERROR(VLOOKUP(E63,New!A:E,4,0),"لا يوجد مواعيد")</f>
        <v>لا يوجد مواعيد</v>
      </c>
      <c r="D63" s="40" t="str">
        <f>IFERROR(VLOOKUP(E63,New!A:E,5,0),"لا يوجد مواعيد")</f>
        <v>لا يوجد مواعيد</v>
      </c>
    </row>
    <row r="64" spans="1:4" ht="18.75" thickBot="1">
      <c r="A64" s="2" t="str">
        <f>IFERROR(VLOOKUP(E64,New!A:E,2,0),"0")</f>
        <v>0</v>
      </c>
      <c r="B64" s="7" t="str">
        <f>IFERROR(VLOOKUP(E64,New!A:E,3,0),"لا يوجد مواعيد")</f>
        <v>لا يوجد مواعيد</v>
      </c>
      <c r="C64" s="7" t="str">
        <f>IFERROR(VLOOKUP(E64,New!A:E,4,0),"لا يوجد مواعيد")</f>
        <v>لا يوجد مواعيد</v>
      </c>
      <c r="D64" s="40" t="str">
        <f>IFERROR(VLOOKUP(E64,New!A:E,5,0),"لا يوجد مواعيد")</f>
        <v>لا يوجد مواعيد</v>
      </c>
    </row>
    <row r="65" spans="1:4" ht="18.75" thickBot="1">
      <c r="A65" s="2" t="str">
        <f>IFERROR(VLOOKUP(E65,New!A:E,2,0),"0")</f>
        <v>0</v>
      </c>
      <c r="B65" s="7" t="str">
        <f>IFERROR(VLOOKUP(E65,New!A:E,3,0),"لا يوجد مواعيد")</f>
        <v>لا يوجد مواعيد</v>
      </c>
      <c r="C65" s="7" t="str">
        <f>IFERROR(VLOOKUP(E65,New!A:E,4,0),"لا يوجد مواعيد")</f>
        <v>لا يوجد مواعيد</v>
      </c>
      <c r="D65" s="40" t="str">
        <f>IFERROR(VLOOKUP(E65,New!A:E,5,0),"لا يوجد مواعيد")</f>
        <v>لا يوجد مواعيد</v>
      </c>
    </row>
    <row r="66" spans="1:4" ht="18.75" thickBot="1">
      <c r="A66" s="2" t="str">
        <f>IFERROR(VLOOKUP(E66,New!A:E,2,0),"0")</f>
        <v>0</v>
      </c>
      <c r="B66" s="7" t="str">
        <f>IFERROR(VLOOKUP(E66,New!A:E,3,0),"لا يوجد مواعيد")</f>
        <v>لا يوجد مواعيد</v>
      </c>
      <c r="C66" s="7" t="str">
        <f>IFERROR(VLOOKUP(E66,New!A:E,4,0),"لا يوجد مواعيد")</f>
        <v>لا يوجد مواعيد</v>
      </c>
      <c r="D66" s="40" t="str">
        <f>IFERROR(VLOOKUP(E66,New!A:E,5,0),"لا يوجد مواعيد")</f>
        <v>لا يوجد مواعيد</v>
      </c>
    </row>
    <row r="67" spans="1:4" ht="18.75" thickBot="1">
      <c r="A67" s="2" t="str">
        <f>IFERROR(VLOOKUP(E67,New!A:E,2,0),"0")</f>
        <v>0</v>
      </c>
      <c r="B67" s="7" t="str">
        <f>IFERROR(VLOOKUP(E67,New!A:E,3,0),"لا يوجد مواعيد")</f>
        <v>لا يوجد مواعيد</v>
      </c>
      <c r="C67" s="7" t="str">
        <f>IFERROR(VLOOKUP(E67,New!A:E,4,0),"لا يوجد مواعيد")</f>
        <v>لا يوجد مواعيد</v>
      </c>
      <c r="D67" s="40" t="str">
        <f>IFERROR(VLOOKUP(E67,New!A:E,5,0),"لا يوجد مواعيد")</f>
        <v>لا يوجد مواعيد</v>
      </c>
    </row>
    <row r="68" spans="1:4" ht="18.75" thickBot="1">
      <c r="A68" s="2" t="str">
        <f>IFERROR(VLOOKUP(E68,New!A:E,2,0),"0")</f>
        <v>0</v>
      </c>
      <c r="B68" s="7" t="str">
        <f>IFERROR(VLOOKUP(E68,New!A:E,3,0),"لا يوجد مواعيد")</f>
        <v>لا يوجد مواعيد</v>
      </c>
      <c r="C68" s="7" t="str">
        <f>IFERROR(VLOOKUP(E68,New!A:E,4,0),"لا يوجد مواعيد")</f>
        <v>لا يوجد مواعيد</v>
      </c>
      <c r="D68" s="40" t="str">
        <f>IFERROR(VLOOKUP(E68,New!A:E,5,0),"لا يوجد مواعيد")</f>
        <v>لا يوجد مواعيد</v>
      </c>
    </row>
    <row r="69" spans="1:4" ht="18.75" thickBot="1">
      <c r="A69" s="2" t="str">
        <f>IFERROR(VLOOKUP(E69,New!A:E,2,0),"0")</f>
        <v>0</v>
      </c>
      <c r="B69" s="7" t="str">
        <f>IFERROR(VLOOKUP(E69,New!A:E,3,0),"لا يوجد مواعيد")</f>
        <v>لا يوجد مواعيد</v>
      </c>
      <c r="C69" s="7" t="str">
        <f>IFERROR(VLOOKUP(E69,New!A:E,4,0),"لا يوجد مواعيد")</f>
        <v>لا يوجد مواعيد</v>
      </c>
      <c r="D69" s="40" t="str">
        <f>IFERROR(VLOOKUP(E69,New!A:E,5,0),"لا يوجد مواعيد")</f>
        <v>لا يوجد مواعيد</v>
      </c>
    </row>
    <row r="70" spans="1:4" ht="18.75" thickBot="1">
      <c r="A70" s="2" t="str">
        <f>IFERROR(VLOOKUP(E70,New!A:E,2,0),"0")</f>
        <v>0</v>
      </c>
      <c r="B70" s="7" t="str">
        <f>IFERROR(VLOOKUP(E70,New!A:E,3,0),"لا يوجد مواعيد")</f>
        <v>لا يوجد مواعيد</v>
      </c>
      <c r="C70" s="7" t="str">
        <f>IFERROR(VLOOKUP(E70,New!A:E,4,0),"لا يوجد مواعيد")</f>
        <v>لا يوجد مواعيد</v>
      </c>
      <c r="D70" s="40" t="str">
        <f>IFERROR(VLOOKUP(E70,New!A:E,5,0),"لا يوجد مواعيد")</f>
        <v>لا يوجد مواعيد</v>
      </c>
    </row>
    <row r="71" spans="1:4" ht="18.75" thickBot="1">
      <c r="A71" s="2" t="str">
        <f>IFERROR(VLOOKUP(E71,New!A:E,2,0),"0")</f>
        <v>0</v>
      </c>
      <c r="B71" s="7" t="str">
        <f>IFERROR(VLOOKUP(E71,New!A:E,3,0),"لا يوجد مواعيد")</f>
        <v>لا يوجد مواعيد</v>
      </c>
      <c r="C71" s="7" t="str">
        <f>IFERROR(VLOOKUP(E71,New!A:E,4,0),"لا يوجد مواعيد")</f>
        <v>لا يوجد مواعيد</v>
      </c>
      <c r="D71" s="40" t="str">
        <f>IFERROR(VLOOKUP(E71,New!A:E,5,0),"لا يوجد مواعيد")</f>
        <v>لا يوجد مواعيد</v>
      </c>
    </row>
    <row r="72" spans="1:4" ht="18.75" thickBot="1">
      <c r="A72" s="2" t="str">
        <f>IFERROR(VLOOKUP(E72,New!A:E,2,0),"0")</f>
        <v>0</v>
      </c>
      <c r="B72" s="7" t="str">
        <f>IFERROR(VLOOKUP(E72,New!A:E,3,0),"لا يوجد مواعيد")</f>
        <v>لا يوجد مواعيد</v>
      </c>
      <c r="C72" s="7" t="str">
        <f>IFERROR(VLOOKUP(E72,New!A:E,4,0),"لا يوجد مواعيد")</f>
        <v>لا يوجد مواعيد</v>
      </c>
      <c r="D72" s="40" t="str">
        <f>IFERROR(VLOOKUP(E72,New!A:E,5,0),"لا يوجد مواعيد")</f>
        <v>لا يوجد مواعيد</v>
      </c>
    </row>
    <row r="73" spans="1:4" ht="18.75" thickBot="1">
      <c r="A73" s="2" t="str">
        <f>IFERROR(VLOOKUP(E73,New!A:E,2,0),"0")</f>
        <v>0</v>
      </c>
      <c r="B73" s="7" t="str">
        <f>IFERROR(VLOOKUP(E73,New!A:E,3,0),"لا يوجد مواعيد")</f>
        <v>لا يوجد مواعيد</v>
      </c>
      <c r="C73" s="7" t="str">
        <f>IFERROR(VLOOKUP(E73,New!A:E,4,0),"لا يوجد مواعيد")</f>
        <v>لا يوجد مواعيد</v>
      </c>
      <c r="D73" s="40" t="str">
        <f>IFERROR(VLOOKUP(E73,New!A:E,5,0),"لا يوجد مواعيد")</f>
        <v>لا يوجد مواعيد</v>
      </c>
    </row>
    <row r="74" spans="1:4" ht="18.75" thickBot="1">
      <c r="A74" s="2" t="str">
        <f>IFERROR(VLOOKUP(E74,New!A:E,2,0),"0")</f>
        <v>0</v>
      </c>
      <c r="B74" s="7" t="str">
        <f>IFERROR(VLOOKUP(E74,New!A:E,3,0),"لا يوجد مواعيد")</f>
        <v>لا يوجد مواعيد</v>
      </c>
      <c r="C74" s="7" t="str">
        <f>IFERROR(VLOOKUP(E74,New!A:E,4,0),"لا يوجد مواعيد")</f>
        <v>لا يوجد مواعيد</v>
      </c>
      <c r="D74" s="40" t="str">
        <f>IFERROR(VLOOKUP(E74,New!A:E,5,0),"لا يوجد مواعيد")</f>
        <v>لا يوجد مواعيد</v>
      </c>
    </row>
    <row r="75" spans="1:4" ht="18.75" thickBot="1">
      <c r="A75" s="2" t="str">
        <f>IFERROR(VLOOKUP(E75,New!A:E,2,0),"0")</f>
        <v>0</v>
      </c>
      <c r="B75" s="7" t="str">
        <f>IFERROR(VLOOKUP(E75,New!A:E,3,0),"لا يوجد مواعيد")</f>
        <v>لا يوجد مواعيد</v>
      </c>
      <c r="C75" s="7" t="str">
        <f>IFERROR(VLOOKUP(E75,New!A:E,4,0),"لا يوجد مواعيد")</f>
        <v>لا يوجد مواعيد</v>
      </c>
      <c r="D75" s="40" t="str">
        <f>IFERROR(VLOOKUP(E75,New!A:E,5,0),"لا يوجد مواعيد")</f>
        <v>لا يوجد مواعيد</v>
      </c>
    </row>
    <row r="76" spans="1:4" ht="18.75" thickBot="1">
      <c r="A76" s="2" t="str">
        <f>IFERROR(VLOOKUP(E76,New!A:E,2,0),"0")</f>
        <v>0</v>
      </c>
      <c r="B76" s="7" t="str">
        <f>IFERROR(VLOOKUP(E76,New!A:E,3,0),"لا يوجد مواعيد")</f>
        <v>لا يوجد مواعيد</v>
      </c>
      <c r="C76" s="7" t="str">
        <f>IFERROR(VLOOKUP(E76,New!A:E,4,0),"لا يوجد مواعيد")</f>
        <v>لا يوجد مواعيد</v>
      </c>
      <c r="D76" s="40" t="str">
        <f>IFERROR(VLOOKUP(E76,New!A:E,5,0),"لا يوجد مواعيد")</f>
        <v>لا يوجد مواعيد</v>
      </c>
    </row>
    <row r="77" spans="1:4" ht="18.75" thickBot="1">
      <c r="A77" s="2" t="str">
        <f>IFERROR(VLOOKUP(E77,New!A:E,2,0),"0")</f>
        <v>0</v>
      </c>
      <c r="B77" s="7" t="str">
        <f>IFERROR(VLOOKUP(E77,New!A:E,3,0),"لا يوجد مواعيد")</f>
        <v>لا يوجد مواعيد</v>
      </c>
      <c r="C77" s="7" t="str">
        <f>IFERROR(VLOOKUP(E77,New!A:E,4,0),"لا يوجد مواعيد")</f>
        <v>لا يوجد مواعيد</v>
      </c>
      <c r="D77" s="40" t="str">
        <f>IFERROR(VLOOKUP(E77,New!A:E,5,0),"لا يوجد مواعيد")</f>
        <v>لا يوجد مواعيد</v>
      </c>
    </row>
    <row r="78" spans="1:4" ht="18.75" thickBot="1">
      <c r="A78" s="2" t="str">
        <f>IFERROR(VLOOKUP(E78,New!A:E,2,0),"0")</f>
        <v>0</v>
      </c>
      <c r="B78" s="7" t="str">
        <f>IFERROR(VLOOKUP(E78,New!A:E,3,0),"لا يوجد مواعيد")</f>
        <v>لا يوجد مواعيد</v>
      </c>
      <c r="C78" s="7" t="str">
        <f>IFERROR(VLOOKUP(E78,New!A:E,4,0),"لا يوجد مواعيد")</f>
        <v>لا يوجد مواعيد</v>
      </c>
      <c r="D78" s="40" t="str">
        <f>IFERROR(VLOOKUP(E78,New!A:E,5,0),"لا يوجد مواعيد")</f>
        <v>لا يوجد مواعيد</v>
      </c>
    </row>
    <row r="79" spans="1:4" ht="18.75" thickBot="1">
      <c r="A79" s="2" t="str">
        <f>IFERROR(VLOOKUP(E79,New!A:E,2,0),"0")</f>
        <v>0</v>
      </c>
      <c r="B79" s="7" t="str">
        <f>IFERROR(VLOOKUP(E79,New!A:E,3,0),"لا يوجد مواعيد")</f>
        <v>لا يوجد مواعيد</v>
      </c>
      <c r="C79" s="7" t="str">
        <f>IFERROR(VLOOKUP(E79,New!A:E,4,0),"لا يوجد مواعيد")</f>
        <v>لا يوجد مواعيد</v>
      </c>
      <c r="D79" s="40" t="str">
        <f>IFERROR(VLOOKUP(E79,New!A:E,5,0),"لا يوجد مواعيد")</f>
        <v>لا يوجد مواعيد</v>
      </c>
    </row>
    <row r="80" spans="1:4" ht="18.75" thickBot="1">
      <c r="A80" s="2" t="str">
        <f>IFERROR(VLOOKUP(E80,New!A:E,2,0),"0")</f>
        <v>0</v>
      </c>
      <c r="B80" s="7" t="str">
        <f>IFERROR(VLOOKUP(E80,New!A:E,3,0),"لا يوجد مواعيد")</f>
        <v>لا يوجد مواعيد</v>
      </c>
      <c r="C80" s="7" t="str">
        <f>IFERROR(VLOOKUP(E80,New!A:E,4,0),"لا يوجد مواعيد")</f>
        <v>لا يوجد مواعيد</v>
      </c>
      <c r="D80" s="40" t="str">
        <f>IFERROR(VLOOKUP(E80,New!A:E,5,0),"لا يوجد مواعيد")</f>
        <v>لا يوجد مواعيد</v>
      </c>
    </row>
    <row r="81" spans="1:4" ht="18.75" thickBot="1">
      <c r="A81" s="2" t="str">
        <f>IFERROR(VLOOKUP(E81,New!A:E,2,0),"0")</f>
        <v>0</v>
      </c>
      <c r="B81" s="7" t="str">
        <f>IFERROR(VLOOKUP(E81,New!A:E,3,0),"لا يوجد مواعيد")</f>
        <v>لا يوجد مواعيد</v>
      </c>
      <c r="C81" s="7" t="str">
        <f>IFERROR(VLOOKUP(E81,New!A:E,4,0),"لا يوجد مواعيد")</f>
        <v>لا يوجد مواعيد</v>
      </c>
      <c r="D81" s="40" t="str">
        <f>IFERROR(VLOOKUP(E81,New!A:E,5,0),"لا يوجد مواعيد")</f>
        <v>لا يوجد مواعيد</v>
      </c>
    </row>
    <row r="82" spans="1:4" ht="18.75" thickBot="1">
      <c r="A82" s="2" t="str">
        <f>IFERROR(VLOOKUP(E82,New!A:E,2,0),"0")</f>
        <v>0</v>
      </c>
      <c r="B82" s="7" t="str">
        <f>IFERROR(VLOOKUP(E82,New!A:E,3,0),"لا يوجد مواعيد")</f>
        <v>لا يوجد مواعيد</v>
      </c>
      <c r="C82" s="7" t="str">
        <f>IFERROR(VLOOKUP(E82,New!A:E,4,0),"لا يوجد مواعيد")</f>
        <v>لا يوجد مواعيد</v>
      </c>
      <c r="D82" s="40" t="str">
        <f>IFERROR(VLOOKUP(E82,New!A:E,5,0),"لا يوجد مواعيد")</f>
        <v>لا يوجد مواعيد</v>
      </c>
    </row>
    <row r="83" spans="1:4" ht="18.75" thickBot="1">
      <c r="A83" s="2" t="str">
        <f>IFERROR(VLOOKUP(E83,New!A:E,2,0),"0")</f>
        <v>0</v>
      </c>
      <c r="B83" s="7" t="str">
        <f>IFERROR(VLOOKUP(E83,New!A:E,3,0),"لا يوجد مواعيد")</f>
        <v>لا يوجد مواعيد</v>
      </c>
      <c r="C83" s="7" t="str">
        <f>IFERROR(VLOOKUP(E83,New!A:E,4,0),"لا يوجد مواعيد")</f>
        <v>لا يوجد مواعيد</v>
      </c>
      <c r="D83" s="40" t="str">
        <f>IFERROR(VLOOKUP(E83,New!A:E,5,0),"لا يوجد مواعيد")</f>
        <v>لا يوجد مواعيد</v>
      </c>
    </row>
    <row r="84" spans="1:4" ht="18.75" thickBot="1">
      <c r="A84" s="2" t="str">
        <f>IFERROR(VLOOKUP(E84,New!A:E,2,0),"0")</f>
        <v>0</v>
      </c>
      <c r="B84" s="7" t="str">
        <f>IFERROR(VLOOKUP(E84,New!A:E,3,0),"لا يوجد مواعيد")</f>
        <v>لا يوجد مواعيد</v>
      </c>
      <c r="C84" s="7" t="str">
        <f>IFERROR(VLOOKUP(E84,New!A:E,4,0),"لا يوجد مواعيد")</f>
        <v>لا يوجد مواعيد</v>
      </c>
      <c r="D84" s="40" t="str">
        <f>IFERROR(VLOOKUP(E84,New!A:E,5,0),"لا يوجد مواعيد")</f>
        <v>لا يوجد مواعيد</v>
      </c>
    </row>
    <row r="85" spans="1:4" ht="18.75" thickBot="1">
      <c r="A85" s="2" t="str">
        <f>IFERROR(VLOOKUP(E85,New!A:E,2,0),"0")</f>
        <v>0</v>
      </c>
      <c r="B85" s="7" t="str">
        <f>IFERROR(VLOOKUP(E85,New!A:E,3,0),"لا يوجد مواعيد")</f>
        <v>لا يوجد مواعيد</v>
      </c>
      <c r="C85" s="7" t="str">
        <f>IFERROR(VLOOKUP(E85,New!A:E,4,0),"لا يوجد مواعيد")</f>
        <v>لا يوجد مواعيد</v>
      </c>
      <c r="D85" s="40" t="str">
        <f>IFERROR(VLOOKUP(E85,New!A:E,5,0),"لا يوجد مواعيد")</f>
        <v>لا يوجد مواعيد</v>
      </c>
    </row>
    <row r="86" spans="1:4" ht="18.75" thickBot="1">
      <c r="A86" s="2" t="str">
        <f>IFERROR(VLOOKUP(E86,New!A:E,2,0),"0")</f>
        <v>0</v>
      </c>
      <c r="B86" s="7" t="str">
        <f>IFERROR(VLOOKUP(E86,New!A:E,3,0),"لا يوجد مواعيد")</f>
        <v>لا يوجد مواعيد</v>
      </c>
      <c r="C86" s="7" t="str">
        <f>IFERROR(VLOOKUP(E86,New!A:E,4,0),"لا يوجد مواعيد")</f>
        <v>لا يوجد مواعيد</v>
      </c>
      <c r="D86" s="40" t="str">
        <f>IFERROR(VLOOKUP(E86,New!A:E,5,0),"لا يوجد مواعيد")</f>
        <v>لا يوجد مواعيد</v>
      </c>
    </row>
    <row r="87" spans="1:4" ht="18.75" thickBot="1">
      <c r="A87" s="2" t="str">
        <f>IFERROR(VLOOKUP(E87,New!A:E,2,0),"0")</f>
        <v>0</v>
      </c>
      <c r="B87" s="7" t="str">
        <f>IFERROR(VLOOKUP(E87,New!A:E,3,0),"لا يوجد مواعيد")</f>
        <v>لا يوجد مواعيد</v>
      </c>
      <c r="C87" s="7" t="str">
        <f>IFERROR(VLOOKUP(E87,New!A:E,4,0),"لا يوجد مواعيد")</f>
        <v>لا يوجد مواعيد</v>
      </c>
      <c r="D87" s="40" t="str">
        <f>IFERROR(VLOOKUP(E87,New!A:E,5,0),"لا يوجد مواعيد")</f>
        <v>لا يوجد مواعيد</v>
      </c>
    </row>
    <row r="88" spans="1:4" ht="18.75" thickBot="1">
      <c r="A88" s="2" t="str">
        <f>IFERROR(VLOOKUP(E88,New!A:E,2,0),"0")</f>
        <v>0</v>
      </c>
      <c r="B88" s="7" t="str">
        <f>IFERROR(VLOOKUP(E88,New!A:E,3,0),"لا يوجد مواعيد")</f>
        <v>لا يوجد مواعيد</v>
      </c>
      <c r="C88" s="7" t="str">
        <f>IFERROR(VLOOKUP(E88,New!A:E,4,0),"لا يوجد مواعيد")</f>
        <v>لا يوجد مواعيد</v>
      </c>
      <c r="D88" s="40" t="str">
        <f>IFERROR(VLOOKUP(E88,New!A:E,5,0),"لا يوجد مواعيد")</f>
        <v>لا يوجد مواعيد</v>
      </c>
    </row>
    <row r="89" spans="1:4" ht="18.75" thickBot="1">
      <c r="A89" s="2" t="str">
        <f>IFERROR(VLOOKUP(E89,New!A:E,2,0),"0")</f>
        <v>0</v>
      </c>
      <c r="B89" s="7" t="str">
        <f>IFERROR(VLOOKUP(E89,New!A:E,3,0),"لا يوجد مواعيد")</f>
        <v>لا يوجد مواعيد</v>
      </c>
      <c r="C89" s="7" t="str">
        <f>IFERROR(VLOOKUP(E89,New!A:E,4,0),"لا يوجد مواعيد")</f>
        <v>لا يوجد مواعيد</v>
      </c>
      <c r="D89" s="40" t="str">
        <f>IFERROR(VLOOKUP(E89,New!A:E,5,0),"لا يوجد مواعيد")</f>
        <v>لا يوجد مواعيد</v>
      </c>
    </row>
    <row r="90" spans="1:4" ht="18.75" thickBot="1">
      <c r="A90" s="2" t="str">
        <f>IFERROR(VLOOKUP(E90,New!A:E,2,0),"0")</f>
        <v>0</v>
      </c>
      <c r="B90" s="7" t="str">
        <f>IFERROR(VLOOKUP(E90,New!A:E,3,0),"لا يوجد مواعيد")</f>
        <v>لا يوجد مواعيد</v>
      </c>
      <c r="C90" s="7" t="str">
        <f>IFERROR(VLOOKUP(E90,New!A:E,4,0),"لا يوجد مواعيد")</f>
        <v>لا يوجد مواعيد</v>
      </c>
      <c r="D90" s="40" t="str">
        <f>IFERROR(VLOOKUP(E90,New!A:E,5,0),"لا يوجد مواعيد")</f>
        <v>لا يوجد مواعيد</v>
      </c>
    </row>
    <row r="91" spans="1:4" ht="18.75" thickBot="1">
      <c r="A91" s="2" t="str">
        <f>IFERROR(VLOOKUP(E91,New!A:E,2,0),"0")</f>
        <v>0</v>
      </c>
      <c r="B91" s="7" t="str">
        <f>IFERROR(VLOOKUP(E91,New!A:E,3,0),"لا يوجد مواعيد")</f>
        <v>لا يوجد مواعيد</v>
      </c>
      <c r="C91" s="7" t="str">
        <f>IFERROR(VLOOKUP(E91,New!A:E,4,0),"لا يوجد مواعيد")</f>
        <v>لا يوجد مواعيد</v>
      </c>
      <c r="D91" s="40" t="str">
        <f>IFERROR(VLOOKUP(E91,New!A:E,5,0),"لا يوجد مواعيد")</f>
        <v>لا يوجد مواعيد</v>
      </c>
    </row>
    <row r="92" spans="1:4" ht="18.75" thickBot="1">
      <c r="A92" s="2" t="str">
        <f>IFERROR(VLOOKUP(E92,New!A:E,2,0),"0")</f>
        <v>0</v>
      </c>
      <c r="B92" s="7" t="str">
        <f>IFERROR(VLOOKUP(E92,New!A:E,3,0),"لا يوجد مواعيد")</f>
        <v>لا يوجد مواعيد</v>
      </c>
      <c r="C92" s="7" t="str">
        <f>IFERROR(VLOOKUP(E92,New!A:E,4,0),"لا يوجد مواعيد")</f>
        <v>لا يوجد مواعيد</v>
      </c>
      <c r="D92" s="40" t="str">
        <f>IFERROR(VLOOKUP(E92,New!A:E,5,0),"لا يوجد مواعيد")</f>
        <v>لا يوجد مواعيد</v>
      </c>
    </row>
    <row r="93" spans="1:4" ht="18.75" thickBot="1">
      <c r="A93" s="2" t="str">
        <f>IFERROR(VLOOKUP(E93,New!A:E,2,0),"0")</f>
        <v>0</v>
      </c>
      <c r="B93" s="7" t="str">
        <f>IFERROR(VLOOKUP(E93,New!A:E,3,0),"لا يوجد مواعيد")</f>
        <v>لا يوجد مواعيد</v>
      </c>
      <c r="C93" s="7" t="str">
        <f>IFERROR(VLOOKUP(E93,New!A:E,4,0),"لا يوجد مواعيد")</f>
        <v>لا يوجد مواعيد</v>
      </c>
      <c r="D93" s="40" t="str">
        <f>IFERROR(VLOOKUP(E93,New!A:E,5,0),"لا يوجد مواعيد")</f>
        <v>لا يوجد مواعيد</v>
      </c>
    </row>
    <row r="94" spans="1:4" ht="18.75" thickBot="1">
      <c r="A94" s="2" t="str">
        <f>IFERROR(VLOOKUP(E94,New!A:E,2,0),"0")</f>
        <v>0</v>
      </c>
      <c r="B94" s="7" t="str">
        <f>IFERROR(VLOOKUP(E94,New!A:E,3,0),"لا يوجد مواعيد")</f>
        <v>لا يوجد مواعيد</v>
      </c>
      <c r="C94" s="7" t="str">
        <f>IFERROR(VLOOKUP(E94,New!A:E,4,0),"لا يوجد مواعيد")</f>
        <v>لا يوجد مواعيد</v>
      </c>
      <c r="D94" s="40" t="str">
        <f>IFERROR(VLOOKUP(E94,New!A:E,5,0),"لا يوجد مواعيد")</f>
        <v>لا يوجد مواعيد</v>
      </c>
    </row>
    <row r="95" spans="1:4" ht="18.75" thickBot="1">
      <c r="A95" s="2" t="str">
        <f>IFERROR(VLOOKUP(E95,New!A:E,2,0),"0")</f>
        <v>0</v>
      </c>
      <c r="B95" s="7" t="str">
        <f>IFERROR(VLOOKUP(E95,New!A:E,3,0),"لا يوجد مواعيد")</f>
        <v>لا يوجد مواعيد</v>
      </c>
      <c r="C95" s="7" t="str">
        <f>IFERROR(VLOOKUP(E95,New!A:E,4,0),"لا يوجد مواعيد")</f>
        <v>لا يوجد مواعيد</v>
      </c>
      <c r="D95" s="40" t="str">
        <f>IFERROR(VLOOKUP(E95,New!A:E,5,0),"لا يوجد مواعيد")</f>
        <v>لا يوجد مواعيد</v>
      </c>
    </row>
    <row r="96" spans="1:4" ht="18.75" thickBot="1">
      <c r="A96" s="2" t="str">
        <f>IFERROR(VLOOKUP(E96,New!A:E,2,0),"0")</f>
        <v>0</v>
      </c>
      <c r="B96" s="7" t="str">
        <f>IFERROR(VLOOKUP(E96,New!A:E,3,0),"لا يوجد مواعيد")</f>
        <v>لا يوجد مواعيد</v>
      </c>
      <c r="C96" s="7" t="str">
        <f>IFERROR(VLOOKUP(E96,New!A:E,4,0),"لا يوجد مواعيد")</f>
        <v>لا يوجد مواعيد</v>
      </c>
      <c r="D96" s="40" t="str">
        <f>IFERROR(VLOOKUP(E96,New!A:E,5,0),"لا يوجد مواعيد")</f>
        <v>لا يوجد مواعيد</v>
      </c>
    </row>
    <row r="97" spans="1:8" ht="18.75" thickBot="1">
      <c r="A97" s="2" t="str">
        <f>IFERROR(VLOOKUP(E97,New!A:E,2,0),"0")</f>
        <v>0</v>
      </c>
      <c r="B97" s="7" t="str">
        <f>IFERROR(VLOOKUP(E97,New!A:E,3,0),"لا يوجد مواعيد")</f>
        <v>لا يوجد مواعيد</v>
      </c>
      <c r="C97" s="7" t="str">
        <f>IFERROR(VLOOKUP(E97,New!A:E,4,0),"لا يوجد مواعيد")</f>
        <v>لا يوجد مواعيد</v>
      </c>
      <c r="D97" s="40" t="str">
        <f>IFERROR(VLOOKUP(E97,New!A:E,5,0),"لا يوجد مواعيد")</f>
        <v>لا يوجد مواعيد</v>
      </c>
    </row>
    <row r="98" spans="1:8" ht="18.75" thickBot="1">
      <c r="A98" s="2" t="str">
        <f>IFERROR(VLOOKUP(E98,New!A:E,2,0),"0")</f>
        <v>0</v>
      </c>
      <c r="B98" s="7" t="str">
        <f>IFERROR(VLOOKUP(E98,New!A:E,3,0),"لا يوجد مواعيد")</f>
        <v>لا يوجد مواعيد</v>
      </c>
      <c r="C98" s="7" t="str">
        <f>IFERROR(VLOOKUP(E98,New!A:E,4,0),"لا يوجد مواعيد")</f>
        <v>لا يوجد مواعيد</v>
      </c>
      <c r="D98" s="40" t="str">
        <f>IFERROR(VLOOKUP(E98,New!A:E,5,0),"لا يوجد مواعيد")</f>
        <v>لا يوجد مواعيد</v>
      </c>
    </row>
    <row r="99" spans="1:8" ht="18.75" thickBot="1">
      <c r="A99" s="2" t="str">
        <f>IFERROR(VLOOKUP(E99,New!A:E,2,0),"0")</f>
        <v>0</v>
      </c>
      <c r="B99" s="7" t="str">
        <f>IFERROR(VLOOKUP(E99,New!A:E,3,0),"لا يوجد مواعيد")</f>
        <v>لا يوجد مواعيد</v>
      </c>
      <c r="C99" s="7" t="str">
        <f>IFERROR(VLOOKUP(E99,New!A:E,4,0),"لا يوجد مواعيد")</f>
        <v>لا يوجد مواعيد</v>
      </c>
      <c r="D99" s="40" t="str">
        <f>IFERROR(VLOOKUP(E99,New!A:E,5,0),"لا يوجد مواعيد")</f>
        <v>لا يوجد مواعيد</v>
      </c>
    </row>
    <row r="100" spans="1:8" ht="18.75" thickBot="1">
      <c r="A100" s="2" t="str">
        <f>IFERROR(VLOOKUP(E100,New!A:E,2,0),"0")</f>
        <v>0</v>
      </c>
      <c r="B100" s="7" t="str">
        <f>IFERROR(VLOOKUP(E100,New!A:E,3,0),"لا يوجد مواعيد")</f>
        <v>لا يوجد مواعيد</v>
      </c>
      <c r="C100" s="7" t="str">
        <f>IFERROR(VLOOKUP(E100,New!A:E,4,0),"لا يوجد مواعيد")</f>
        <v>لا يوجد مواعيد</v>
      </c>
      <c r="D100" s="40" t="str">
        <f>IFERROR(VLOOKUP(E100,New!A:E,5,0),"لا يوجد مواعيد")</f>
        <v>لا يوجد مواعيد</v>
      </c>
    </row>
    <row r="101" spans="1:8" ht="18.75" thickBot="1">
      <c r="A101" s="2" t="str">
        <f>IFERROR(VLOOKUP(E101,New!A:E,2,0),"0")</f>
        <v>0</v>
      </c>
      <c r="B101" s="7" t="str">
        <f>IFERROR(VLOOKUP(E101,New!A:E,3,0),"لا يوجد مواعيد")</f>
        <v>لا يوجد مواعيد</v>
      </c>
      <c r="C101" s="7" t="str">
        <f>IFERROR(VLOOKUP(E101,New!A:E,4,0),"لا يوجد مواعيد")</f>
        <v>لا يوجد مواعيد</v>
      </c>
      <c r="D101" s="40" t="str">
        <f>IFERROR(VLOOKUP(E101,New!A:E,5,0),"لا يوجد مواعيد")</f>
        <v>لا يوجد مواعيد</v>
      </c>
    </row>
    <row r="102" spans="1:8" ht="18.75" thickBot="1">
      <c r="A102" s="2" t="str">
        <f>IFERROR(VLOOKUP(E102,New!A:E,2,0),"0")</f>
        <v>0</v>
      </c>
      <c r="B102" s="7" t="str">
        <f>IFERROR(VLOOKUP(E102,New!A:E,3,0),"لا يوجد مواعيد")</f>
        <v>لا يوجد مواعيد</v>
      </c>
      <c r="C102" s="7" t="str">
        <f>IFERROR(VLOOKUP(E102,New!A:E,4,0),"لا يوجد مواعيد")</f>
        <v>لا يوجد مواعيد</v>
      </c>
      <c r="D102" s="40" t="str">
        <f>IFERROR(VLOOKUP(E102,New!A:E,5,0),"لا يوجد مواعيد")</f>
        <v>لا يوجد مواعيد</v>
      </c>
    </row>
    <row r="103" spans="1:8" ht="18.75" thickBot="1">
      <c r="A103" s="2" t="str">
        <f>IFERROR(VLOOKUP(E103,New!A:E,2,0),"0")</f>
        <v>0</v>
      </c>
      <c r="B103" s="7" t="str">
        <f>IFERROR(VLOOKUP(E103,New!A:E,3,0),"لا يوجد مواعيد")</f>
        <v>لا يوجد مواعيد</v>
      </c>
      <c r="C103" s="7" t="str">
        <f>IFERROR(VLOOKUP(E103,New!A:E,4,0),"لا يوجد مواعيد")</f>
        <v>لا يوجد مواعيد</v>
      </c>
      <c r="D103" s="40" t="str">
        <f>IFERROR(VLOOKUP(E103,New!A:E,5,0),"لا يوجد مواعيد")</f>
        <v>لا يوجد مواعيد</v>
      </c>
    </row>
    <row r="104" spans="1:8" ht="18.75" thickBot="1">
      <c r="A104" s="2" t="str">
        <f>IFERROR(VLOOKUP(E104,New!A:E,2,0),"0")</f>
        <v>0</v>
      </c>
      <c r="B104" s="7" t="str">
        <f>IFERROR(VLOOKUP(E104,New!A:E,3,0),"لا يوجد مواعيد")</f>
        <v>لا يوجد مواعيد</v>
      </c>
      <c r="C104" s="7" t="str">
        <f>IFERROR(VLOOKUP(E104,New!A:E,4,0),"لا يوجد مواعيد")</f>
        <v>لا يوجد مواعيد</v>
      </c>
      <c r="D104" s="40" t="str">
        <f>IFERROR(VLOOKUP(E104,New!A:E,5,0),"لا يوجد مواعيد")</f>
        <v>لا يوجد مواعيد</v>
      </c>
    </row>
    <row r="105" spans="1:8" ht="18.75" thickBot="1">
      <c r="A105" s="2" t="str">
        <f>IFERROR(VLOOKUP(E105,New!A:E,2,0),"0")</f>
        <v>0</v>
      </c>
      <c r="B105" s="7" t="str">
        <f>IFERROR(VLOOKUP(E105,New!A:E,3,0),"لا يوجد مواعيد")</f>
        <v>لا يوجد مواعيد</v>
      </c>
      <c r="C105" s="7" t="str">
        <f>IFERROR(VLOOKUP(E105,New!A:E,4,0),"لا يوجد مواعيد")</f>
        <v>لا يوجد مواعيد</v>
      </c>
      <c r="D105" s="40" t="str">
        <f>IFERROR(VLOOKUP(E105,New!A:E,5,0),"لا يوجد مواعيد")</f>
        <v>لا يوجد مواعيد</v>
      </c>
    </row>
    <row r="106" spans="1:8" ht="18.75" thickBot="1">
      <c r="B106" s="8" t="s">
        <v>617</v>
      </c>
    </row>
    <row r="107" spans="1:8" ht="24" thickBot="1">
      <c r="C107" s="4"/>
      <c r="D107" s="34" t="s">
        <v>625</v>
      </c>
    </row>
    <row r="108" spans="1:8" ht="27" thickBot="1">
      <c r="A108" s="6" t="s">
        <v>3239</v>
      </c>
      <c r="B108" s="6" t="s">
        <v>614</v>
      </c>
      <c r="C108" s="6" t="s">
        <v>615</v>
      </c>
      <c r="D108" s="39" t="s">
        <v>616</v>
      </c>
    </row>
    <row r="109" spans="1:8" ht="18.75" thickBot="1">
      <c r="A109" s="2" t="str">
        <f>IFERROR(VLOOKUP(E109,New!A:E,2,0),"0")</f>
        <v>0</v>
      </c>
      <c r="B109" s="7" t="str">
        <f>IFERROR(VLOOKUP(E109,New!A:E,3,0),"لا يوجد مواعيد")</f>
        <v>لا يوجد مواعيد</v>
      </c>
      <c r="C109" s="7" t="str">
        <f>IFERROR(VLOOKUP(E109,New!A:E,4,0),"لا يوجد مواعيد")</f>
        <v>لا يوجد مواعيد</v>
      </c>
      <c r="D109" s="40" t="str">
        <f>IFERROR(VLOOKUP(E109,New!A:E,5,0),"لا يوجد مواعيد")</f>
        <v>لا يوجد مواعيد</v>
      </c>
    </row>
    <row r="110" spans="1:8" ht="18.75" thickBot="1">
      <c r="A110" s="2" t="str">
        <f>IFERROR(VLOOKUP(E110,New!A:E,2,0),"0")</f>
        <v>0</v>
      </c>
      <c r="B110" s="7" t="str">
        <f>IFERROR(VLOOKUP(E110,New!A:E,3,0),"لا يوجد مواعيد")</f>
        <v>لا يوجد مواعيد</v>
      </c>
      <c r="C110" s="7" t="str">
        <f>IFERROR(VLOOKUP(E110,New!A:E,4,0),"لا يوجد مواعيد")</f>
        <v>لا يوجد مواعيد</v>
      </c>
      <c r="D110" s="40" t="str">
        <f>IFERROR(VLOOKUP(E110,New!A:E,5,0),"لا يوجد مواعيد")</f>
        <v>لا يوجد مواعيد</v>
      </c>
    </row>
    <row r="111" spans="1:8" ht="18.75" thickBot="1">
      <c r="A111" s="2" t="str">
        <f>IFERROR(VLOOKUP(E111,New!A:E,2,0),"0")</f>
        <v>0</v>
      </c>
      <c r="B111" s="7" t="str">
        <f>IFERROR(VLOOKUP(E111,New!A:E,3,0),"لا يوجد مواعيد")</f>
        <v>لا يوجد مواعيد</v>
      </c>
      <c r="C111" s="7" t="str">
        <f>IFERROR(VLOOKUP(E111,New!A:E,4,0),"لا يوجد مواعيد")</f>
        <v>لا يوجد مواعيد</v>
      </c>
      <c r="D111" s="40" t="str">
        <f>IFERROR(VLOOKUP(E111,New!A:E,5,0),"لا يوجد مواعيد")</f>
        <v>لا يوجد مواعيد</v>
      </c>
      <c r="H111" s="38"/>
    </row>
    <row r="112" spans="1:8" ht="18.75" thickBot="1">
      <c r="A112" s="2" t="str">
        <f>IFERROR(VLOOKUP(E112,New!A:E,2,0),"0")</f>
        <v>0</v>
      </c>
      <c r="B112" s="7" t="str">
        <f>IFERROR(VLOOKUP(E112,New!A:E,3,0),"لا يوجد مواعيد")</f>
        <v>لا يوجد مواعيد</v>
      </c>
      <c r="C112" s="7" t="str">
        <f>IFERROR(VLOOKUP(E112,New!A:E,4,0),"لا يوجد مواعيد")</f>
        <v>لا يوجد مواعيد</v>
      </c>
      <c r="D112" s="40" t="str">
        <f>IFERROR(VLOOKUP(E112,New!A:E,5,0),"لا يوجد مواعيد")</f>
        <v>لا يوجد مواعيد</v>
      </c>
    </row>
    <row r="113" spans="1:4" ht="18.75" thickBot="1">
      <c r="A113" s="2" t="str">
        <f>IFERROR(VLOOKUP(E113,New!A:E,2,0),"0")</f>
        <v>0</v>
      </c>
      <c r="B113" s="7" t="str">
        <f>IFERROR(VLOOKUP(E113,New!A:E,3,0),"لا يوجد مواعيد")</f>
        <v>لا يوجد مواعيد</v>
      </c>
      <c r="C113" s="7" t="str">
        <f>IFERROR(VLOOKUP(E113,New!A:E,4,0),"لا يوجد مواعيد")</f>
        <v>لا يوجد مواعيد</v>
      </c>
      <c r="D113" s="40" t="str">
        <f>IFERROR(VLOOKUP(E113,New!A:E,5,0),"لا يوجد مواعيد")</f>
        <v>لا يوجد مواعيد</v>
      </c>
    </row>
    <row r="114" spans="1:4" ht="18.75" thickBot="1">
      <c r="A114" s="2" t="str">
        <f>IFERROR(VLOOKUP(E114,New!A:E,2,0),"0")</f>
        <v>0</v>
      </c>
      <c r="B114" s="7" t="str">
        <f>IFERROR(VLOOKUP(E114,New!A:E,3,0),"لا يوجد مواعيد")</f>
        <v>لا يوجد مواعيد</v>
      </c>
      <c r="C114" s="7" t="str">
        <f>IFERROR(VLOOKUP(E114,New!A:E,4,0),"لا يوجد مواعيد")</f>
        <v>لا يوجد مواعيد</v>
      </c>
      <c r="D114" s="40" t="str">
        <f>IFERROR(VLOOKUP(E114,New!A:E,5,0),"لا يوجد مواعيد")</f>
        <v>لا يوجد مواعيد</v>
      </c>
    </row>
    <row r="115" spans="1:4" ht="18.75" thickBot="1">
      <c r="A115" s="2" t="str">
        <f>IFERROR(VLOOKUP(E115,New!A:E,2,0),"0")</f>
        <v>0</v>
      </c>
      <c r="B115" s="7" t="str">
        <f>IFERROR(VLOOKUP(E115,New!A:E,3,0),"لا يوجد مواعيد")</f>
        <v>لا يوجد مواعيد</v>
      </c>
      <c r="C115" s="7" t="str">
        <f>IFERROR(VLOOKUP(E115,New!A:E,4,0),"لا يوجد مواعيد")</f>
        <v>لا يوجد مواعيد</v>
      </c>
      <c r="D115" s="40" t="str">
        <f>IFERROR(VLOOKUP(E115,New!A:E,5,0),"لا يوجد مواعيد")</f>
        <v>لا يوجد مواعيد</v>
      </c>
    </row>
    <row r="116" spans="1:4" ht="18.75" thickBot="1">
      <c r="A116" s="2" t="str">
        <f>IFERROR(VLOOKUP(E116,New!A:E,2,0),"0")</f>
        <v>0</v>
      </c>
      <c r="B116" s="7" t="str">
        <f>IFERROR(VLOOKUP(E116,New!A:E,3,0),"لا يوجد مواعيد")</f>
        <v>لا يوجد مواعيد</v>
      </c>
      <c r="C116" s="7" t="str">
        <f>IFERROR(VLOOKUP(E116,New!A:E,4,0),"لا يوجد مواعيد")</f>
        <v>لا يوجد مواعيد</v>
      </c>
      <c r="D116" s="40" t="str">
        <f>IFERROR(VLOOKUP(E116,New!A:E,5,0),"لا يوجد مواعيد")</f>
        <v>لا يوجد مواعيد</v>
      </c>
    </row>
    <row r="117" spans="1:4" ht="18.75" thickBot="1">
      <c r="A117" s="2" t="str">
        <f>IFERROR(VLOOKUP(E117,New!A:E,2,0),"0")</f>
        <v>0</v>
      </c>
      <c r="B117" s="7" t="str">
        <f>IFERROR(VLOOKUP(E117,New!A:E,3,0),"لا يوجد مواعيد")</f>
        <v>لا يوجد مواعيد</v>
      </c>
      <c r="C117" s="7" t="str">
        <f>IFERROR(VLOOKUP(E117,New!A:E,4,0),"لا يوجد مواعيد")</f>
        <v>لا يوجد مواعيد</v>
      </c>
      <c r="D117" s="40" t="str">
        <f>IFERROR(VLOOKUP(E117,New!A:E,5,0),"لا يوجد مواعيد")</f>
        <v>لا يوجد مواعيد</v>
      </c>
    </row>
    <row r="118" spans="1:4" ht="18.75" thickBot="1">
      <c r="A118" s="2" t="str">
        <f>IFERROR(VLOOKUP(E118,New!A:E,2,0),"0")</f>
        <v>0</v>
      </c>
      <c r="B118" s="7" t="str">
        <f>IFERROR(VLOOKUP(E118,New!A:E,3,0),"لا يوجد مواعيد")</f>
        <v>لا يوجد مواعيد</v>
      </c>
      <c r="C118" s="7" t="str">
        <f>IFERROR(VLOOKUP(E118,New!A:E,4,0),"لا يوجد مواعيد")</f>
        <v>لا يوجد مواعيد</v>
      </c>
      <c r="D118" s="40" t="str">
        <f>IFERROR(VLOOKUP(E118,New!A:E,5,0),"لا يوجد مواعيد")</f>
        <v>لا يوجد مواعيد</v>
      </c>
    </row>
    <row r="119" spans="1:4" ht="18.75" thickBot="1">
      <c r="A119" s="2" t="str">
        <f>IFERROR(VLOOKUP(E119,New!A:E,2,0),"0")</f>
        <v>0</v>
      </c>
      <c r="B119" s="7" t="str">
        <f>IFERROR(VLOOKUP(E119,New!A:E,3,0),"لا يوجد مواعيد")</f>
        <v>لا يوجد مواعيد</v>
      </c>
      <c r="C119" s="7" t="str">
        <f>IFERROR(VLOOKUP(E119,New!A:E,4,0),"لا يوجد مواعيد")</f>
        <v>لا يوجد مواعيد</v>
      </c>
      <c r="D119" s="40" t="str">
        <f>IFERROR(VLOOKUP(E119,New!A:E,5,0),"لا يوجد مواعيد")</f>
        <v>لا يوجد مواعيد</v>
      </c>
    </row>
    <row r="120" spans="1:4" ht="18.75" thickBot="1">
      <c r="A120" s="2" t="str">
        <f>IFERROR(VLOOKUP(E120,New!A:E,2,0),"0")</f>
        <v>0</v>
      </c>
      <c r="B120" s="7" t="str">
        <f>IFERROR(VLOOKUP(E120,New!A:E,3,0),"لا يوجد مواعيد")</f>
        <v>لا يوجد مواعيد</v>
      </c>
      <c r="C120" s="7" t="str">
        <f>IFERROR(VLOOKUP(E120,New!A:E,4,0),"لا يوجد مواعيد")</f>
        <v>لا يوجد مواعيد</v>
      </c>
      <c r="D120" s="40" t="str">
        <f>IFERROR(VLOOKUP(E120,New!A:E,5,0),"لا يوجد مواعيد")</f>
        <v>لا يوجد مواعيد</v>
      </c>
    </row>
    <row r="121" spans="1:4" ht="18.75" thickBot="1">
      <c r="A121" s="2" t="str">
        <f>IFERROR(VLOOKUP(E121,New!A:E,2,0),"0")</f>
        <v>0</v>
      </c>
      <c r="B121" s="7" t="str">
        <f>IFERROR(VLOOKUP(E121,New!A:E,3,0),"لا يوجد مواعيد")</f>
        <v>لا يوجد مواعيد</v>
      </c>
      <c r="C121" s="7" t="str">
        <f>IFERROR(VLOOKUP(E121,New!A:E,4,0),"لا يوجد مواعيد")</f>
        <v>لا يوجد مواعيد</v>
      </c>
      <c r="D121" s="40" t="str">
        <f>IFERROR(VLOOKUP(E121,New!A:E,5,0),"لا يوجد مواعيد")</f>
        <v>لا يوجد مواعيد</v>
      </c>
    </row>
    <row r="122" spans="1:4" ht="18.75" thickBot="1">
      <c r="A122" s="2" t="str">
        <f>IFERROR(VLOOKUP(E122,New!A:E,2,0),"0")</f>
        <v>0</v>
      </c>
      <c r="B122" s="7" t="str">
        <f>IFERROR(VLOOKUP(E122,New!A:E,3,0),"لا يوجد مواعيد")</f>
        <v>لا يوجد مواعيد</v>
      </c>
      <c r="C122" s="7" t="str">
        <f>IFERROR(VLOOKUP(E122,New!A:E,4,0),"لا يوجد مواعيد")</f>
        <v>لا يوجد مواعيد</v>
      </c>
      <c r="D122" s="40" t="str">
        <f>IFERROR(VLOOKUP(E122,New!A:E,5,0),"لا يوجد مواعيد")</f>
        <v>لا يوجد مواعيد</v>
      </c>
    </row>
    <row r="123" spans="1:4" ht="18.75" thickBot="1">
      <c r="A123" s="2" t="str">
        <f>IFERROR(VLOOKUP(E123,New!A:E,2,0),"0")</f>
        <v>0</v>
      </c>
      <c r="B123" s="7" t="str">
        <f>IFERROR(VLOOKUP(E123,New!A:E,3,0),"لا يوجد مواعيد")</f>
        <v>لا يوجد مواعيد</v>
      </c>
      <c r="C123" s="7" t="str">
        <f>IFERROR(VLOOKUP(E123,New!A:E,4,0),"لا يوجد مواعيد")</f>
        <v>لا يوجد مواعيد</v>
      </c>
      <c r="D123" s="40" t="str">
        <f>IFERROR(VLOOKUP(E123,New!A:E,5,0),"لا يوجد مواعيد")</f>
        <v>لا يوجد مواعيد</v>
      </c>
    </row>
    <row r="124" spans="1:4" ht="18.75" thickBot="1">
      <c r="A124" s="2" t="str">
        <f>IFERROR(VLOOKUP(E124,New!A:E,2,0),"0")</f>
        <v>0</v>
      </c>
      <c r="B124" s="7" t="str">
        <f>IFERROR(VLOOKUP(E124,New!A:E,3,0),"لا يوجد مواعيد")</f>
        <v>لا يوجد مواعيد</v>
      </c>
      <c r="C124" s="7" t="str">
        <f>IFERROR(VLOOKUP(E124,New!A:E,4,0),"لا يوجد مواعيد")</f>
        <v>لا يوجد مواعيد</v>
      </c>
      <c r="D124" s="40" t="str">
        <f>IFERROR(VLOOKUP(E124,New!A:E,5,0),"لا يوجد مواعيد")</f>
        <v>لا يوجد مواعيد</v>
      </c>
    </row>
    <row r="125" spans="1:4" ht="18.75" thickBot="1">
      <c r="A125" s="2" t="str">
        <f>IFERROR(VLOOKUP(E125,New!A:E,2,0),"0")</f>
        <v>0</v>
      </c>
      <c r="B125" s="7" t="str">
        <f>IFERROR(VLOOKUP(E125,New!A:E,3,0),"لا يوجد مواعيد")</f>
        <v>لا يوجد مواعيد</v>
      </c>
      <c r="C125" s="7" t="str">
        <f>IFERROR(VLOOKUP(E125,New!A:E,4,0),"لا يوجد مواعيد")</f>
        <v>لا يوجد مواعيد</v>
      </c>
      <c r="D125" s="40" t="str">
        <f>IFERROR(VLOOKUP(E125,New!A:E,5,0),"لا يوجد مواعيد")</f>
        <v>لا يوجد مواعيد</v>
      </c>
    </row>
    <row r="126" spans="1:4" ht="18.75" thickBot="1">
      <c r="A126" s="2" t="str">
        <f>IFERROR(VLOOKUP(E126,New!A:E,2,0),"0")</f>
        <v>0</v>
      </c>
      <c r="B126" s="7" t="str">
        <f>IFERROR(VLOOKUP(E126,New!A:E,3,0),"لا يوجد مواعيد")</f>
        <v>لا يوجد مواعيد</v>
      </c>
      <c r="C126" s="7" t="str">
        <f>IFERROR(VLOOKUP(E126,New!A:E,4,0),"لا يوجد مواعيد")</f>
        <v>لا يوجد مواعيد</v>
      </c>
      <c r="D126" s="40" t="str">
        <f>IFERROR(VLOOKUP(E126,New!A:E,5,0),"لا يوجد مواعيد")</f>
        <v>لا يوجد مواعيد</v>
      </c>
    </row>
    <row r="127" spans="1:4" ht="18.75" thickBot="1">
      <c r="A127" s="2" t="str">
        <f>IFERROR(VLOOKUP(E127,New!A:E,2,0),"0")</f>
        <v>0</v>
      </c>
      <c r="B127" s="7" t="str">
        <f>IFERROR(VLOOKUP(E127,New!A:E,3,0),"لا يوجد مواعيد")</f>
        <v>لا يوجد مواعيد</v>
      </c>
      <c r="C127" s="7" t="str">
        <f>IFERROR(VLOOKUP(E127,New!A:E,4,0),"لا يوجد مواعيد")</f>
        <v>لا يوجد مواعيد</v>
      </c>
      <c r="D127" s="40" t="str">
        <f>IFERROR(VLOOKUP(E127,New!A:E,5,0),"لا يوجد مواعيد")</f>
        <v>لا يوجد مواعيد</v>
      </c>
    </row>
    <row r="128" spans="1:4" ht="18.75" thickBot="1">
      <c r="A128" s="2" t="str">
        <f>IFERROR(VLOOKUP(E128,New!A:E,2,0),"0")</f>
        <v>0</v>
      </c>
      <c r="B128" s="7" t="str">
        <f>IFERROR(VLOOKUP(E128,New!A:E,3,0),"لا يوجد مواعيد")</f>
        <v>لا يوجد مواعيد</v>
      </c>
      <c r="C128" s="7" t="str">
        <f>IFERROR(VLOOKUP(E128,New!A:E,4,0),"لا يوجد مواعيد")</f>
        <v>لا يوجد مواعيد</v>
      </c>
      <c r="D128" s="40" t="str">
        <f>IFERROR(VLOOKUP(E128,New!A:E,5,0),"لا يوجد مواعيد")</f>
        <v>لا يوجد مواعيد</v>
      </c>
    </row>
    <row r="129" spans="1:4" ht="18.75" thickBot="1">
      <c r="A129" s="2" t="str">
        <f>IFERROR(VLOOKUP(E129,New!A:E,2,0),"0")</f>
        <v>0</v>
      </c>
      <c r="B129" s="7" t="str">
        <f>IFERROR(VLOOKUP(E129,New!A:E,3,0),"لا يوجد مواعيد")</f>
        <v>لا يوجد مواعيد</v>
      </c>
      <c r="C129" s="7" t="str">
        <f>IFERROR(VLOOKUP(E129,New!A:E,4,0),"لا يوجد مواعيد")</f>
        <v>لا يوجد مواعيد</v>
      </c>
      <c r="D129" s="40" t="str">
        <f>IFERROR(VLOOKUP(E129,New!A:E,5,0),"لا يوجد مواعيد")</f>
        <v>لا يوجد مواعيد</v>
      </c>
    </row>
    <row r="130" spans="1:4" ht="18.75" thickBot="1">
      <c r="A130" s="2" t="str">
        <f>IFERROR(VLOOKUP(E130,New!A:E,2,0),"0")</f>
        <v>0</v>
      </c>
      <c r="B130" s="7" t="str">
        <f>IFERROR(VLOOKUP(E130,New!A:E,3,0),"لا يوجد مواعيد")</f>
        <v>لا يوجد مواعيد</v>
      </c>
      <c r="C130" s="7" t="str">
        <f>IFERROR(VLOOKUP(E130,New!A:E,4,0),"لا يوجد مواعيد")</f>
        <v>لا يوجد مواعيد</v>
      </c>
      <c r="D130" s="40" t="str">
        <f>IFERROR(VLOOKUP(E130,New!A:E,5,0),"لا يوجد مواعيد")</f>
        <v>لا يوجد مواعيد</v>
      </c>
    </row>
    <row r="131" spans="1:4" ht="18.75" thickBot="1">
      <c r="A131" s="2" t="str">
        <f>IFERROR(VLOOKUP(E131,New!A:E,2,0),"0")</f>
        <v>0</v>
      </c>
      <c r="B131" s="7" t="str">
        <f>IFERROR(VLOOKUP(E131,New!A:E,3,0),"لا يوجد مواعيد")</f>
        <v>لا يوجد مواعيد</v>
      </c>
      <c r="C131" s="7" t="str">
        <f>IFERROR(VLOOKUP(E131,New!A:E,4,0),"لا يوجد مواعيد")</f>
        <v>لا يوجد مواعيد</v>
      </c>
      <c r="D131" s="40" t="str">
        <f>IFERROR(VLOOKUP(E131,New!A:E,5,0),"لا يوجد مواعيد")</f>
        <v>لا يوجد مواعيد</v>
      </c>
    </row>
    <row r="132" spans="1:4" ht="18.75" thickBot="1">
      <c r="A132" s="2" t="str">
        <f>IFERROR(VLOOKUP(E132,New!A:E,2,0),"0")</f>
        <v>0</v>
      </c>
      <c r="B132" s="7" t="str">
        <f>IFERROR(VLOOKUP(E132,New!A:E,3,0),"لا يوجد مواعيد")</f>
        <v>لا يوجد مواعيد</v>
      </c>
      <c r="C132" s="7" t="str">
        <f>IFERROR(VLOOKUP(E132,New!A:E,4,0),"لا يوجد مواعيد")</f>
        <v>لا يوجد مواعيد</v>
      </c>
      <c r="D132" s="40" t="str">
        <f>IFERROR(VLOOKUP(E132,New!A:E,5,0),"لا يوجد مواعيد")</f>
        <v>لا يوجد مواعيد</v>
      </c>
    </row>
    <row r="133" spans="1:4" ht="18.75" thickBot="1">
      <c r="A133" s="2" t="str">
        <f>IFERROR(VLOOKUP(E133,New!A:E,2,0),"0")</f>
        <v>0</v>
      </c>
      <c r="B133" s="7" t="str">
        <f>IFERROR(VLOOKUP(E133,New!A:E,3,0),"لا يوجد مواعيد")</f>
        <v>لا يوجد مواعيد</v>
      </c>
      <c r="C133" s="7" t="str">
        <f>IFERROR(VLOOKUP(E133,New!A:E,4,0),"لا يوجد مواعيد")</f>
        <v>لا يوجد مواعيد</v>
      </c>
      <c r="D133" s="40" t="str">
        <f>IFERROR(VLOOKUP(E133,New!A:E,5,0),"لا يوجد مواعيد")</f>
        <v>لا يوجد مواعيد</v>
      </c>
    </row>
    <row r="134" spans="1:4" ht="18.75" thickBot="1">
      <c r="A134" s="2" t="str">
        <f>IFERROR(VLOOKUP(E134,New!A:E,2,0),"0")</f>
        <v>0</v>
      </c>
      <c r="B134" s="7" t="str">
        <f>IFERROR(VLOOKUP(E134,New!A:E,3,0),"لا يوجد مواعيد")</f>
        <v>لا يوجد مواعيد</v>
      </c>
      <c r="C134" s="7" t="str">
        <f>IFERROR(VLOOKUP(E134,New!A:E,4,0),"لا يوجد مواعيد")</f>
        <v>لا يوجد مواعيد</v>
      </c>
      <c r="D134" s="40" t="str">
        <f>IFERROR(VLOOKUP(E134,New!A:E,5,0),"لا يوجد مواعيد")</f>
        <v>لا يوجد مواعيد</v>
      </c>
    </row>
    <row r="135" spans="1:4" ht="18.75" thickBot="1">
      <c r="A135" s="2" t="str">
        <f>IFERROR(VLOOKUP(E135,New!A:E,2,0),"0")</f>
        <v>0</v>
      </c>
      <c r="B135" s="7" t="str">
        <f>IFERROR(VLOOKUP(E135,New!A:E,3,0),"لا يوجد مواعيد")</f>
        <v>لا يوجد مواعيد</v>
      </c>
      <c r="C135" s="7" t="str">
        <f>IFERROR(VLOOKUP(E135,New!A:E,4,0),"لا يوجد مواعيد")</f>
        <v>لا يوجد مواعيد</v>
      </c>
      <c r="D135" s="40" t="str">
        <f>IFERROR(VLOOKUP(E135,New!A:E,5,0),"لا يوجد مواعيد")</f>
        <v>لا يوجد مواعيد</v>
      </c>
    </row>
    <row r="136" spans="1:4" ht="18.75" thickBot="1">
      <c r="A136" s="2" t="str">
        <f>IFERROR(VLOOKUP(E136,New!A:E,2,0),"0")</f>
        <v>0</v>
      </c>
      <c r="B136" s="7" t="str">
        <f>IFERROR(VLOOKUP(E136,New!A:E,3,0),"لا يوجد مواعيد")</f>
        <v>لا يوجد مواعيد</v>
      </c>
      <c r="C136" s="7" t="str">
        <f>IFERROR(VLOOKUP(E136,New!A:E,4,0),"لا يوجد مواعيد")</f>
        <v>لا يوجد مواعيد</v>
      </c>
      <c r="D136" s="40" t="str">
        <f>IFERROR(VLOOKUP(E136,New!A:E,5,0),"لا يوجد مواعيد")</f>
        <v>لا يوجد مواعيد</v>
      </c>
    </row>
    <row r="137" spans="1:4" ht="18.75" thickBot="1">
      <c r="A137" s="2" t="str">
        <f>IFERROR(VLOOKUP(E137,New!A:E,2,0),"0")</f>
        <v>0</v>
      </c>
      <c r="B137" s="7" t="str">
        <f>IFERROR(VLOOKUP(E137,New!A:E,3,0),"لا يوجد مواعيد")</f>
        <v>لا يوجد مواعيد</v>
      </c>
      <c r="C137" s="7" t="str">
        <f>IFERROR(VLOOKUP(E137,New!A:E,4,0),"لا يوجد مواعيد")</f>
        <v>لا يوجد مواعيد</v>
      </c>
      <c r="D137" s="40" t="str">
        <f>IFERROR(VLOOKUP(E137,New!A:E,5,0),"لا يوجد مواعيد")</f>
        <v>لا يوجد مواعيد</v>
      </c>
    </row>
    <row r="138" spans="1:4" ht="18.75" thickBot="1">
      <c r="A138" s="2" t="str">
        <f>IFERROR(VLOOKUP(E138,New!A:E,2,0),"0")</f>
        <v>0</v>
      </c>
      <c r="B138" s="7" t="str">
        <f>IFERROR(VLOOKUP(E138,New!A:E,3,0),"لا يوجد مواعيد")</f>
        <v>لا يوجد مواعيد</v>
      </c>
      <c r="C138" s="7" t="str">
        <f>IFERROR(VLOOKUP(E138,New!A:E,4,0),"لا يوجد مواعيد")</f>
        <v>لا يوجد مواعيد</v>
      </c>
      <c r="D138" s="40" t="str">
        <f>IFERROR(VLOOKUP(E138,New!A:E,5,0),"لا يوجد مواعيد")</f>
        <v>لا يوجد مواعيد</v>
      </c>
    </row>
    <row r="139" spans="1:4" ht="18.75" thickBot="1">
      <c r="A139" s="2" t="str">
        <f>IFERROR(VLOOKUP(E139,New!A:E,2,0),"0")</f>
        <v>0</v>
      </c>
      <c r="B139" s="7" t="str">
        <f>IFERROR(VLOOKUP(E139,New!A:E,3,0),"لا يوجد مواعيد")</f>
        <v>لا يوجد مواعيد</v>
      </c>
      <c r="C139" s="7" t="str">
        <f>IFERROR(VLOOKUP(E139,New!A:E,4,0),"لا يوجد مواعيد")</f>
        <v>لا يوجد مواعيد</v>
      </c>
      <c r="D139" s="40" t="str">
        <f>IFERROR(VLOOKUP(E139,New!A:E,5,0),"لا يوجد مواعيد")</f>
        <v>لا يوجد مواعيد</v>
      </c>
    </row>
    <row r="140" spans="1:4" ht="18.75" thickBot="1">
      <c r="A140" s="2" t="str">
        <f>IFERROR(VLOOKUP(E140,New!A:E,2,0),"0")</f>
        <v>0</v>
      </c>
      <c r="B140" s="7" t="str">
        <f>IFERROR(VLOOKUP(E140,New!A:E,3,0),"لا يوجد مواعيد")</f>
        <v>لا يوجد مواعيد</v>
      </c>
      <c r="C140" s="7" t="str">
        <f>IFERROR(VLOOKUP(E140,New!A:E,4,0),"لا يوجد مواعيد")</f>
        <v>لا يوجد مواعيد</v>
      </c>
      <c r="D140" s="40" t="str">
        <f>IFERROR(VLOOKUP(E140,New!A:E,5,0),"لا يوجد مواعيد")</f>
        <v>لا يوجد مواعيد</v>
      </c>
    </row>
    <row r="141" spans="1:4" ht="18.75" thickBot="1">
      <c r="A141" s="2" t="str">
        <f>IFERROR(VLOOKUP(E141,New!A:E,2,0),"0")</f>
        <v>0</v>
      </c>
      <c r="B141" s="7" t="str">
        <f>IFERROR(VLOOKUP(E141,New!A:E,3,0),"لا يوجد مواعيد")</f>
        <v>لا يوجد مواعيد</v>
      </c>
      <c r="C141" s="7" t="str">
        <f>IFERROR(VLOOKUP(E141,New!A:E,4,0),"لا يوجد مواعيد")</f>
        <v>لا يوجد مواعيد</v>
      </c>
      <c r="D141" s="40" t="str">
        <f>IFERROR(VLOOKUP(E141,New!A:E,5,0),"لا يوجد مواعيد")</f>
        <v>لا يوجد مواعيد</v>
      </c>
    </row>
    <row r="142" spans="1:4" ht="18.75" thickBot="1">
      <c r="A142" s="2" t="str">
        <f>IFERROR(VLOOKUP(E142,New!A:E,2,0),"0")</f>
        <v>0</v>
      </c>
      <c r="B142" s="7" t="str">
        <f>IFERROR(VLOOKUP(E142,New!A:E,3,0),"لا يوجد مواعيد")</f>
        <v>لا يوجد مواعيد</v>
      </c>
      <c r="C142" s="7" t="str">
        <f>IFERROR(VLOOKUP(E142,New!A:E,4,0),"لا يوجد مواعيد")</f>
        <v>لا يوجد مواعيد</v>
      </c>
      <c r="D142" s="40" t="str">
        <f>IFERROR(VLOOKUP(E142,New!A:E,5,0),"لا يوجد مواعيد")</f>
        <v>لا يوجد مواعيد</v>
      </c>
    </row>
    <row r="143" spans="1:4" ht="18.75" thickBot="1">
      <c r="A143" s="2" t="str">
        <f>IFERROR(VLOOKUP(E143,New!A:E,2,0),"0")</f>
        <v>0</v>
      </c>
      <c r="B143" s="7" t="str">
        <f>IFERROR(VLOOKUP(E143,New!A:E,3,0),"لا يوجد مواعيد")</f>
        <v>لا يوجد مواعيد</v>
      </c>
      <c r="C143" s="7" t="str">
        <f>IFERROR(VLOOKUP(E143,New!A:E,4,0),"لا يوجد مواعيد")</f>
        <v>لا يوجد مواعيد</v>
      </c>
      <c r="D143" s="40" t="str">
        <f>IFERROR(VLOOKUP(E143,New!A:E,5,0),"لا يوجد مواعيد")</f>
        <v>لا يوجد مواعيد</v>
      </c>
    </row>
    <row r="144" spans="1:4" ht="18.75" thickBot="1">
      <c r="A144" s="2" t="str">
        <f>IFERROR(VLOOKUP(E144,New!A:E,2,0),"0")</f>
        <v>0</v>
      </c>
      <c r="B144" s="7" t="str">
        <f>IFERROR(VLOOKUP(E144,New!A:E,3,0),"لا يوجد مواعيد")</f>
        <v>لا يوجد مواعيد</v>
      </c>
      <c r="C144" s="7" t="str">
        <f>IFERROR(VLOOKUP(E144,New!A:E,4,0),"لا يوجد مواعيد")</f>
        <v>لا يوجد مواعيد</v>
      </c>
      <c r="D144" s="40" t="str">
        <f>IFERROR(VLOOKUP(E144,New!A:E,5,0),"لا يوجد مواعيد")</f>
        <v>لا يوجد مواعيد</v>
      </c>
    </row>
    <row r="145" spans="1:4" ht="18.75" thickBot="1">
      <c r="A145" s="2" t="str">
        <f>IFERROR(VLOOKUP(E145,New!A:E,2,0),"0")</f>
        <v>0</v>
      </c>
      <c r="B145" s="7" t="str">
        <f>IFERROR(VLOOKUP(E145,New!A:E,3,0),"لا يوجد مواعيد")</f>
        <v>لا يوجد مواعيد</v>
      </c>
      <c r="C145" s="7" t="str">
        <f>IFERROR(VLOOKUP(E145,New!A:E,4,0),"لا يوجد مواعيد")</f>
        <v>لا يوجد مواعيد</v>
      </c>
      <c r="D145" s="40" t="str">
        <f>IFERROR(VLOOKUP(E145,New!A:E,5,0),"لا يوجد مواعيد")</f>
        <v>لا يوجد مواعيد</v>
      </c>
    </row>
    <row r="146" spans="1:4" ht="18.75" thickBot="1">
      <c r="A146" s="2" t="str">
        <f>IFERROR(VLOOKUP(E146,New!A:E,2,0),"0")</f>
        <v>0</v>
      </c>
      <c r="B146" s="7" t="str">
        <f>IFERROR(VLOOKUP(E146,New!A:E,3,0),"لا يوجد مواعيد")</f>
        <v>لا يوجد مواعيد</v>
      </c>
      <c r="C146" s="7" t="str">
        <f>IFERROR(VLOOKUP(E146,New!A:E,4,0),"لا يوجد مواعيد")</f>
        <v>لا يوجد مواعيد</v>
      </c>
      <c r="D146" s="40" t="str">
        <f>IFERROR(VLOOKUP(E146,New!A:E,5,0),"لا يوجد مواعيد")</f>
        <v>لا يوجد مواعيد</v>
      </c>
    </row>
    <row r="147" spans="1:4" ht="18.75" thickBot="1">
      <c r="A147" s="2" t="str">
        <f>IFERROR(VLOOKUP(E147,New!A:E,2,0),"0")</f>
        <v>0</v>
      </c>
      <c r="B147" s="7" t="str">
        <f>IFERROR(VLOOKUP(E147,New!A:E,3,0),"لا يوجد مواعيد")</f>
        <v>لا يوجد مواعيد</v>
      </c>
      <c r="C147" s="7" t="str">
        <f>IFERROR(VLOOKUP(E147,New!A:E,4,0),"لا يوجد مواعيد")</f>
        <v>لا يوجد مواعيد</v>
      </c>
      <c r="D147" s="40" t="str">
        <f>IFERROR(VLOOKUP(E147,New!A:E,5,0),"لا يوجد مواعيد")</f>
        <v>لا يوجد مواعيد</v>
      </c>
    </row>
    <row r="148" spans="1:4" ht="18.75" thickBot="1">
      <c r="A148" s="2" t="str">
        <f>IFERROR(VLOOKUP(E148,New!A:E,2,0),"0")</f>
        <v>0</v>
      </c>
      <c r="B148" s="7" t="str">
        <f>IFERROR(VLOOKUP(E148,New!A:E,3,0),"لا يوجد مواعيد")</f>
        <v>لا يوجد مواعيد</v>
      </c>
      <c r="C148" s="7" t="str">
        <f>IFERROR(VLOOKUP(E148,New!A:E,4,0),"لا يوجد مواعيد")</f>
        <v>لا يوجد مواعيد</v>
      </c>
      <c r="D148" s="40" t="str">
        <f>IFERROR(VLOOKUP(E148,New!A:E,5,0),"لا يوجد مواعيد")</f>
        <v>لا يوجد مواعيد</v>
      </c>
    </row>
    <row r="149" spans="1:4" ht="18.75" thickBot="1">
      <c r="A149" s="2" t="str">
        <f>IFERROR(VLOOKUP(E149,New!A:E,2,0),"0")</f>
        <v>0</v>
      </c>
      <c r="B149" s="7" t="str">
        <f>IFERROR(VLOOKUP(E149,New!A:E,3,0),"لا يوجد مواعيد")</f>
        <v>لا يوجد مواعيد</v>
      </c>
      <c r="C149" s="7" t="str">
        <f>IFERROR(VLOOKUP(E149,New!A:E,4,0),"لا يوجد مواعيد")</f>
        <v>لا يوجد مواعيد</v>
      </c>
      <c r="D149" s="40" t="str">
        <f>IFERROR(VLOOKUP(E149,New!A:E,5,0),"لا يوجد مواعيد")</f>
        <v>لا يوجد مواعيد</v>
      </c>
    </row>
    <row r="150" spans="1:4" ht="18.75" thickBot="1">
      <c r="A150" s="2" t="str">
        <f>IFERROR(VLOOKUP(E150,New!A:E,2,0),"0")</f>
        <v>0</v>
      </c>
      <c r="B150" s="7" t="str">
        <f>IFERROR(VLOOKUP(E150,New!A:E,3,0),"لا يوجد مواعيد")</f>
        <v>لا يوجد مواعيد</v>
      </c>
      <c r="C150" s="7" t="str">
        <f>IFERROR(VLOOKUP(E150,New!A:E,4,0),"لا يوجد مواعيد")</f>
        <v>لا يوجد مواعيد</v>
      </c>
      <c r="D150" s="40" t="str">
        <f>IFERROR(VLOOKUP(E150,New!A:E,5,0),"لا يوجد مواعيد")</f>
        <v>لا يوجد مواعيد</v>
      </c>
    </row>
    <row r="151" spans="1:4" ht="18.75" thickBot="1">
      <c r="A151" s="2" t="str">
        <f>IFERROR(VLOOKUP(E151,New!A:E,2,0),"0")</f>
        <v>0</v>
      </c>
      <c r="B151" s="7" t="str">
        <f>IFERROR(VLOOKUP(E151,New!A:E,3,0),"لا يوجد مواعيد")</f>
        <v>لا يوجد مواعيد</v>
      </c>
      <c r="C151" s="7" t="str">
        <f>IFERROR(VLOOKUP(E151,New!A:E,4,0),"لا يوجد مواعيد")</f>
        <v>لا يوجد مواعيد</v>
      </c>
      <c r="D151" s="40" t="str">
        <f>IFERROR(VLOOKUP(E151,New!A:E,5,0),"لا يوجد مواعيد")</f>
        <v>لا يوجد مواعيد</v>
      </c>
    </row>
    <row r="152" spans="1:4" ht="18.75" thickBot="1">
      <c r="A152" s="2" t="str">
        <f>IFERROR(VLOOKUP(E152,New!A:E,2,0),"0")</f>
        <v>0</v>
      </c>
      <c r="B152" s="7" t="str">
        <f>IFERROR(VLOOKUP(E152,New!A:E,3,0),"لا يوجد مواعيد")</f>
        <v>لا يوجد مواعيد</v>
      </c>
      <c r="C152" s="7" t="str">
        <f>IFERROR(VLOOKUP(E152,New!A:E,4,0),"لا يوجد مواعيد")</f>
        <v>لا يوجد مواعيد</v>
      </c>
      <c r="D152" s="40" t="str">
        <f>IFERROR(VLOOKUP(E152,New!A:E,5,0),"لا يوجد مواعيد")</f>
        <v>لا يوجد مواعيد</v>
      </c>
    </row>
    <row r="153" spans="1:4" ht="18.75" thickBot="1">
      <c r="A153" s="2" t="str">
        <f>IFERROR(VLOOKUP(E153,New!A:E,2,0),"0")</f>
        <v>0</v>
      </c>
      <c r="B153" s="7" t="str">
        <f>IFERROR(VLOOKUP(E153,New!A:E,3,0),"لا يوجد مواعيد")</f>
        <v>لا يوجد مواعيد</v>
      </c>
      <c r="C153" s="7" t="str">
        <f>IFERROR(VLOOKUP(E153,New!A:E,4,0),"لا يوجد مواعيد")</f>
        <v>لا يوجد مواعيد</v>
      </c>
      <c r="D153" s="40" t="str">
        <f>IFERROR(VLOOKUP(E153,New!A:E,5,0),"لا يوجد مواعيد")</f>
        <v>لا يوجد مواعيد</v>
      </c>
    </row>
    <row r="154" spans="1:4" ht="18.75" thickBot="1">
      <c r="A154" s="2" t="str">
        <f>IFERROR(VLOOKUP(E154,New!A:E,2,0),"0")</f>
        <v>0</v>
      </c>
      <c r="B154" s="7" t="str">
        <f>IFERROR(VLOOKUP(E154,New!A:E,3,0),"لا يوجد مواعيد")</f>
        <v>لا يوجد مواعيد</v>
      </c>
      <c r="C154" s="7" t="str">
        <f>IFERROR(VLOOKUP(E154,New!A:E,4,0),"لا يوجد مواعيد")</f>
        <v>لا يوجد مواعيد</v>
      </c>
      <c r="D154" s="40" t="str">
        <f>IFERROR(VLOOKUP(E154,New!A:E,5,0),"لا يوجد مواعيد")</f>
        <v>لا يوجد مواعيد</v>
      </c>
    </row>
    <row r="155" spans="1:4" ht="18.75" thickBot="1">
      <c r="A155" s="2" t="str">
        <f>IFERROR(VLOOKUP(E155,New!A:E,2,0),"0")</f>
        <v>0</v>
      </c>
      <c r="B155" s="7" t="str">
        <f>IFERROR(VLOOKUP(E155,New!A:E,3,0),"لا يوجد مواعيد")</f>
        <v>لا يوجد مواعيد</v>
      </c>
      <c r="C155" s="7" t="str">
        <f>IFERROR(VLOOKUP(E155,New!A:E,4,0),"لا يوجد مواعيد")</f>
        <v>لا يوجد مواعيد</v>
      </c>
      <c r="D155" s="40" t="str">
        <f>IFERROR(VLOOKUP(E155,New!A:E,5,0),"لا يوجد مواعيد")</f>
        <v>لا يوجد مواعيد</v>
      </c>
    </row>
    <row r="156" spans="1:4" ht="18.75" thickBot="1">
      <c r="A156" s="2" t="str">
        <f>IFERROR(VLOOKUP(E156,New!A:E,2,0),"0")</f>
        <v>0</v>
      </c>
      <c r="B156" s="7" t="str">
        <f>IFERROR(VLOOKUP(E156,New!A:E,3,0),"لا يوجد مواعيد")</f>
        <v>لا يوجد مواعيد</v>
      </c>
      <c r="C156" s="7" t="str">
        <f>IFERROR(VLOOKUP(E156,New!A:E,4,0),"لا يوجد مواعيد")</f>
        <v>لا يوجد مواعيد</v>
      </c>
      <c r="D156" s="40" t="str">
        <f>IFERROR(VLOOKUP(E156,New!A:E,5,0),"لا يوجد مواعيد")</f>
        <v>لا يوجد مواعيد</v>
      </c>
    </row>
    <row r="157" spans="1:4" ht="18.75" thickBot="1">
      <c r="A157" s="2" t="str">
        <f>IFERROR(VLOOKUP(E157,New!A:E,2,0),"0")</f>
        <v>0</v>
      </c>
      <c r="B157" s="7" t="str">
        <f>IFERROR(VLOOKUP(E157,New!A:E,3,0),"لا يوجد مواعيد")</f>
        <v>لا يوجد مواعيد</v>
      </c>
      <c r="C157" s="7" t="str">
        <f>IFERROR(VLOOKUP(E157,New!A:E,4,0),"لا يوجد مواعيد")</f>
        <v>لا يوجد مواعيد</v>
      </c>
      <c r="D157" s="40" t="str">
        <f>IFERROR(VLOOKUP(E157,New!A:E,5,0),"لا يوجد مواعيد")</f>
        <v>لا يوجد مواعيد</v>
      </c>
    </row>
    <row r="158" spans="1:4" ht="18.75" thickBot="1">
      <c r="A158" s="2" t="str">
        <f>IFERROR(VLOOKUP(E158,New!A:E,2,0),"0")</f>
        <v>0</v>
      </c>
      <c r="B158" s="7" t="str">
        <f>IFERROR(VLOOKUP(E158,New!A:E,3,0),"لا يوجد مواعيد")</f>
        <v>لا يوجد مواعيد</v>
      </c>
      <c r="C158" s="7" t="str">
        <f>IFERROR(VLOOKUP(E158,New!A:E,4,0),"لا يوجد مواعيد")</f>
        <v>لا يوجد مواعيد</v>
      </c>
      <c r="D158" s="40" t="str">
        <f>IFERROR(VLOOKUP(E158,New!A:E,5,0),"لا يوجد مواعيد")</f>
        <v>لا يوجد مواعيد</v>
      </c>
    </row>
    <row r="159" spans="1:4" ht="18.75" thickBot="1">
      <c r="A159" s="2" t="str">
        <f>IFERROR(VLOOKUP(E159,New!A:E,2,0),"0")</f>
        <v>0</v>
      </c>
      <c r="B159" s="7" t="str">
        <f>IFERROR(VLOOKUP(E159,New!A:E,3,0),"لا يوجد مواعيد")</f>
        <v>لا يوجد مواعيد</v>
      </c>
      <c r="C159" s="7" t="str">
        <f>IFERROR(VLOOKUP(E159,New!A:E,4,0),"لا يوجد مواعيد")</f>
        <v>لا يوجد مواعيد</v>
      </c>
      <c r="D159" s="40" t="str">
        <f>IFERROR(VLOOKUP(E159,New!A:E,5,0),"لا يوجد مواعيد")</f>
        <v>لا يوجد مواعيد</v>
      </c>
    </row>
    <row r="160" spans="1:4" ht="18.75" thickBot="1">
      <c r="A160" s="2" t="str">
        <f>IFERROR(VLOOKUP(E160,New!A:E,2,0),"0")</f>
        <v>0</v>
      </c>
      <c r="B160" s="7" t="str">
        <f>IFERROR(VLOOKUP(E160,New!A:E,3,0),"لا يوجد مواعيد")</f>
        <v>لا يوجد مواعيد</v>
      </c>
      <c r="C160" s="7" t="str">
        <f>IFERROR(VLOOKUP(E160,New!A:E,4,0),"لا يوجد مواعيد")</f>
        <v>لا يوجد مواعيد</v>
      </c>
      <c r="D160" s="40" t="str">
        <f>IFERROR(VLOOKUP(E160,New!A:E,5,0),"لا يوجد مواعيد")</f>
        <v>لا يوجد مواعيد</v>
      </c>
    </row>
    <row r="161" spans="1:4" ht="18.75" thickBot="1">
      <c r="A161" s="2" t="str">
        <f>IFERROR(VLOOKUP(E161,New!A:E,2,0),"0")</f>
        <v>0</v>
      </c>
      <c r="B161" s="7" t="str">
        <f>IFERROR(VLOOKUP(E161,New!A:E,3,0),"لا يوجد مواعيد")</f>
        <v>لا يوجد مواعيد</v>
      </c>
      <c r="C161" s="7" t="str">
        <f>IFERROR(VLOOKUP(E161,New!A:E,4,0),"لا يوجد مواعيد")</f>
        <v>لا يوجد مواعيد</v>
      </c>
      <c r="D161" s="40" t="str">
        <f>IFERROR(VLOOKUP(E161,New!A:E,5,0),"لا يوجد مواعيد")</f>
        <v>لا يوجد مواعيد</v>
      </c>
    </row>
    <row r="162" spans="1:4" ht="18.75" thickBot="1">
      <c r="A162" s="2" t="str">
        <f>IFERROR(VLOOKUP(E162,New!A:E,2,0),"0")</f>
        <v>0</v>
      </c>
      <c r="B162" s="7" t="str">
        <f>IFERROR(VLOOKUP(E162,New!A:E,3,0),"لا يوجد مواعيد")</f>
        <v>لا يوجد مواعيد</v>
      </c>
      <c r="C162" s="7" t="str">
        <f>IFERROR(VLOOKUP(E162,New!A:E,4,0),"لا يوجد مواعيد")</f>
        <v>لا يوجد مواعيد</v>
      </c>
      <c r="D162" s="40" t="str">
        <f>IFERROR(VLOOKUP(E162,New!A:E,5,0),"لا يوجد مواعيد")</f>
        <v>لا يوجد مواعيد</v>
      </c>
    </row>
    <row r="163" spans="1:4" ht="18.75" thickBot="1">
      <c r="A163" s="2" t="str">
        <f>IFERROR(VLOOKUP(E163,New!A:E,2,0),"0")</f>
        <v>0</v>
      </c>
      <c r="B163" s="7" t="str">
        <f>IFERROR(VLOOKUP(E163,New!A:E,3,0),"لا يوجد مواعيد")</f>
        <v>لا يوجد مواعيد</v>
      </c>
      <c r="C163" s="7" t="str">
        <f>IFERROR(VLOOKUP(E163,New!A:E,4,0),"لا يوجد مواعيد")</f>
        <v>لا يوجد مواعيد</v>
      </c>
      <c r="D163" s="40" t="str">
        <f>IFERROR(VLOOKUP(E163,New!A:E,5,0),"لا يوجد مواعيد")</f>
        <v>لا يوجد مواعيد</v>
      </c>
    </row>
    <row r="164" spans="1:4" ht="18.75" thickBot="1">
      <c r="A164" s="2" t="str">
        <f>IFERROR(VLOOKUP(E164,New!A:E,2,0),"0")</f>
        <v>0</v>
      </c>
      <c r="B164" s="7" t="str">
        <f>IFERROR(VLOOKUP(E164,New!A:E,3,0),"لا يوجد مواعيد")</f>
        <v>لا يوجد مواعيد</v>
      </c>
      <c r="C164" s="7" t="str">
        <f>IFERROR(VLOOKUP(E164,New!A:E,4,0),"لا يوجد مواعيد")</f>
        <v>لا يوجد مواعيد</v>
      </c>
      <c r="D164" s="40" t="str">
        <f>IFERROR(VLOOKUP(E164,New!A:E,5,0),"لا يوجد مواعيد")</f>
        <v>لا يوجد مواعيد</v>
      </c>
    </row>
    <row r="165" spans="1:4" ht="18.75" thickBot="1">
      <c r="A165" s="2" t="str">
        <f>IFERROR(VLOOKUP(E165,New!A:E,2,0),"0")</f>
        <v>0</v>
      </c>
      <c r="B165" s="7" t="str">
        <f>IFERROR(VLOOKUP(E165,New!A:E,3,0),"لا يوجد مواعيد")</f>
        <v>لا يوجد مواعيد</v>
      </c>
      <c r="C165" s="7" t="str">
        <f>IFERROR(VLOOKUP(E165,New!A:E,4,0),"لا يوجد مواعيد")</f>
        <v>لا يوجد مواعيد</v>
      </c>
      <c r="D165" s="40" t="str">
        <f>IFERROR(VLOOKUP(E165,New!A:E,5,0),"لا يوجد مواعيد")</f>
        <v>لا يوجد مواعيد</v>
      </c>
    </row>
    <row r="166" spans="1:4" ht="18.75" thickBot="1">
      <c r="A166" s="2" t="str">
        <f>IFERROR(VLOOKUP(E166,New!A:E,2,0),"0")</f>
        <v>0</v>
      </c>
      <c r="B166" s="7" t="str">
        <f>IFERROR(VLOOKUP(E166,New!A:E,3,0),"لا يوجد مواعيد")</f>
        <v>لا يوجد مواعيد</v>
      </c>
      <c r="C166" s="7" t="str">
        <f>IFERROR(VLOOKUP(E166,New!A:E,4,0),"لا يوجد مواعيد")</f>
        <v>لا يوجد مواعيد</v>
      </c>
      <c r="D166" s="40" t="str">
        <f>IFERROR(VLOOKUP(E166,New!A:E,5,0),"لا يوجد مواعيد")</f>
        <v>لا يوجد مواعيد</v>
      </c>
    </row>
    <row r="167" spans="1:4" ht="18.75" thickBot="1">
      <c r="A167" s="2" t="str">
        <f>IFERROR(VLOOKUP(E167,New!A:E,2,0),"0")</f>
        <v>0</v>
      </c>
      <c r="B167" s="7" t="str">
        <f>IFERROR(VLOOKUP(E167,New!A:E,3,0),"لا يوجد مواعيد")</f>
        <v>لا يوجد مواعيد</v>
      </c>
      <c r="C167" s="7" t="str">
        <f>IFERROR(VLOOKUP(E167,New!A:E,4,0),"لا يوجد مواعيد")</f>
        <v>لا يوجد مواعيد</v>
      </c>
      <c r="D167" s="40" t="str">
        <f>IFERROR(VLOOKUP(E167,New!A:E,5,0),"لا يوجد مواعيد")</f>
        <v>لا يوجد مواعيد</v>
      </c>
    </row>
    <row r="168" spans="1:4" ht="18.75" thickBot="1">
      <c r="A168" s="2" t="str">
        <f>IFERROR(VLOOKUP(E168,New!A:E,2,0),"0")</f>
        <v>0</v>
      </c>
      <c r="B168" s="7" t="str">
        <f>IFERROR(VLOOKUP(E168,New!A:E,3,0),"لا يوجد مواعيد")</f>
        <v>لا يوجد مواعيد</v>
      </c>
      <c r="C168" s="7" t="str">
        <f>IFERROR(VLOOKUP(E168,New!A:E,4,0),"لا يوجد مواعيد")</f>
        <v>لا يوجد مواعيد</v>
      </c>
      <c r="D168" s="40" t="str">
        <f>IFERROR(VLOOKUP(E168,New!A:E,5,0),"لا يوجد مواعيد")</f>
        <v>لا يوجد مواعيد</v>
      </c>
    </row>
    <row r="169" spans="1:4" ht="18.75" thickBot="1">
      <c r="A169" s="2" t="str">
        <f>IFERROR(VLOOKUP(E169,New!A:E,2,0),"0")</f>
        <v>0</v>
      </c>
      <c r="B169" s="7" t="str">
        <f>IFERROR(VLOOKUP(E169,New!A:E,3,0),"لا يوجد مواعيد")</f>
        <v>لا يوجد مواعيد</v>
      </c>
      <c r="C169" s="7" t="str">
        <f>IFERROR(VLOOKUP(E169,New!A:E,4,0),"لا يوجد مواعيد")</f>
        <v>لا يوجد مواعيد</v>
      </c>
      <c r="D169" s="40" t="str">
        <f>IFERROR(VLOOKUP(E169,New!A:E,5,0),"لا يوجد مواعيد")</f>
        <v>لا يوجد مواعيد</v>
      </c>
    </row>
    <row r="170" spans="1:4" ht="18.75" thickBot="1">
      <c r="A170" s="2" t="str">
        <f>IFERROR(VLOOKUP(E170,New!A:E,2,0),"0")</f>
        <v>0</v>
      </c>
      <c r="B170" s="7" t="str">
        <f>IFERROR(VLOOKUP(E170,New!A:E,3,0),"لا يوجد مواعيد")</f>
        <v>لا يوجد مواعيد</v>
      </c>
      <c r="C170" s="7" t="str">
        <f>IFERROR(VLOOKUP(E170,New!A:E,4,0),"لا يوجد مواعيد")</f>
        <v>لا يوجد مواعيد</v>
      </c>
      <c r="D170" s="40" t="str">
        <f>IFERROR(VLOOKUP(E170,New!A:E,5,0),"لا يوجد مواعيد")</f>
        <v>لا يوجد مواعيد</v>
      </c>
    </row>
    <row r="171" spans="1:4" ht="18.75" thickBot="1">
      <c r="A171" s="2" t="str">
        <f>IFERROR(VLOOKUP(E171,New!A:E,2,0),"0")</f>
        <v>0</v>
      </c>
      <c r="B171" s="7" t="str">
        <f>IFERROR(VLOOKUP(E171,New!A:E,3,0),"لا يوجد مواعيد")</f>
        <v>لا يوجد مواعيد</v>
      </c>
      <c r="C171" s="7" t="str">
        <f>IFERROR(VLOOKUP(E171,New!A:E,4,0),"لا يوجد مواعيد")</f>
        <v>لا يوجد مواعيد</v>
      </c>
      <c r="D171" s="40" t="str">
        <f>IFERROR(VLOOKUP(E171,New!A:E,5,0),"لا يوجد مواعيد")</f>
        <v>لا يوجد مواعيد</v>
      </c>
    </row>
    <row r="172" spans="1:4" ht="18.75" thickBot="1">
      <c r="A172" s="2" t="str">
        <f>IFERROR(VLOOKUP(E172,New!A:E,2,0),"0")</f>
        <v>0</v>
      </c>
      <c r="B172" s="7" t="str">
        <f>IFERROR(VLOOKUP(E172,New!A:E,3,0),"لا يوجد مواعيد")</f>
        <v>لا يوجد مواعيد</v>
      </c>
      <c r="C172" s="7" t="str">
        <f>IFERROR(VLOOKUP(E172,New!A:E,4,0),"لا يوجد مواعيد")</f>
        <v>لا يوجد مواعيد</v>
      </c>
      <c r="D172" s="40" t="str">
        <f>IFERROR(VLOOKUP(E172,New!A:E,5,0),"لا يوجد مواعيد")</f>
        <v>لا يوجد مواعيد</v>
      </c>
    </row>
    <row r="173" spans="1:4" ht="18.75" thickBot="1">
      <c r="A173" s="2" t="str">
        <f>IFERROR(VLOOKUP(E173,New!A:E,2,0),"0")</f>
        <v>0</v>
      </c>
      <c r="B173" s="7" t="str">
        <f>IFERROR(VLOOKUP(E173,New!A:E,3,0),"لا يوجد مواعيد")</f>
        <v>لا يوجد مواعيد</v>
      </c>
      <c r="C173" s="7" t="str">
        <f>IFERROR(VLOOKUP(E173,New!A:E,4,0),"لا يوجد مواعيد")</f>
        <v>لا يوجد مواعيد</v>
      </c>
      <c r="D173" s="40" t="str">
        <f>IFERROR(VLOOKUP(E173,New!A:E,5,0),"لا يوجد مواعيد")</f>
        <v>لا يوجد مواعيد</v>
      </c>
    </row>
    <row r="174" spans="1:4" ht="18.75" thickBot="1">
      <c r="A174" s="2" t="str">
        <f>IFERROR(VLOOKUP(E174,New!A:E,2,0),"0")</f>
        <v>0</v>
      </c>
      <c r="B174" s="7" t="str">
        <f>IFERROR(VLOOKUP(E174,New!A:E,3,0),"لا يوجد مواعيد")</f>
        <v>لا يوجد مواعيد</v>
      </c>
      <c r="C174" s="7" t="str">
        <f>IFERROR(VLOOKUP(E174,New!A:E,4,0),"لا يوجد مواعيد")</f>
        <v>لا يوجد مواعيد</v>
      </c>
      <c r="D174" s="40" t="str">
        <f>IFERROR(VLOOKUP(E174,New!A:E,5,0),"لا يوجد مواعيد")</f>
        <v>لا يوجد مواعيد</v>
      </c>
    </row>
    <row r="175" spans="1:4" ht="18.75" thickBot="1">
      <c r="A175" s="2" t="str">
        <f>IFERROR(VLOOKUP(E175,New!A:E,2,0),"0")</f>
        <v>0</v>
      </c>
      <c r="B175" s="7" t="str">
        <f>IFERROR(VLOOKUP(E175,New!A:E,3,0),"لا يوجد مواعيد")</f>
        <v>لا يوجد مواعيد</v>
      </c>
      <c r="C175" s="7" t="str">
        <f>IFERROR(VLOOKUP(E175,New!A:E,4,0),"لا يوجد مواعيد")</f>
        <v>لا يوجد مواعيد</v>
      </c>
      <c r="D175" s="40" t="str">
        <f>IFERROR(VLOOKUP(E175,New!A:E,5,0),"لا يوجد مواعيد")</f>
        <v>لا يوجد مواعيد</v>
      </c>
    </row>
    <row r="176" spans="1:4" ht="18.75" thickBot="1">
      <c r="A176" s="2" t="str">
        <f>IFERROR(VLOOKUP(E176,New!A:E,2,0),"0")</f>
        <v>0</v>
      </c>
      <c r="B176" s="7" t="str">
        <f>IFERROR(VLOOKUP(E176,New!A:E,3,0),"لا يوجد مواعيد")</f>
        <v>لا يوجد مواعيد</v>
      </c>
      <c r="C176" s="7" t="str">
        <f>IFERROR(VLOOKUP(E176,New!A:E,4,0),"لا يوجد مواعيد")</f>
        <v>لا يوجد مواعيد</v>
      </c>
      <c r="D176" s="40" t="str">
        <f>IFERROR(VLOOKUP(E176,New!A:E,5,0),"لا يوجد مواعيد")</f>
        <v>لا يوجد مواعيد</v>
      </c>
    </row>
    <row r="177" spans="1:4" ht="18.75" thickBot="1">
      <c r="A177" s="2" t="str">
        <f>IFERROR(VLOOKUP(E177,New!A:E,2,0),"0")</f>
        <v>0</v>
      </c>
      <c r="B177" s="7" t="str">
        <f>IFERROR(VLOOKUP(E177,New!A:E,3,0),"لا يوجد مواعيد")</f>
        <v>لا يوجد مواعيد</v>
      </c>
      <c r="C177" s="7" t="str">
        <f>IFERROR(VLOOKUP(E177,New!A:E,4,0),"لا يوجد مواعيد")</f>
        <v>لا يوجد مواعيد</v>
      </c>
      <c r="D177" s="40" t="str">
        <f>IFERROR(VLOOKUP(E177,New!A:E,5,0),"لا يوجد مواعيد")</f>
        <v>لا يوجد مواعيد</v>
      </c>
    </row>
    <row r="178" spans="1:4" ht="18.75" thickBot="1">
      <c r="A178" s="2" t="str">
        <f>IFERROR(VLOOKUP(E178,New!A:E,2,0),"0")</f>
        <v>0</v>
      </c>
      <c r="B178" s="7" t="str">
        <f>IFERROR(VLOOKUP(E178,New!A:E,3,0),"لا يوجد مواعيد")</f>
        <v>لا يوجد مواعيد</v>
      </c>
      <c r="C178" s="7" t="str">
        <f>IFERROR(VLOOKUP(E178,New!A:E,4,0),"لا يوجد مواعيد")</f>
        <v>لا يوجد مواعيد</v>
      </c>
      <c r="D178" s="40" t="str">
        <f>IFERROR(VLOOKUP(E178,New!A:E,5,0),"لا يوجد مواعيد")</f>
        <v>لا يوجد مواعيد</v>
      </c>
    </row>
    <row r="179" spans="1:4" ht="18.75" thickBot="1">
      <c r="A179" s="2" t="str">
        <f>IFERROR(VLOOKUP(E179,New!A:E,2,0),"0")</f>
        <v>0</v>
      </c>
      <c r="B179" s="7" t="str">
        <f>IFERROR(VLOOKUP(E179,New!A:E,3,0),"لا يوجد مواعيد")</f>
        <v>لا يوجد مواعيد</v>
      </c>
      <c r="C179" s="7" t="str">
        <f>IFERROR(VLOOKUP(E179,New!A:E,4,0),"لا يوجد مواعيد")</f>
        <v>لا يوجد مواعيد</v>
      </c>
      <c r="D179" s="40" t="str">
        <f>IFERROR(VLOOKUP(E179,New!A:E,5,0),"لا يوجد مواعيد")</f>
        <v>لا يوجد مواعيد</v>
      </c>
    </row>
    <row r="180" spans="1:4" ht="18.75" thickBot="1">
      <c r="A180" s="2" t="str">
        <f>IFERROR(VLOOKUP(E180,New!A:E,2,0),"0")</f>
        <v>0</v>
      </c>
      <c r="B180" s="7" t="str">
        <f>IFERROR(VLOOKUP(E180,New!A:E,3,0),"لا يوجد مواعيد")</f>
        <v>لا يوجد مواعيد</v>
      </c>
      <c r="C180" s="7" t="str">
        <f>IFERROR(VLOOKUP(E180,New!A:E,4,0),"لا يوجد مواعيد")</f>
        <v>لا يوجد مواعيد</v>
      </c>
      <c r="D180" s="40" t="str">
        <f>IFERROR(VLOOKUP(E180,New!A:E,5,0),"لا يوجد مواعيد")</f>
        <v>لا يوجد مواعيد</v>
      </c>
    </row>
    <row r="181" spans="1:4" ht="18.75" thickBot="1">
      <c r="A181" s="2" t="str">
        <f>IFERROR(VLOOKUP(E181,New!A:E,2,0),"0")</f>
        <v>0</v>
      </c>
      <c r="B181" s="7" t="str">
        <f>IFERROR(VLOOKUP(E181,New!A:E,3,0),"لا يوجد مواعيد")</f>
        <v>لا يوجد مواعيد</v>
      </c>
      <c r="C181" s="7" t="str">
        <f>IFERROR(VLOOKUP(E181,New!A:E,4,0),"لا يوجد مواعيد")</f>
        <v>لا يوجد مواعيد</v>
      </c>
      <c r="D181" s="40" t="str">
        <f>IFERROR(VLOOKUP(E181,New!A:E,5,0),"لا يوجد مواعيد")</f>
        <v>لا يوجد مواعيد</v>
      </c>
    </row>
    <row r="182" spans="1:4" ht="18.75" thickBot="1">
      <c r="A182" s="2" t="str">
        <f>IFERROR(VLOOKUP(E182,New!A:E,2,0),"0")</f>
        <v>0</v>
      </c>
      <c r="B182" s="7" t="str">
        <f>IFERROR(VLOOKUP(E182,New!A:E,3,0),"لا يوجد مواعيد")</f>
        <v>لا يوجد مواعيد</v>
      </c>
      <c r="C182" s="7" t="str">
        <f>IFERROR(VLOOKUP(E182,New!A:E,4,0),"لا يوجد مواعيد")</f>
        <v>لا يوجد مواعيد</v>
      </c>
      <c r="D182" s="40" t="str">
        <f>IFERROR(VLOOKUP(E182,New!A:E,5,0),"لا يوجد مواعيد")</f>
        <v>لا يوجد مواعيد</v>
      </c>
    </row>
    <row r="183" spans="1:4" ht="18.75" thickBot="1">
      <c r="A183" s="2" t="str">
        <f>IFERROR(VLOOKUP(E183,New!A:E,2,0),"0")</f>
        <v>0</v>
      </c>
      <c r="B183" s="7" t="str">
        <f>IFERROR(VLOOKUP(E183,New!A:E,3,0),"لا يوجد مواعيد")</f>
        <v>لا يوجد مواعيد</v>
      </c>
      <c r="C183" s="7" t="str">
        <f>IFERROR(VLOOKUP(E183,New!A:E,4,0),"لا يوجد مواعيد")</f>
        <v>لا يوجد مواعيد</v>
      </c>
      <c r="D183" s="40" t="str">
        <f>IFERROR(VLOOKUP(E183,New!A:E,5,0),"لا يوجد مواعيد")</f>
        <v>لا يوجد مواعيد</v>
      </c>
    </row>
    <row r="184" spans="1:4" ht="18.75" thickBot="1">
      <c r="B184" s="8" t="s">
        <v>618</v>
      </c>
    </row>
    <row r="185" spans="1:4" ht="24" thickBot="1">
      <c r="C185" s="4"/>
      <c r="D185" s="34" t="s">
        <v>626</v>
      </c>
    </row>
    <row r="186" spans="1:4" ht="27" thickBot="1">
      <c r="A186" s="6" t="s">
        <v>3239</v>
      </c>
      <c r="B186" s="6" t="s">
        <v>614</v>
      </c>
      <c r="C186" s="6" t="s">
        <v>615</v>
      </c>
      <c r="D186" s="39" t="s">
        <v>616</v>
      </c>
    </row>
    <row r="187" spans="1:4" ht="18.75" thickBot="1">
      <c r="A187" s="2" t="str">
        <f>IFERROR(VLOOKUP(E187,New!A:E,2,0),"0")</f>
        <v>0</v>
      </c>
      <c r="B187" s="7" t="str">
        <f>IFERROR(VLOOKUP(E187,New!A:E,3,0),"لا يوجد مواعيد")</f>
        <v>لا يوجد مواعيد</v>
      </c>
      <c r="C187" s="7" t="str">
        <f>IFERROR(VLOOKUP(E187,New!A:E,4,0),"لا يوجد مواعيد")</f>
        <v>لا يوجد مواعيد</v>
      </c>
      <c r="D187" s="40" t="str">
        <f>IFERROR(VLOOKUP(E187,New!A:E,5,0),"لا يوجد مواعيد")</f>
        <v>لا يوجد مواعيد</v>
      </c>
    </row>
    <row r="188" spans="1:4" ht="18.75" thickBot="1">
      <c r="A188" s="2" t="str">
        <f>IFERROR(VLOOKUP(E188,New!A:E,2,0),"0")</f>
        <v>0</v>
      </c>
      <c r="B188" s="7" t="str">
        <f>IFERROR(VLOOKUP(E188,New!A:E,3,0),"لا يوجد مواعيد")</f>
        <v>لا يوجد مواعيد</v>
      </c>
      <c r="C188" s="7" t="str">
        <f>IFERROR(VLOOKUP(E188,New!A:E,4,0),"لا يوجد مواعيد")</f>
        <v>لا يوجد مواعيد</v>
      </c>
      <c r="D188" s="40" t="str">
        <f>IFERROR(VLOOKUP(E188,New!A:E,5,0),"لا يوجد مواعيد")</f>
        <v>لا يوجد مواعيد</v>
      </c>
    </row>
    <row r="189" spans="1:4" ht="18.75" thickBot="1">
      <c r="A189" s="2" t="str">
        <f>IFERROR(VLOOKUP(E189,New!A:E,2,0),"0")</f>
        <v>0</v>
      </c>
      <c r="B189" s="7" t="str">
        <f>IFERROR(VLOOKUP(E189,New!A:E,3,0),"لا يوجد مواعيد")</f>
        <v>لا يوجد مواعيد</v>
      </c>
      <c r="C189" s="7" t="str">
        <f>IFERROR(VLOOKUP(E189,New!A:E,4,0),"لا يوجد مواعيد")</f>
        <v>لا يوجد مواعيد</v>
      </c>
      <c r="D189" s="40" t="str">
        <f>IFERROR(VLOOKUP(E189,New!A:E,5,0),"لا يوجد مواعيد")</f>
        <v>لا يوجد مواعيد</v>
      </c>
    </row>
    <row r="190" spans="1:4" ht="18.75" customHeight="1" thickBot="1">
      <c r="A190" s="2" t="str">
        <f>IFERROR(VLOOKUP(E190,New!A:E,2,0),"0")</f>
        <v>0</v>
      </c>
      <c r="B190" s="7" t="str">
        <f>IFERROR(VLOOKUP(E190,New!A:E,3,0),"لا يوجد مواعيد")</f>
        <v>لا يوجد مواعيد</v>
      </c>
      <c r="C190" s="7" t="str">
        <f>IFERROR(VLOOKUP(E190,New!A:E,4,0),"لا يوجد مواعيد")</f>
        <v>لا يوجد مواعيد</v>
      </c>
      <c r="D190" s="40" t="str">
        <f>IFERROR(VLOOKUP(E190,New!A:E,5,0),"لا يوجد مواعيد")</f>
        <v>لا يوجد مواعيد</v>
      </c>
    </row>
    <row r="191" spans="1:4" ht="18.75" thickBot="1">
      <c r="A191" s="2" t="str">
        <f>IFERROR(VLOOKUP(E191,New!A:E,2,0),"0")</f>
        <v>0</v>
      </c>
      <c r="B191" s="7" t="str">
        <f>IFERROR(VLOOKUP(E191,New!A:E,3,0),"لا يوجد مواعيد")</f>
        <v>لا يوجد مواعيد</v>
      </c>
      <c r="C191" s="7" t="str">
        <f>IFERROR(VLOOKUP(E191,New!A:E,4,0),"لا يوجد مواعيد")</f>
        <v>لا يوجد مواعيد</v>
      </c>
      <c r="D191" s="40" t="str">
        <f>IFERROR(VLOOKUP(E191,New!A:E,5,0),"لا يوجد مواعيد")</f>
        <v>لا يوجد مواعيد</v>
      </c>
    </row>
    <row r="192" spans="1:4" ht="18.75" thickBot="1">
      <c r="A192" s="2" t="str">
        <f>IFERROR(VLOOKUP(E192,New!A:E,2,0),"0")</f>
        <v>0</v>
      </c>
      <c r="B192" s="7" t="str">
        <f>IFERROR(VLOOKUP(E192,New!A:E,3,0),"لا يوجد مواعيد")</f>
        <v>لا يوجد مواعيد</v>
      </c>
      <c r="C192" s="7" t="str">
        <f>IFERROR(VLOOKUP(E192,New!A:E,4,0),"لا يوجد مواعيد")</f>
        <v>لا يوجد مواعيد</v>
      </c>
      <c r="D192" s="40" t="str">
        <f>IFERROR(VLOOKUP(E192,New!A:E,5,0),"لا يوجد مواعيد")</f>
        <v>لا يوجد مواعيد</v>
      </c>
    </row>
    <row r="193" spans="1:4" ht="18.75" thickBot="1">
      <c r="A193" s="2" t="str">
        <f>IFERROR(VLOOKUP(E193,New!A:E,2,0),"0")</f>
        <v>0</v>
      </c>
      <c r="B193" s="7" t="str">
        <f>IFERROR(VLOOKUP(E193,New!A:E,3,0),"لا يوجد مواعيد")</f>
        <v>لا يوجد مواعيد</v>
      </c>
      <c r="C193" s="7" t="str">
        <f>IFERROR(VLOOKUP(E193,New!A:E,4,0),"لا يوجد مواعيد")</f>
        <v>لا يوجد مواعيد</v>
      </c>
      <c r="D193" s="40" t="str">
        <f>IFERROR(VLOOKUP(E193,New!A:E,5,0),"لا يوجد مواعيد")</f>
        <v>لا يوجد مواعيد</v>
      </c>
    </row>
    <row r="194" spans="1:4" ht="18.75" thickBot="1">
      <c r="A194" s="2" t="str">
        <f>IFERROR(VLOOKUP(E194,New!A:E,2,0),"0")</f>
        <v>0</v>
      </c>
      <c r="B194" s="7" t="str">
        <f>IFERROR(VLOOKUP(E194,New!A:E,3,0),"لا يوجد مواعيد")</f>
        <v>لا يوجد مواعيد</v>
      </c>
      <c r="C194" s="7" t="str">
        <f>IFERROR(VLOOKUP(E194,New!A:E,4,0),"لا يوجد مواعيد")</f>
        <v>لا يوجد مواعيد</v>
      </c>
      <c r="D194" s="40" t="str">
        <f>IFERROR(VLOOKUP(E194,New!A:E,5,0),"لا يوجد مواعيد")</f>
        <v>لا يوجد مواعيد</v>
      </c>
    </row>
    <row r="195" spans="1:4" ht="18.75" thickBot="1">
      <c r="A195" s="2" t="str">
        <f>IFERROR(VLOOKUP(E195,New!A:E,2,0),"0")</f>
        <v>0</v>
      </c>
      <c r="B195" s="7" t="str">
        <f>IFERROR(VLOOKUP(E195,New!A:E,3,0),"لا يوجد مواعيد")</f>
        <v>لا يوجد مواعيد</v>
      </c>
      <c r="C195" s="7" t="str">
        <f>IFERROR(VLOOKUP(E195,New!A:E,4,0),"لا يوجد مواعيد")</f>
        <v>لا يوجد مواعيد</v>
      </c>
      <c r="D195" s="40" t="str">
        <f>IFERROR(VLOOKUP(E195,New!A:E,5,0),"لا يوجد مواعيد")</f>
        <v>لا يوجد مواعيد</v>
      </c>
    </row>
    <row r="196" spans="1:4" ht="18.75" customHeight="1" thickBot="1">
      <c r="A196" s="2" t="str">
        <f>IFERROR(VLOOKUP(E196,New!A:E,2,0),"0")</f>
        <v>0</v>
      </c>
      <c r="B196" s="7" t="str">
        <f>IFERROR(VLOOKUP(E196,New!A:E,3,0),"لا يوجد مواعيد")</f>
        <v>لا يوجد مواعيد</v>
      </c>
      <c r="C196" s="7" t="str">
        <f>IFERROR(VLOOKUP(E196,New!A:E,4,0),"لا يوجد مواعيد")</f>
        <v>لا يوجد مواعيد</v>
      </c>
      <c r="D196" s="40" t="str">
        <f>IFERROR(VLOOKUP(E196,New!A:E,5,0),"لا يوجد مواعيد")</f>
        <v>لا يوجد مواعيد</v>
      </c>
    </row>
    <row r="197" spans="1:4" ht="18.75" thickBot="1">
      <c r="A197" s="2" t="str">
        <f>IFERROR(VLOOKUP(E197,New!A:E,2,0),"0")</f>
        <v>0</v>
      </c>
      <c r="B197" s="7" t="str">
        <f>IFERROR(VLOOKUP(E197,New!A:E,3,0),"لا يوجد مواعيد")</f>
        <v>لا يوجد مواعيد</v>
      </c>
      <c r="C197" s="7" t="str">
        <f>IFERROR(VLOOKUP(E197,New!A:E,4,0),"لا يوجد مواعيد")</f>
        <v>لا يوجد مواعيد</v>
      </c>
      <c r="D197" s="40" t="str">
        <f>IFERROR(VLOOKUP(E197,New!A:E,5,0),"لا يوجد مواعيد")</f>
        <v>لا يوجد مواعيد</v>
      </c>
    </row>
    <row r="198" spans="1:4" ht="18.75" thickBot="1">
      <c r="A198" s="2" t="str">
        <f>IFERROR(VLOOKUP(E198,New!A:E,2,0),"0")</f>
        <v>0</v>
      </c>
      <c r="B198" s="7" t="str">
        <f>IFERROR(VLOOKUP(E198,New!A:E,3,0),"لا يوجد مواعيد")</f>
        <v>لا يوجد مواعيد</v>
      </c>
      <c r="C198" s="7" t="str">
        <f>IFERROR(VLOOKUP(E198,New!A:E,4,0),"لا يوجد مواعيد")</f>
        <v>لا يوجد مواعيد</v>
      </c>
      <c r="D198" s="40" t="str">
        <f>IFERROR(VLOOKUP(E198,New!A:E,5,0),"لا يوجد مواعيد")</f>
        <v>لا يوجد مواعيد</v>
      </c>
    </row>
    <row r="199" spans="1:4" ht="18.75" thickBot="1">
      <c r="A199" s="2" t="str">
        <f>IFERROR(VLOOKUP(E199,New!A:E,2,0),"0")</f>
        <v>0</v>
      </c>
      <c r="B199" s="7" t="str">
        <f>IFERROR(VLOOKUP(E199,New!A:E,3,0),"لا يوجد مواعيد")</f>
        <v>لا يوجد مواعيد</v>
      </c>
      <c r="C199" s="7" t="str">
        <f>IFERROR(VLOOKUP(E199,New!A:E,4,0),"لا يوجد مواعيد")</f>
        <v>لا يوجد مواعيد</v>
      </c>
      <c r="D199" s="40" t="str">
        <f>IFERROR(VLOOKUP(E199,New!A:E,5,0),"لا يوجد مواعيد")</f>
        <v>لا يوجد مواعيد</v>
      </c>
    </row>
    <row r="200" spans="1:4" ht="18.75" thickBot="1">
      <c r="A200" s="2" t="str">
        <f>IFERROR(VLOOKUP(E200,New!A:E,2,0),"0")</f>
        <v>0</v>
      </c>
      <c r="B200" s="7" t="str">
        <f>IFERROR(VLOOKUP(E200,New!A:E,3,0),"لا يوجد مواعيد")</f>
        <v>لا يوجد مواعيد</v>
      </c>
      <c r="C200" s="7" t="str">
        <f>IFERROR(VLOOKUP(E200,New!A:E,4,0),"لا يوجد مواعيد")</f>
        <v>لا يوجد مواعيد</v>
      </c>
      <c r="D200" s="40" t="str">
        <f>IFERROR(VLOOKUP(E200,New!A:E,5,0),"لا يوجد مواعيد")</f>
        <v>لا يوجد مواعيد</v>
      </c>
    </row>
    <row r="201" spans="1:4" ht="18.75" thickBot="1">
      <c r="A201" s="2" t="str">
        <f>IFERROR(VLOOKUP(E201,New!A:E,2,0),"0")</f>
        <v>0</v>
      </c>
      <c r="B201" s="7" t="str">
        <f>IFERROR(VLOOKUP(E201,New!A:E,3,0),"لا يوجد مواعيد")</f>
        <v>لا يوجد مواعيد</v>
      </c>
      <c r="C201" s="7" t="str">
        <f>IFERROR(VLOOKUP(E201,New!A:E,4,0),"لا يوجد مواعيد")</f>
        <v>لا يوجد مواعيد</v>
      </c>
      <c r="D201" s="40" t="str">
        <f>IFERROR(VLOOKUP(E201,New!A:E,5,0),"لا يوجد مواعيد")</f>
        <v>لا يوجد مواعيد</v>
      </c>
    </row>
    <row r="202" spans="1:4" ht="18.75" thickBot="1">
      <c r="A202" s="2" t="str">
        <f>IFERROR(VLOOKUP(E202,New!A:E,2,0),"0")</f>
        <v>0</v>
      </c>
      <c r="B202" s="7" t="str">
        <f>IFERROR(VLOOKUP(E202,New!A:E,3,0),"لا يوجد مواعيد")</f>
        <v>لا يوجد مواعيد</v>
      </c>
      <c r="C202" s="7" t="str">
        <f>IFERROR(VLOOKUP(E202,New!A:E,4,0),"لا يوجد مواعيد")</f>
        <v>لا يوجد مواعيد</v>
      </c>
      <c r="D202" s="40" t="str">
        <f>IFERROR(VLOOKUP(E202,New!A:E,5,0),"لا يوجد مواعيد")</f>
        <v>لا يوجد مواعيد</v>
      </c>
    </row>
    <row r="203" spans="1:4" ht="18.75" thickBot="1">
      <c r="A203" s="2" t="str">
        <f>IFERROR(VLOOKUP(E203,New!A:E,2,0),"0")</f>
        <v>0</v>
      </c>
      <c r="B203" s="7" t="str">
        <f>IFERROR(VLOOKUP(E203,New!A:E,3,0),"لا يوجد مواعيد")</f>
        <v>لا يوجد مواعيد</v>
      </c>
      <c r="C203" s="7" t="str">
        <f>IFERROR(VLOOKUP(E203,New!A:E,4,0),"لا يوجد مواعيد")</f>
        <v>لا يوجد مواعيد</v>
      </c>
      <c r="D203" s="40" t="str">
        <f>IFERROR(VLOOKUP(E203,New!A:E,5,0),"لا يوجد مواعيد")</f>
        <v>لا يوجد مواعيد</v>
      </c>
    </row>
    <row r="204" spans="1:4" ht="18.75" thickBot="1">
      <c r="A204" s="2" t="str">
        <f>IFERROR(VLOOKUP(E204,New!A:E,2,0),"0")</f>
        <v>0</v>
      </c>
      <c r="B204" s="7" t="str">
        <f>IFERROR(VLOOKUP(E204,New!A:E,3,0),"لا يوجد مواعيد")</f>
        <v>لا يوجد مواعيد</v>
      </c>
      <c r="C204" s="7" t="str">
        <f>IFERROR(VLOOKUP(E204,New!A:E,4,0),"لا يوجد مواعيد")</f>
        <v>لا يوجد مواعيد</v>
      </c>
      <c r="D204" s="40" t="str">
        <f>IFERROR(VLOOKUP(E204,New!A:E,5,0),"لا يوجد مواعيد")</f>
        <v>لا يوجد مواعيد</v>
      </c>
    </row>
    <row r="205" spans="1:4" ht="18.75" thickBot="1">
      <c r="A205" s="2" t="str">
        <f>IFERROR(VLOOKUP(E205,New!A:E,2,0),"0")</f>
        <v>0</v>
      </c>
      <c r="B205" s="7" t="str">
        <f>IFERROR(VLOOKUP(E205,New!A:E,3,0),"لا يوجد مواعيد")</f>
        <v>لا يوجد مواعيد</v>
      </c>
      <c r="C205" s="7" t="str">
        <f>IFERROR(VLOOKUP(E205,New!A:E,4,0),"لا يوجد مواعيد")</f>
        <v>لا يوجد مواعيد</v>
      </c>
      <c r="D205" s="40" t="str">
        <f>IFERROR(VLOOKUP(E205,New!A:E,5,0),"لا يوجد مواعيد")</f>
        <v>لا يوجد مواعيد</v>
      </c>
    </row>
    <row r="206" spans="1:4" ht="18.75" thickBot="1">
      <c r="A206" s="2" t="str">
        <f>IFERROR(VLOOKUP(E206,New!A:E,2,0),"0")</f>
        <v>0</v>
      </c>
      <c r="B206" s="7" t="str">
        <f>IFERROR(VLOOKUP(E206,New!A:E,3,0),"لا يوجد مواعيد")</f>
        <v>لا يوجد مواعيد</v>
      </c>
      <c r="C206" s="7" t="str">
        <f>IFERROR(VLOOKUP(E206,New!A:E,4,0),"لا يوجد مواعيد")</f>
        <v>لا يوجد مواعيد</v>
      </c>
      <c r="D206" s="40" t="str">
        <f>IFERROR(VLOOKUP(E206,New!A:E,5,0),"لا يوجد مواعيد")</f>
        <v>لا يوجد مواعيد</v>
      </c>
    </row>
    <row r="207" spans="1:4" ht="18.75" thickBot="1">
      <c r="A207" s="2" t="str">
        <f>IFERROR(VLOOKUP(E207,New!A:E,2,0),"0")</f>
        <v>0</v>
      </c>
      <c r="B207" s="7" t="str">
        <f>IFERROR(VLOOKUP(E207,New!A:E,3,0),"لا يوجد مواعيد")</f>
        <v>لا يوجد مواعيد</v>
      </c>
      <c r="C207" s="7" t="str">
        <f>IFERROR(VLOOKUP(E207,New!A:E,4,0),"لا يوجد مواعيد")</f>
        <v>لا يوجد مواعيد</v>
      </c>
      <c r="D207" s="40" t="str">
        <f>IFERROR(VLOOKUP(E207,New!A:E,5,0),"لا يوجد مواعيد")</f>
        <v>لا يوجد مواعيد</v>
      </c>
    </row>
    <row r="208" spans="1:4" ht="18.75" thickBot="1">
      <c r="A208" s="2" t="str">
        <f>IFERROR(VLOOKUP(E208,New!A:E,2,0),"0")</f>
        <v>0</v>
      </c>
      <c r="B208" s="7" t="str">
        <f>IFERROR(VLOOKUP(E208,New!A:E,3,0),"لا يوجد مواعيد")</f>
        <v>لا يوجد مواعيد</v>
      </c>
      <c r="C208" s="7" t="str">
        <f>IFERROR(VLOOKUP(E208,New!A:E,4,0),"لا يوجد مواعيد")</f>
        <v>لا يوجد مواعيد</v>
      </c>
      <c r="D208" s="40" t="str">
        <f>IFERROR(VLOOKUP(E208,New!A:E,5,0),"لا يوجد مواعيد")</f>
        <v>لا يوجد مواعيد</v>
      </c>
    </row>
    <row r="209" spans="1:4" ht="18.75" thickBot="1">
      <c r="A209" s="2" t="str">
        <f>IFERROR(VLOOKUP(E209,New!A:E,2,0),"0")</f>
        <v>0</v>
      </c>
      <c r="B209" s="7" t="str">
        <f>IFERROR(VLOOKUP(E209,New!A:E,3,0),"لا يوجد مواعيد")</f>
        <v>لا يوجد مواعيد</v>
      </c>
      <c r="C209" s="7" t="str">
        <f>IFERROR(VLOOKUP(E209,New!A:E,4,0),"لا يوجد مواعيد")</f>
        <v>لا يوجد مواعيد</v>
      </c>
      <c r="D209" s="40" t="str">
        <f>IFERROR(VLOOKUP(E209,New!A:E,5,0),"لا يوجد مواعيد")</f>
        <v>لا يوجد مواعيد</v>
      </c>
    </row>
    <row r="210" spans="1:4" ht="18.75" thickBot="1">
      <c r="A210" s="2" t="str">
        <f>IFERROR(VLOOKUP(E210,New!A:E,2,0),"0")</f>
        <v>0</v>
      </c>
      <c r="B210" s="7" t="str">
        <f>IFERROR(VLOOKUP(E210,New!A:E,3,0),"لا يوجد مواعيد")</f>
        <v>لا يوجد مواعيد</v>
      </c>
      <c r="C210" s="7" t="str">
        <f>IFERROR(VLOOKUP(E210,New!A:E,4,0),"لا يوجد مواعيد")</f>
        <v>لا يوجد مواعيد</v>
      </c>
      <c r="D210" s="40" t="str">
        <f>IFERROR(VLOOKUP(E210,New!A:E,5,0),"لا يوجد مواعيد")</f>
        <v>لا يوجد مواعيد</v>
      </c>
    </row>
    <row r="211" spans="1:4" ht="18.75" thickBot="1">
      <c r="A211" s="2" t="str">
        <f>IFERROR(VLOOKUP(E211,New!A:E,2,0),"0")</f>
        <v>0</v>
      </c>
      <c r="B211" s="7" t="str">
        <f>IFERROR(VLOOKUP(E211,New!A:E,3,0),"لا يوجد مواعيد")</f>
        <v>لا يوجد مواعيد</v>
      </c>
      <c r="C211" s="7" t="str">
        <f>IFERROR(VLOOKUP(E211,New!A:E,4,0),"لا يوجد مواعيد")</f>
        <v>لا يوجد مواعيد</v>
      </c>
      <c r="D211" s="40" t="str">
        <f>IFERROR(VLOOKUP(E211,New!A:E,5,0),"لا يوجد مواعيد")</f>
        <v>لا يوجد مواعيد</v>
      </c>
    </row>
    <row r="212" spans="1:4" ht="18.75" thickBot="1">
      <c r="A212" s="2" t="str">
        <f>IFERROR(VLOOKUP(E212,New!A:E,2,0),"0")</f>
        <v>0</v>
      </c>
      <c r="B212" s="7" t="str">
        <f>IFERROR(VLOOKUP(E212,New!A:E,3,0),"لا يوجد مواعيد")</f>
        <v>لا يوجد مواعيد</v>
      </c>
      <c r="C212" s="7" t="str">
        <f>IFERROR(VLOOKUP(E212,New!A:E,4,0),"لا يوجد مواعيد")</f>
        <v>لا يوجد مواعيد</v>
      </c>
      <c r="D212" s="40" t="str">
        <f>IFERROR(VLOOKUP(E212,New!A:E,5,0),"لا يوجد مواعيد")</f>
        <v>لا يوجد مواعيد</v>
      </c>
    </row>
    <row r="213" spans="1:4" ht="18.75" thickBot="1">
      <c r="A213" s="2" t="str">
        <f>IFERROR(VLOOKUP(E213,New!A:E,2,0),"0")</f>
        <v>0</v>
      </c>
      <c r="B213" s="7" t="str">
        <f>IFERROR(VLOOKUP(E213,New!A:E,3,0),"لا يوجد مواعيد")</f>
        <v>لا يوجد مواعيد</v>
      </c>
      <c r="C213" s="7" t="str">
        <f>IFERROR(VLOOKUP(E213,New!A:E,4,0),"لا يوجد مواعيد")</f>
        <v>لا يوجد مواعيد</v>
      </c>
      <c r="D213" s="40" t="str">
        <f>IFERROR(VLOOKUP(E213,New!A:E,5,0),"لا يوجد مواعيد")</f>
        <v>لا يوجد مواعيد</v>
      </c>
    </row>
    <row r="214" spans="1:4" ht="18.75" thickBot="1">
      <c r="A214" s="2" t="str">
        <f>IFERROR(VLOOKUP(E214,New!A:E,2,0),"0")</f>
        <v>0</v>
      </c>
      <c r="B214" s="7" t="str">
        <f>IFERROR(VLOOKUP(E214,New!A:E,3,0),"لا يوجد مواعيد")</f>
        <v>لا يوجد مواعيد</v>
      </c>
      <c r="C214" s="7" t="str">
        <f>IFERROR(VLOOKUP(E214,New!A:E,4,0),"لا يوجد مواعيد")</f>
        <v>لا يوجد مواعيد</v>
      </c>
      <c r="D214" s="40" t="str">
        <f>IFERROR(VLOOKUP(E214,New!A:E,5,0),"لا يوجد مواعيد")</f>
        <v>لا يوجد مواعيد</v>
      </c>
    </row>
    <row r="215" spans="1:4" ht="18.75" thickBot="1">
      <c r="A215" s="2" t="str">
        <f>IFERROR(VLOOKUP(E215,New!A:E,2,0),"0")</f>
        <v>0</v>
      </c>
      <c r="B215" s="7" t="str">
        <f>IFERROR(VLOOKUP(E215,New!A:E,3,0),"لا يوجد مواعيد")</f>
        <v>لا يوجد مواعيد</v>
      </c>
      <c r="C215" s="7" t="str">
        <f>IFERROR(VLOOKUP(E215,New!A:E,4,0),"لا يوجد مواعيد")</f>
        <v>لا يوجد مواعيد</v>
      </c>
      <c r="D215" s="40" t="str">
        <f>IFERROR(VLOOKUP(E215,New!A:E,5,0),"لا يوجد مواعيد")</f>
        <v>لا يوجد مواعيد</v>
      </c>
    </row>
    <row r="216" spans="1:4" ht="18.75" thickBot="1">
      <c r="A216" s="2" t="str">
        <f>IFERROR(VLOOKUP(E216,New!A:E,2,0),"0")</f>
        <v>0</v>
      </c>
      <c r="B216" s="7" t="str">
        <f>IFERROR(VLOOKUP(E216,New!A:E,3,0),"لا يوجد مواعيد")</f>
        <v>لا يوجد مواعيد</v>
      </c>
      <c r="C216" s="7" t="str">
        <f>IFERROR(VLOOKUP(E216,New!A:E,4,0),"لا يوجد مواعيد")</f>
        <v>لا يوجد مواعيد</v>
      </c>
      <c r="D216" s="40" t="str">
        <f>IFERROR(VLOOKUP(E216,New!A:E,5,0),"لا يوجد مواعيد")</f>
        <v>لا يوجد مواعيد</v>
      </c>
    </row>
    <row r="217" spans="1:4" ht="18.75" thickBot="1">
      <c r="A217" s="2" t="str">
        <f>IFERROR(VLOOKUP(E217,New!A:E,2,0),"0")</f>
        <v>0</v>
      </c>
      <c r="B217" s="7" t="str">
        <f>IFERROR(VLOOKUP(E217,New!A:E,3,0),"لا يوجد مواعيد")</f>
        <v>لا يوجد مواعيد</v>
      </c>
      <c r="C217" s="7" t="str">
        <f>IFERROR(VLOOKUP(E217,New!A:E,4,0),"لا يوجد مواعيد")</f>
        <v>لا يوجد مواعيد</v>
      </c>
      <c r="D217" s="40" t="str">
        <f>IFERROR(VLOOKUP(E217,New!A:E,5,0),"لا يوجد مواعيد")</f>
        <v>لا يوجد مواعيد</v>
      </c>
    </row>
    <row r="218" spans="1:4" ht="18.75" thickBot="1">
      <c r="A218" s="2" t="str">
        <f>IFERROR(VLOOKUP(E218,New!A:E,2,0),"0")</f>
        <v>0</v>
      </c>
      <c r="B218" s="7" t="str">
        <f>IFERROR(VLOOKUP(E218,New!A:E,3,0),"لا يوجد مواعيد")</f>
        <v>لا يوجد مواعيد</v>
      </c>
      <c r="C218" s="7" t="str">
        <f>IFERROR(VLOOKUP(E218,New!A:E,4,0),"لا يوجد مواعيد")</f>
        <v>لا يوجد مواعيد</v>
      </c>
      <c r="D218" s="40" t="str">
        <f>IFERROR(VLOOKUP(E218,New!A:E,5,0),"لا يوجد مواعيد")</f>
        <v>لا يوجد مواعيد</v>
      </c>
    </row>
    <row r="219" spans="1:4" ht="18.75" thickBot="1">
      <c r="A219" s="2" t="str">
        <f>IFERROR(VLOOKUP(E219,New!A:E,2,0),"0")</f>
        <v>0</v>
      </c>
      <c r="B219" s="7" t="str">
        <f>IFERROR(VLOOKUP(E219,New!A:E,3,0),"لا يوجد مواعيد")</f>
        <v>لا يوجد مواعيد</v>
      </c>
      <c r="C219" s="7" t="str">
        <f>IFERROR(VLOOKUP(E219,New!A:E,4,0),"لا يوجد مواعيد")</f>
        <v>لا يوجد مواعيد</v>
      </c>
      <c r="D219" s="40" t="str">
        <f>IFERROR(VLOOKUP(E219,New!A:E,5,0),"لا يوجد مواعيد")</f>
        <v>لا يوجد مواعيد</v>
      </c>
    </row>
    <row r="220" spans="1:4" ht="18.75" thickBot="1">
      <c r="A220" s="2" t="str">
        <f>IFERROR(VLOOKUP(E220,New!A:E,2,0),"0")</f>
        <v>0</v>
      </c>
      <c r="B220" s="7" t="str">
        <f>IFERROR(VLOOKUP(E220,New!A:E,3,0),"لا يوجد مواعيد")</f>
        <v>لا يوجد مواعيد</v>
      </c>
      <c r="C220" s="7" t="str">
        <f>IFERROR(VLOOKUP(E220,New!A:E,4,0),"لا يوجد مواعيد")</f>
        <v>لا يوجد مواعيد</v>
      </c>
      <c r="D220" s="40" t="str">
        <f>IFERROR(VLOOKUP(E220,New!A:E,5,0),"لا يوجد مواعيد")</f>
        <v>لا يوجد مواعيد</v>
      </c>
    </row>
    <row r="221" spans="1:4" ht="18.75" thickBot="1">
      <c r="A221" s="2" t="str">
        <f>IFERROR(VLOOKUP(E221,New!A:E,2,0),"0")</f>
        <v>0</v>
      </c>
      <c r="B221" s="7" t="str">
        <f>IFERROR(VLOOKUP(E221,New!A:E,3,0),"لا يوجد مواعيد")</f>
        <v>لا يوجد مواعيد</v>
      </c>
      <c r="C221" s="7" t="str">
        <f>IFERROR(VLOOKUP(E221,New!A:E,4,0),"لا يوجد مواعيد")</f>
        <v>لا يوجد مواعيد</v>
      </c>
      <c r="D221" s="40" t="str">
        <f>IFERROR(VLOOKUP(E221,New!A:E,5,0),"لا يوجد مواعيد")</f>
        <v>لا يوجد مواعيد</v>
      </c>
    </row>
    <row r="222" spans="1:4" ht="18.75" thickBot="1">
      <c r="A222" s="2" t="str">
        <f>IFERROR(VLOOKUP(E222,New!A:E,2,0),"0")</f>
        <v>0</v>
      </c>
      <c r="B222" s="7" t="str">
        <f>IFERROR(VLOOKUP(E222,New!A:E,3,0),"لا يوجد مواعيد")</f>
        <v>لا يوجد مواعيد</v>
      </c>
      <c r="C222" s="7" t="str">
        <f>IFERROR(VLOOKUP(E222,New!A:E,4,0),"لا يوجد مواعيد")</f>
        <v>لا يوجد مواعيد</v>
      </c>
      <c r="D222" s="40" t="str">
        <f>IFERROR(VLOOKUP(E222,New!A:E,5,0),"لا يوجد مواعيد")</f>
        <v>لا يوجد مواعيد</v>
      </c>
    </row>
    <row r="223" spans="1:4" ht="18.75" thickBot="1">
      <c r="A223" s="2" t="str">
        <f>IFERROR(VLOOKUP(E223,New!A:E,2,0),"0")</f>
        <v>0</v>
      </c>
      <c r="B223" s="7" t="str">
        <f>IFERROR(VLOOKUP(E223,New!A:E,3,0),"لا يوجد مواعيد")</f>
        <v>لا يوجد مواعيد</v>
      </c>
      <c r="C223" s="7" t="str">
        <f>IFERROR(VLOOKUP(E223,New!A:E,4,0),"لا يوجد مواعيد")</f>
        <v>لا يوجد مواعيد</v>
      </c>
      <c r="D223" s="40" t="str">
        <f>IFERROR(VLOOKUP(E223,New!A:E,5,0),"لا يوجد مواعيد")</f>
        <v>لا يوجد مواعيد</v>
      </c>
    </row>
    <row r="224" spans="1:4" ht="18.75" thickBot="1">
      <c r="A224" s="2" t="str">
        <f>IFERROR(VLOOKUP(E224,New!A:E,2,0),"0")</f>
        <v>0</v>
      </c>
      <c r="B224" s="7" t="str">
        <f>IFERROR(VLOOKUP(E224,New!A:E,3,0),"لا يوجد مواعيد")</f>
        <v>لا يوجد مواعيد</v>
      </c>
      <c r="C224" s="7" t="str">
        <f>IFERROR(VLOOKUP(E224,New!A:E,4,0),"لا يوجد مواعيد")</f>
        <v>لا يوجد مواعيد</v>
      </c>
      <c r="D224" s="40" t="str">
        <f>IFERROR(VLOOKUP(E224,New!A:E,5,0),"لا يوجد مواعيد")</f>
        <v>لا يوجد مواعيد</v>
      </c>
    </row>
    <row r="225" spans="1:4" ht="18.75" thickBot="1">
      <c r="A225" s="2" t="str">
        <f>IFERROR(VLOOKUP(E225,New!A:E,2,0),"0")</f>
        <v>0</v>
      </c>
      <c r="B225" s="7" t="str">
        <f>IFERROR(VLOOKUP(E225,New!A:E,3,0),"لا يوجد مواعيد")</f>
        <v>لا يوجد مواعيد</v>
      </c>
      <c r="C225" s="7" t="str">
        <f>IFERROR(VLOOKUP(E225,New!A:E,4,0),"لا يوجد مواعيد")</f>
        <v>لا يوجد مواعيد</v>
      </c>
      <c r="D225" s="40" t="str">
        <f>IFERROR(VLOOKUP(E225,New!A:E,5,0),"لا يوجد مواعيد")</f>
        <v>لا يوجد مواعيد</v>
      </c>
    </row>
    <row r="226" spans="1:4" ht="18.75" thickBot="1">
      <c r="A226" s="2" t="str">
        <f>IFERROR(VLOOKUP(E226,New!A:E,2,0),"0")</f>
        <v>0</v>
      </c>
      <c r="B226" s="7" t="str">
        <f>IFERROR(VLOOKUP(E226,New!A:E,3,0),"لا يوجد مواعيد")</f>
        <v>لا يوجد مواعيد</v>
      </c>
      <c r="C226" s="7" t="str">
        <f>IFERROR(VLOOKUP(E226,New!A:E,4,0),"لا يوجد مواعيد")</f>
        <v>لا يوجد مواعيد</v>
      </c>
      <c r="D226" s="40" t="str">
        <f>IFERROR(VLOOKUP(E226,New!A:E,5,0),"لا يوجد مواعيد")</f>
        <v>لا يوجد مواعيد</v>
      </c>
    </row>
    <row r="227" spans="1:4" ht="18.75" thickBot="1">
      <c r="A227" s="2" t="str">
        <f>IFERROR(VLOOKUP(E227,New!A:E,2,0),"0")</f>
        <v>0</v>
      </c>
      <c r="B227" s="7" t="str">
        <f>IFERROR(VLOOKUP(E227,New!A:E,3,0),"لا يوجد مواعيد")</f>
        <v>لا يوجد مواعيد</v>
      </c>
      <c r="C227" s="7" t="str">
        <f>IFERROR(VLOOKUP(E227,New!A:E,4,0),"لا يوجد مواعيد")</f>
        <v>لا يوجد مواعيد</v>
      </c>
      <c r="D227" s="40" t="str">
        <f>IFERROR(VLOOKUP(E227,New!A:E,5,0),"لا يوجد مواعيد")</f>
        <v>لا يوجد مواعيد</v>
      </c>
    </row>
    <row r="228" spans="1:4" ht="18.75" thickBot="1">
      <c r="A228" s="2" t="str">
        <f>IFERROR(VLOOKUP(E228,New!A:E,2,0),"0")</f>
        <v>0</v>
      </c>
      <c r="B228" s="7" t="str">
        <f>IFERROR(VLOOKUP(E228,New!A:E,3,0),"لا يوجد مواعيد")</f>
        <v>لا يوجد مواعيد</v>
      </c>
      <c r="C228" s="7" t="str">
        <f>IFERROR(VLOOKUP(E228,New!A:E,4,0),"لا يوجد مواعيد")</f>
        <v>لا يوجد مواعيد</v>
      </c>
      <c r="D228" s="40" t="str">
        <f>IFERROR(VLOOKUP(E228,New!A:E,5,0),"لا يوجد مواعيد")</f>
        <v>لا يوجد مواعيد</v>
      </c>
    </row>
    <row r="229" spans="1:4" ht="18.75" thickBot="1">
      <c r="A229" s="2" t="str">
        <f>IFERROR(VLOOKUP(E229,New!A:E,2,0),"0")</f>
        <v>0</v>
      </c>
      <c r="B229" s="7" t="str">
        <f>IFERROR(VLOOKUP(E229,New!A:E,3,0),"لا يوجد مواعيد")</f>
        <v>لا يوجد مواعيد</v>
      </c>
      <c r="C229" s="7" t="str">
        <f>IFERROR(VLOOKUP(E229,New!A:E,4,0),"لا يوجد مواعيد")</f>
        <v>لا يوجد مواعيد</v>
      </c>
      <c r="D229" s="40" t="str">
        <f>IFERROR(VLOOKUP(E229,New!A:E,5,0),"لا يوجد مواعيد")</f>
        <v>لا يوجد مواعيد</v>
      </c>
    </row>
    <row r="230" spans="1:4" ht="18.75" thickBot="1">
      <c r="A230" s="2" t="str">
        <f>IFERROR(VLOOKUP(E230,New!A:E,2,0),"0")</f>
        <v>0</v>
      </c>
      <c r="B230" s="7" t="str">
        <f>IFERROR(VLOOKUP(E230,New!A:E,3,0),"لا يوجد مواعيد")</f>
        <v>لا يوجد مواعيد</v>
      </c>
      <c r="C230" s="7" t="str">
        <f>IFERROR(VLOOKUP(E230,New!A:E,4,0),"لا يوجد مواعيد")</f>
        <v>لا يوجد مواعيد</v>
      </c>
      <c r="D230" s="40" t="str">
        <f>IFERROR(VLOOKUP(E230,New!A:E,5,0),"لا يوجد مواعيد")</f>
        <v>لا يوجد مواعيد</v>
      </c>
    </row>
    <row r="231" spans="1:4" ht="18.75" thickBot="1">
      <c r="A231" s="2" t="str">
        <f>IFERROR(VLOOKUP(E231,New!A:E,2,0),"0")</f>
        <v>0</v>
      </c>
      <c r="B231" s="7" t="str">
        <f>IFERROR(VLOOKUP(E231,New!A:E,3,0),"لا يوجد مواعيد")</f>
        <v>لا يوجد مواعيد</v>
      </c>
      <c r="C231" s="7" t="str">
        <f>IFERROR(VLOOKUP(E231,New!A:E,4,0),"لا يوجد مواعيد")</f>
        <v>لا يوجد مواعيد</v>
      </c>
      <c r="D231" s="40" t="str">
        <f>IFERROR(VLOOKUP(E231,New!A:E,5,0),"لا يوجد مواعيد")</f>
        <v>لا يوجد مواعيد</v>
      </c>
    </row>
    <row r="232" spans="1:4" ht="18.75" thickBot="1">
      <c r="A232" s="2" t="str">
        <f>IFERROR(VLOOKUP(E232,New!A:E,2,0),"0")</f>
        <v>0</v>
      </c>
      <c r="B232" s="7" t="str">
        <f>IFERROR(VLOOKUP(E232,New!A:E,3,0),"لا يوجد مواعيد")</f>
        <v>لا يوجد مواعيد</v>
      </c>
      <c r="C232" s="7" t="str">
        <f>IFERROR(VLOOKUP(E232,New!A:E,4,0),"لا يوجد مواعيد")</f>
        <v>لا يوجد مواعيد</v>
      </c>
      <c r="D232" s="40" t="str">
        <f>IFERROR(VLOOKUP(E232,New!A:E,5,0),"لا يوجد مواعيد")</f>
        <v>لا يوجد مواعيد</v>
      </c>
    </row>
    <row r="233" spans="1:4" ht="18.75" thickBot="1">
      <c r="A233" s="2" t="str">
        <f>IFERROR(VLOOKUP(E233,New!A:E,2,0),"0")</f>
        <v>0</v>
      </c>
      <c r="B233" s="7" t="str">
        <f>IFERROR(VLOOKUP(E233,New!A:E,3,0),"لا يوجد مواعيد")</f>
        <v>لا يوجد مواعيد</v>
      </c>
      <c r="C233" s="7" t="str">
        <f>IFERROR(VLOOKUP(E233,New!A:E,4,0),"لا يوجد مواعيد")</f>
        <v>لا يوجد مواعيد</v>
      </c>
      <c r="D233" s="40" t="str">
        <f>IFERROR(VLOOKUP(E233,New!A:E,5,0),"لا يوجد مواعيد")</f>
        <v>لا يوجد مواعيد</v>
      </c>
    </row>
    <row r="234" spans="1:4" ht="18.75" thickBot="1">
      <c r="A234" s="2" t="str">
        <f>IFERROR(VLOOKUP(E234,New!A:E,2,0),"0")</f>
        <v>0</v>
      </c>
      <c r="B234" s="7" t="str">
        <f>IFERROR(VLOOKUP(E234,New!A:E,3,0),"لا يوجد مواعيد")</f>
        <v>لا يوجد مواعيد</v>
      </c>
      <c r="C234" s="7" t="str">
        <f>IFERROR(VLOOKUP(E234,New!A:E,4,0),"لا يوجد مواعيد")</f>
        <v>لا يوجد مواعيد</v>
      </c>
      <c r="D234" s="40" t="str">
        <f>IFERROR(VLOOKUP(E234,New!A:E,5,0),"لا يوجد مواعيد")</f>
        <v>لا يوجد مواعيد</v>
      </c>
    </row>
    <row r="235" spans="1:4" ht="18.75" thickBot="1">
      <c r="A235" s="2" t="str">
        <f>IFERROR(VLOOKUP(E235,New!A:E,2,0),"0")</f>
        <v>0</v>
      </c>
      <c r="B235" s="7" t="str">
        <f>IFERROR(VLOOKUP(E235,New!A:E,3,0),"لا يوجد مواعيد")</f>
        <v>لا يوجد مواعيد</v>
      </c>
      <c r="C235" s="7" t="str">
        <f>IFERROR(VLOOKUP(E235,New!A:E,4,0),"لا يوجد مواعيد")</f>
        <v>لا يوجد مواعيد</v>
      </c>
      <c r="D235" s="40" t="str">
        <f>IFERROR(VLOOKUP(E235,New!A:E,5,0),"لا يوجد مواعيد")</f>
        <v>لا يوجد مواعيد</v>
      </c>
    </row>
    <row r="236" spans="1:4" ht="18.75" thickBot="1">
      <c r="A236" s="2" t="str">
        <f>IFERROR(VLOOKUP(E236,New!A:E,2,0),"0")</f>
        <v>0</v>
      </c>
      <c r="B236" s="7" t="str">
        <f>IFERROR(VLOOKUP(E236,New!A:E,3,0),"لا يوجد مواعيد")</f>
        <v>لا يوجد مواعيد</v>
      </c>
      <c r="C236" s="7" t="str">
        <f>IFERROR(VLOOKUP(E236,New!A:E,4,0),"لا يوجد مواعيد")</f>
        <v>لا يوجد مواعيد</v>
      </c>
      <c r="D236" s="40" t="str">
        <f>IFERROR(VLOOKUP(E236,New!A:E,5,0),"لا يوجد مواعيد")</f>
        <v>لا يوجد مواعيد</v>
      </c>
    </row>
    <row r="237" spans="1:4" ht="18.75" thickBot="1">
      <c r="A237" s="2" t="str">
        <f>IFERROR(VLOOKUP(E237,New!A:E,2,0),"0")</f>
        <v>0</v>
      </c>
      <c r="B237" s="7" t="str">
        <f>IFERROR(VLOOKUP(E237,New!A:E,3,0),"لا يوجد مواعيد")</f>
        <v>لا يوجد مواعيد</v>
      </c>
      <c r="C237" s="7" t="str">
        <f>IFERROR(VLOOKUP(E237,New!A:E,4,0),"لا يوجد مواعيد")</f>
        <v>لا يوجد مواعيد</v>
      </c>
      <c r="D237" s="40" t="str">
        <f>IFERROR(VLOOKUP(E237,New!A:E,5,0),"لا يوجد مواعيد")</f>
        <v>لا يوجد مواعيد</v>
      </c>
    </row>
    <row r="238" spans="1:4" ht="18.75" thickBot="1">
      <c r="A238" s="2" t="str">
        <f>IFERROR(VLOOKUP(E238,New!A:E,2,0),"0")</f>
        <v>0</v>
      </c>
      <c r="B238" s="7" t="str">
        <f>IFERROR(VLOOKUP(E238,New!A:E,3,0),"لا يوجد مواعيد")</f>
        <v>لا يوجد مواعيد</v>
      </c>
      <c r="C238" s="7" t="str">
        <f>IFERROR(VLOOKUP(E238,New!A:E,4,0),"لا يوجد مواعيد")</f>
        <v>لا يوجد مواعيد</v>
      </c>
      <c r="D238" s="40" t="str">
        <f>IFERROR(VLOOKUP(E238,New!A:E,5,0),"لا يوجد مواعيد")</f>
        <v>لا يوجد مواعيد</v>
      </c>
    </row>
    <row r="239" spans="1:4" ht="18.75" thickBot="1">
      <c r="A239" s="2" t="str">
        <f>IFERROR(VLOOKUP(E239,New!A:E,2,0),"0")</f>
        <v>0</v>
      </c>
      <c r="B239" s="7" t="str">
        <f>IFERROR(VLOOKUP(E239,New!A:E,3,0),"لا يوجد مواعيد")</f>
        <v>لا يوجد مواعيد</v>
      </c>
      <c r="C239" s="7" t="str">
        <f>IFERROR(VLOOKUP(E239,New!A:E,4,0),"لا يوجد مواعيد")</f>
        <v>لا يوجد مواعيد</v>
      </c>
      <c r="D239" s="40" t="str">
        <f>IFERROR(VLOOKUP(E239,New!A:E,5,0),"لا يوجد مواعيد")</f>
        <v>لا يوجد مواعيد</v>
      </c>
    </row>
    <row r="240" spans="1:4" ht="18.75" thickBot="1">
      <c r="A240" s="2" t="str">
        <f>IFERROR(VLOOKUP(E240,New!A:E,2,0),"0")</f>
        <v>0</v>
      </c>
      <c r="B240" s="7" t="str">
        <f>IFERROR(VLOOKUP(E240,New!A:E,3,0),"لا يوجد مواعيد")</f>
        <v>لا يوجد مواعيد</v>
      </c>
      <c r="C240" s="7" t="str">
        <f>IFERROR(VLOOKUP(E240,New!A:E,4,0),"لا يوجد مواعيد")</f>
        <v>لا يوجد مواعيد</v>
      </c>
      <c r="D240" s="40" t="str">
        <f>IFERROR(VLOOKUP(E240,New!A:E,5,0),"لا يوجد مواعيد")</f>
        <v>لا يوجد مواعيد</v>
      </c>
    </row>
    <row r="241" spans="1:4" ht="18.75" thickBot="1">
      <c r="A241" s="2" t="str">
        <f>IFERROR(VLOOKUP(E241,New!A:E,2,0),"0")</f>
        <v>0</v>
      </c>
      <c r="B241" s="7" t="str">
        <f>IFERROR(VLOOKUP(E241,New!A:E,3,0),"لا يوجد مواعيد")</f>
        <v>لا يوجد مواعيد</v>
      </c>
      <c r="C241" s="7" t="str">
        <f>IFERROR(VLOOKUP(E241,New!A:E,4,0),"لا يوجد مواعيد")</f>
        <v>لا يوجد مواعيد</v>
      </c>
      <c r="D241" s="40" t="str">
        <f>IFERROR(VLOOKUP(E241,New!A:E,5,0),"لا يوجد مواعيد")</f>
        <v>لا يوجد مواعيد</v>
      </c>
    </row>
    <row r="242" spans="1:4" ht="18" customHeight="1" thickBot="1">
      <c r="A242" s="2" t="str">
        <f>IFERROR(VLOOKUP(E242,New!A:E,2,0),"0")</f>
        <v>0</v>
      </c>
      <c r="B242" s="7" t="str">
        <f>IFERROR(VLOOKUP(E242,New!A:E,3,0),"لا يوجد مواعيد")</f>
        <v>لا يوجد مواعيد</v>
      </c>
      <c r="C242" s="7" t="str">
        <f>IFERROR(VLOOKUP(E242,New!A:E,4,0),"لا يوجد مواعيد")</f>
        <v>لا يوجد مواعيد</v>
      </c>
      <c r="D242" s="40" t="str">
        <f>IFERROR(VLOOKUP(E242,New!A:E,5,0),"لا يوجد مواعيد")</f>
        <v>لا يوجد مواعيد</v>
      </c>
    </row>
    <row r="243" spans="1:4" ht="18" customHeight="1" thickBot="1">
      <c r="A243" s="2" t="str">
        <f>IFERROR(VLOOKUP(E243,New!A:E,2,0),"0")</f>
        <v>0</v>
      </c>
      <c r="B243" s="7" t="str">
        <f>IFERROR(VLOOKUP(E243,New!A:E,3,0),"لا يوجد مواعيد")</f>
        <v>لا يوجد مواعيد</v>
      </c>
      <c r="C243" s="7" t="str">
        <f>IFERROR(VLOOKUP(E243,New!A:E,4,0),"لا يوجد مواعيد")</f>
        <v>لا يوجد مواعيد</v>
      </c>
      <c r="D243" s="40" t="str">
        <f>IFERROR(VLOOKUP(E243,New!A:E,5,0),"لا يوجد مواعيد")</f>
        <v>لا يوجد مواعيد</v>
      </c>
    </row>
    <row r="244" spans="1:4" ht="18.75" thickBot="1">
      <c r="A244" s="2" t="str">
        <f>IFERROR(VLOOKUP(E244,New!A:E,2,0),"0")</f>
        <v>0</v>
      </c>
      <c r="B244" s="7" t="str">
        <f>IFERROR(VLOOKUP(E244,New!A:E,3,0),"لا يوجد مواعيد")</f>
        <v>لا يوجد مواعيد</v>
      </c>
      <c r="C244" s="7" t="str">
        <f>IFERROR(VLOOKUP(E244,New!A:E,4,0),"لا يوجد مواعيد")</f>
        <v>لا يوجد مواعيد</v>
      </c>
      <c r="D244" s="40" t="str">
        <f>IFERROR(VLOOKUP(E244,New!A:E,5,0),"لا يوجد مواعيد")</f>
        <v>لا يوجد مواعيد</v>
      </c>
    </row>
    <row r="245" spans="1:4" ht="18.75" thickBot="1">
      <c r="A245" s="2" t="str">
        <f>IFERROR(VLOOKUP(E245,New!A:E,2,0),"0")</f>
        <v>0</v>
      </c>
      <c r="B245" s="7" t="str">
        <f>IFERROR(VLOOKUP(E245,New!A:E,3,0),"لا يوجد مواعيد")</f>
        <v>لا يوجد مواعيد</v>
      </c>
      <c r="C245" s="7" t="str">
        <f>IFERROR(VLOOKUP(E245,New!A:E,4,0),"لا يوجد مواعيد")</f>
        <v>لا يوجد مواعيد</v>
      </c>
      <c r="D245" s="40" t="str">
        <f>IFERROR(VLOOKUP(E245,New!A:E,5,0),"لا يوجد مواعيد")</f>
        <v>لا يوجد مواعيد</v>
      </c>
    </row>
    <row r="246" spans="1:4" ht="18.75" thickBot="1">
      <c r="A246" s="2" t="str">
        <f>IFERROR(VLOOKUP(E246,New!A:E,2,0),"0")</f>
        <v>0</v>
      </c>
      <c r="B246" s="7" t="str">
        <f>IFERROR(VLOOKUP(E246,New!A:E,3,0),"لا يوجد مواعيد")</f>
        <v>لا يوجد مواعيد</v>
      </c>
      <c r="C246" s="7" t="str">
        <f>IFERROR(VLOOKUP(E246,New!A:E,4,0),"لا يوجد مواعيد")</f>
        <v>لا يوجد مواعيد</v>
      </c>
      <c r="D246" s="40" t="str">
        <f>IFERROR(VLOOKUP(E246,New!A:E,5,0),"لا يوجد مواعيد")</f>
        <v>لا يوجد مواعيد</v>
      </c>
    </row>
    <row r="247" spans="1:4" ht="18.75" thickBot="1">
      <c r="A247" s="2" t="str">
        <f>IFERROR(VLOOKUP(E247,New!A:E,2,0),"0")</f>
        <v>0</v>
      </c>
      <c r="B247" s="7" t="str">
        <f>IFERROR(VLOOKUP(E247,New!A:E,3,0),"لا يوجد مواعيد")</f>
        <v>لا يوجد مواعيد</v>
      </c>
      <c r="C247" s="7" t="str">
        <f>IFERROR(VLOOKUP(E247,New!A:E,4,0),"لا يوجد مواعيد")</f>
        <v>لا يوجد مواعيد</v>
      </c>
      <c r="D247" s="40" t="str">
        <f>IFERROR(VLOOKUP(E247,New!A:E,5,0),"لا يوجد مواعيد")</f>
        <v>لا يوجد مواعيد</v>
      </c>
    </row>
    <row r="248" spans="1:4" ht="18.75" thickBot="1">
      <c r="A248" s="2" t="str">
        <f>IFERROR(VLOOKUP(E248,New!A:E,2,0),"0")</f>
        <v>0</v>
      </c>
      <c r="B248" s="7" t="str">
        <f>IFERROR(VLOOKUP(E248,New!A:E,3,0),"لا يوجد مواعيد")</f>
        <v>لا يوجد مواعيد</v>
      </c>
      <c r="C248" s="7" t="str">
        <f>IFERROR(VLOOKUP(E248,New!A:E,4,0),"لا يوجد مواعيد")</f>
        <v>لا يوجد مواعيد</v>
      </c>
      <c r="D248" s="40" t="str">
        <f>IFERROR(VLOOKUP(E248,New!A:E,5,0),"لا يوجد مواعيد")</f>
        <v>لا يوجد مواعيد</v>
      </c>
    </row>
    <row r="249" spans="1:4" ht="18.75" thickBot="1">
      <c r="A249" s="2" t="str">
        <f>IFERROR(VLOOKUP(E249,New!A:E,2,0),"0")</f>
        <v>0</v>
      </c>
      <c r="B249" s="7" t="str">
        <f>IFERROR(VLOOKUP(E249,New!A:E,3,0),"لا يوجد مواعيد")</f>
        <v>لا يوجد مواعيد</v>
      </c>
      <c r="C249" s="7" t="str">
        <f>IFERROR(VLOOKUP(E249,New!A:E,4,0),"لا يوجد مواعيد")</f>
        <v>لا يوجد مواعيد</v>
      </c>
      <c r="D249" s="40" t="str">
        <f>IFERROR(VLOOKUP(E249,New!A:E,5,0),"لا يوجد مواعيد")</f>
        <v>لا يوجد مواعيد</v>
      </c>
    </row>
    <row r="250" spans="1:4" ht="18.75" thickBot="1">
      <c r="A250" s="2" t="str">
        <f>IFERROR(VLOOKUP(E250,New!A:E,2,0),"0")</f>
        <v>0</v>
      </c>
      <c r="B250" s="7" t="str">
        <f>IFERROR(VLOOKUP(E250,New!A:E,3,0),"لا يوجد مواعيد")</f>
        <v>لا يوجد مواعيد</v>
      </c>
      <c r="C250" s="7" t="str">
        <f>IFERROR(VLOOKUP(E250,New!A:E,4,0),"لا يوجد مواعيد")</f>
        <v>لا يوجد مواعيد</v>
      </c>
      <c r="D250" s="40" t="str">
        <f>IFERROR(VLOOKUP(E250,New!A:E,5,0),"لا يوجد مواعيد")</f>
        <v>لا يوجد مواعيد</v>
      </c>
    </row>
    <row r="251" spans="1:4" ht="18.75" thickBot="1">
      <c r="A251" s="2" t="str">
        <f>IFERROR(VLOOKUP(E251,New!A:E,2,0),"0")</f>
        <v>0</v>
      </c>
      <c r="B251" s="7" t="str">
        <f>IFERROR(VLOOKUP(E251,New!A:E,3,0),"لا يوجد مواعيد")</f>
        <v>لا يوجد مواعيد</v>
      </c>
      <c r="C251" s="7" t="str">
        <f>IFERROR(VLOOKUP(E251,New!A:E,4,0),"لا يوجد مواعيد")</f>
        <v>لا يوجد مواعيد</v>
      </c>
      <c r="D251" s="40" t="str">
        <f>IFERROR(VLOOKUP(E251,New!A:E,5,0),"لا يوجد مواعيد")</f>
        <v>لا يوجد مواعيد</v>
      </c>
    </row>
    <row r="252" spans="1:4" ht="18.75" thickBot="1">
      <c r="A252" s="2" t="str">
        <f>IFERROR(VLOOKUP(E252,New!A:E,2,0),"0")</f>
        <v>0</v>
      </c>
      <c r="B252" s="7" t="str">
        <f>IFERROR(VLOOKUP(E252,New!A:E,3,0),"لا يوجد مواعيد")</f>
        <v>لا يوجد مواعيد</v>
      </c>
      <c r="C252" s="7" t="str">
        <f>IFERROR(VLOOKUP(E252,New!A:E,4,0),"لا يوجد مواعيد")</f>
        <v>لا يوجد مواعيد</v>
      </c>
      <c r="D252" s="40" t="str">
        <f>IFERROR(VLOOKUP(E252,New!A:E,5,0),"لا يوجد مواعيد")</f>
        <v>لا يوجد مواعيد</v>
      </c>
    </row>
    <row r="253" spans="1:4" ht="18.75" thickBot="1">
      <c r="A253" s="2" t="str">
        <f>IFERROR(VLOOKUP(E253,New!A:E,2,0),"0")</f>
        <v>0</v>
      </c>
      <c r="B253" s="7" t="str">
        <f>IFERROR(VLOOKUP(E253,New!A:E,3,0),"لا يوجد مواعيد")</f>
        <v>لا يوجد مواعيد</v>
      </c>
      <c r="C253" s="7" t="str">
        <f>IFERROR(VLOOKUP(E253,New!A:E,4,0),"لا يوجد مواعيد")</f>
        <v>لا يوجد مواعيد</v>
      </c>
      <c r="D253" s="40" t="str">
        <f>IFERROR(VLOOKUP(E253,New!A:E,5,0),"لا يوجد مواعيد")</f>
        <v>لا يوجد مواعيد</v>
      </c>
    </row>
    <row r="254" spans="1:4" ht="18.75" thickBot="1">
      <c r="A254" s="2" t="str">
        <f>IFERROR(VLOOKUP(E254,New!A:E,2,0),"0")</f>
        <v>0</v>
      </c>
      <c r="B254" s="7" t="str">
        <f>IFERROR(VLOOKUP(E254,New!A:E,3,0),"لا يوجد مواعيد")</f>
        <v>لا يوجد مواعيد</v>
      </c>
      <c r="C254" s="7" t="str">
        <f>IFERROR(VLOOKUP(E254,New!A:E,4,0),"لا يوجد مواعيد")</f>
        <v>لا يوجد مواعيد</v>
      </c>
      <c r="D254" s="40" t="str">
        <f>IFERROR(VLOOKUP(E254,New!A:E,5,0),"لا يوجد مواعيد")</f>
        <v>لا يوجد مواعيد</v>
      </c>
    </row>
    <row r="255" spans="1:4" ht="18.75" thickBot="1">
      <c r="A255" s="2" t="str">
        <f>IFERROR(VLOOKUP(E255,New!A:E,2,0),"0")</f>
        <v>0</v>
      </c>
      <c r="B255" s="7" t="str">
        <f>IFERROR(VLOOKUP(E255,New!A:E,3,0),"لا يوجد مواعيد")</f>
        <v>لا يوجد مواعيد</v>
      </c>
      <c r="C255" s="7" t="str">
        <f>IFERROR(VLOOKUP(E255,New!A:E,4,0),"لا يوجد مواعيد")</f>
        <v>لا يوجد مواعيد</v>
      </c>
      <c r="D255" s="40" t="str">
        <f>IFERROR(VLOOKUP(E255,New!A:E,5,0),"لا يوجد مواعيد")</f>
        <v>لا يوجد مواعيد</v>
      </c>
    </row>
    <row r="256" spans="1:4" ht="18.75" thickBot="1">
      <c r="A256" s="2" t="str">
        <f>IFERROR(VLOOKUP(E256,New!A:E,2,0),"0")</f>
        <v>0</v>
      </c>
      <c r="B256" s="7" t="str">
        <f>IFERROR(VLOOKUP(E256,New!A:E,3,0),"لا يوجد مواعيد")</f>
        <v>لا يوجد مواعيد</v>
      </c>
      <c r="C256" s="7" t="str">
        <f>IFERROR(VLOOKUP(E256,New!A:E,4,0),"لا يوجد مواعيد")</f>
        <v>لا يوجد مواعيد</v>
      </c>
      <c r="D256" s="40" t="str">
        <f>IFERROR(VLOOKUP(E256,New!A:E,5,0),"لا يوجد مواعيد")</f>
        <v>لا يوجد مواعيد</v>
      </c>
    </row>
    <row r="257" spans="1:4" ht="18.75" thickBot="1">
      <c r="A257" s="2" t="str">
        <f>IFERROR(VLOOKUP(E257,New!A:E,2,0),"0")</f>
        <v>0</v>
      </c>
      <c r="B257" s="7" t="str">
        <f>IFERROR(VLOOKUP(E257,New!A:E,3,0),"لا يوجد مواعيد")</f>
        <v>لا يوجد مواعيد</v>
      </c>
      <c r="C257" s="7" t="str">
        <f>IFERROR(VLOOKUP(E257,New!A:E,4,0),"لا يوجد مواعيد")</f>
        <v>لا يوجد مواعيد</v>
      </c>
      <c r="D257" s="40" t="str">
        <f>IFERROR(VLOOKUP(E257,New!A:E,5,0),"لا يوجد مواعيد")</f>
        <v>لا يوجد مواعيد</v>
      </c>
    </row>
    <row r="258" spans="1:4" ht="18.75" thickBot="1">
      <c r="A258" s="2" t="str">
        <f>IFERROR(VLOOKUP(E258,New!A:E,2,0),"0")</f>
        <v>0</v>
      </c>
      <c r="B258" s="7" t="str">
        <f>IFERROR(VLOOKUP(E258,New!A:E,3,0),"لا يوجد مواعيد")</f>
        <v>لا يوجد مواعيد</v>
      </c>
      <c r="C258" s="7" t="str">
        <f>IFERROR(VLOOKUP(E258,New!A:E,4,0),"لا يوجد مواعيد")</f>
        <v>لا يوجد مواعيد</v>
      </c>
      <c r="D258" s="40" t="str">
        <f>IFERROR(VLOOKUP(E258,New!A:E,5,0),"لا يوجد مواعيد")</f>
        <v>لا يوجد مواعيد</v>
      </c>
    </row>
    <row r="259" spans="1:4" ht="18.75" thickBot="1">
      <c r="A259" s="2" t="str">
        <f>IFERROR(VLOOKUP(E259,New!A:E,2,0),"0")</f>
        <v>0</v>
      </c>
      <c r="B259" s="7" t="str">
        <f>IFERROR(VLOOKUP(E259,New!A:E,3,0),"لا يوجد مواعيد")</f>
        <v>لا يوجد مواعيد</v>
      </c>
      <c r="C259" s="7" t="str">
        <f>IFERROR(VLOOKUP(E259,New!A:E,4,0),"لا يوجد مواعيد")</f>
        <v>لا يوجد مواعيد</v>
      </c>
      <c r="D259" s="40" t="str">
        <f>IFERROR(VLOOKUP(E259,New!A:E,5,0),"لا يوجد مواعيد")</f>
        <v>لا يوجد مواعيد</v>
      </c>
    </row>
    <row r="260" spans="1:4" ht="18.75" thickBot="1">
      <c r="A260" s="2" t="str">
        <f>IFERROR(VLOOKUP(E260,New!A:E,2,0),"0")</f>
        <v>0</v>
      </c>
      <c r="B260" s="7" t="str">
        <f>IFERROR(VLOOKUP(E260,New!A:E,3,0),"لا يوجد مواعيد")</f>
        <v>لا يوجد مواعيد</v>
      </c>
      <c r="C260" s="7" t="str">
        <f>IFERROR(VLOOKUP(E260,New!A:E,4,0),"لا يوجد مواعيد")</f>
        <v>لا يوجد مواعيد</v>
      </c>
      <c r="D260" s="40" t="str">
        <f>IFERROR(VLOOKUP(E260,New!A:E,5,0),"لا يوجد مواعيد")</f>
        <v>لا يوجد مواعيد</v>
      </c>
    </row>
    <row r="261" spans="1:4" ht="18.75" thickBot="1">
      <c r="A261" s="2" t="str">
        <f>IFERROR(VLOOKUP(E261,New!A:E,2,0),"0")</f>
        <v>0</v>
      </c>
      <c r="B261" s="7" t="str">
        <f>IFERROR(VLOOKUP(E261,New!A:E,3,0),"لا يوجد مواعيد")</f>
        <v>لا يوجد مواعيد</v>
      </c>
      <c r="C261" s="7" t="str">
        <f>IFERROR(VLOOKUP(E261,New!A:E,4,0),"لا يوجد مواعيد")</f>
        <v>لا يوجد مواعيد</v>
      </c>
      <c r="D261" s="40" t="str">
        <f>IFERROR(VLOOKUP(E261,New!A:E,5,0),"لا يوجد مواعيد")</f>
        <v>لا يوجد مواعيد</v>
      </c>
    </row>
    <row r="262" spans="1:4" ht="18.75" thickBot="1">
      <c r="A262" s="2" t="str">
        <f>IFERROR(VLOOKUP(E262,New!A:E,2,0),"0")</f>
        <v>0</v>
      </c>
      <c r="B262" s="7" t="str">
        <f>IFERROR(VLOOKUP(E262,New!A:E,3,0),"لا يوجد مواعيد")</f>
        <v>لا يوجد مواعيد</v>
      </c>
      <c r="C262" s="7" t="str">
        <f>IFERROR(VLOOKUP(E262,New!A:E,4,0),"لا يوجد مواعيد")</f>
        <v>لا يوجد مواعيد</v>
      </c>
      <c r="D262" s="40" t="str">
        <f>IFERROR(VLOOKUP(E262,New!A:E,5,0),"لا يوجد مواعيد")</f>
        <v>لا يوجد مواعيد</v>
      </c>
    </row>
    <row r="263" spans="1:4" ht="18.75" thickBot="1">
      <c r="A263" s="2" t="str">
        <f>IFERROR(VLOOKUP(E263,New!A:E,2,0),"0")</f>
        <v>0</v>
      </c>
      <c r="B263" s="7" t="str">
        <f>IFERROR(VLOOKUP(E263,New!A:E,3,0),"لا يوجد مواعيد")</f>
        <v>لا يوجد مواعيد</v>
      </c>
      <c r="C263" s="7" t="str">
        <f>IFERROR(VLOOKUP(E263,New!A:E,4,0),"لا يوجد مواعيد")</f>
        <v>لا يوجد مواعيد</v>
      </c>
      <c r="D263" s="40" t="str">
        <f>IFERROR(VLOOKUP(E263,New!A:E,5,0),"لا يوجد مواعيد")</f>
        <v>لا يوجد مواعيد</v>
      </c>
    </row>
    <row r="264" spans="1:4" ht="18.75" thickBot="1">
      <c r="A264" s="2" t="str">
        <f>IFERROR(VLOOKUP(E264,New!A:E,2,0),"0")</f>
        <v>0</v>
      </c>
      <c r="B264" s="7" t="str">
        <f>IFERROR(VLOOKUP(E264,New!A:E,3,0),"لا يوجد مواعيد")</f>
        <v>لا يوجد مواعيد</v>
      </c>
      <c r="C264" s="7" t="str">
        <f>IFERROR(VLOOKUP(E264,New!A:E,4,0),"لا يوجد مواعيد")</f>
        <v>لا يوجد مواعيد</v>
      </c>
      <c r="D264" s="40" t="str">
        <f>IFERROR(VLOOKUP(E264,New!A:E,5,0),"لا يوجد مواعيد")</f>
        <v>لا يوجد مواعيد</v>
      </c>
    </row>
    <row r="265" spans="1:4" ht="18.75" thickBot="1">
      <c r="A265" s="2" t="str">
        <f>IFERROR(VLOOKUP(E265,New!A:E,2,0),"0")</f>
        <v>0</v>
      </c>
      <c r="B265" s="7" t="str">
        <f>IFERROR(VLOOKUP(E265,New!A:E,3,0),"لا يوجد مواعيد")</f>
        <v>لا يوجد مواعيد</v>
      </c>
      <c r="C265" s="7" t="str">
        <f>IFERROR(VLOOKUP(E265,New!A:E,4,0),"لا يوجد مواعيد")</f>
        <v>لا يوجد مواعيد</v>
      </c>
      <c r="D265" s="40" t="str">
        <f>IFERROR(VLOOKUP(E265,New!A:E,5,0),"لا يوجد مواعيد")</f>
        <v>لا يوجد مواعيد</v>
      </c>
    </row>
    <row r="266" spans="1:4" ht="18.75" thickBot="1">
      <c r="A266" s="2" t="str">
        <f>IFERROR(VLOOKUP(E266,New!A:E,2,0),"0")</f>
        <v>0</v>
      </c>
      <c r="B266" s="7" t="str">
        <f>IFERROR(VLOOKUP(E266,New!A:E,3,0),"لا يوجد مواعيد")</f>
        <v>لا يوجد مواعيد</v>
      </c>
      <c r="C266" s="7" t="str">
        <f>IFERROR(VLOOKUP(E266,New!A:E,4,0),"لا يوجد مواعيد")</f>
        <v>لا يوجد مواعيد</v>
      </c>
      <c r="D266" s="40" t="str">
        <f>IFERROR(VLOOKUP(E266,New!A:E,5,0),"لا يوجد مواعيد")</f>
        <v>لا يوجد مواعيد</v>
      </c>
    </row>
    <row r="267" spans="1:4" ht="18.75" thickBot="1">
      <c r="A267" s="2" t="str">
        <f>IFERROR(VLOOKUP(E267,New!A:E,2,0),"0")</f>
        <v>0</v>
      </c>
      <c r="B267" s="7" t="str">
        <f>IFERROR(VLOOKUP(E267,New!A:E,3,0),"لا يوجد مواعيد")</f>
        <v>لا يوجد مواعيد</v>
      </c>
      <c r="C267" s="7" t="str">
        <f>IFERROR(VLOOKUP(E267,New!A:E,4,0),"لا يوجد مواعيد")</f>
        <v>لا يوجد مواعيد</v>
      </c>
      <c r="D267" s="40" t="str">
        <f>IFERROR(VLOOKUP(E267,New!A:E,5,0),"لا يوجد مواعيد")</f>
        <v>لا يوجد مواعيد</v>
      </c>
    </row>
    <row r="268" spans="1:4" ht="18.75" thickBot="1">
      <c r="A268" s="2" t="str">
        <f>IFERROR(VLOOKUP(E268,New!A:E,2,0),"0")</f>
        <v>0</v>
      </c>
      <c r="B268" s="7" t="str">
        <f>IFERROR(VLOOKUP(E268,New!A:E,3,0),"لا يوجد مواعيد")</f>
        <v>لا يوجد مواعيد</v>
      </c>
      <c r="C268" s="7" t="str">
        <f>IFERROR(VLOOKUP(E268,New!A:E,4,0),"لا يوجد مواعيد")</f>
        <v>لا يوجد مواعيد</v>
      </c>
      <c r="D268" s="40" t="str">
        <f>IFERROR(VLOOKUP(E268,New!A:E,5,0),"لا يوجد مواعيد")</f>
        <v>لا يوجد مواعيد</v>
      </c>
    </row>
    <row r="269" spans="1:4" ht="18.75" thickBot="1">
      <c r="A269" s="2" t="str">
        <f>IFERROR(VLOOKUP(E269,New!A:E,2,0),"0")</f>
        <v>0</v>
      </c>
      <c r="B269" s="7" t="str">
        <f>IFERROR(VLOOKUP(E269,New!A:E,3,0),"لا يوجد مواعيد")</f>
        <v>لا يوجد مواعيد</v>
      </c>
      <c r="C269" s="7" t="str">
        <f>IFERROR(VLOOKUP(E269,New!A:E,4,0),"لا يوجد مواعيد")</f>
        <v>لا يوجد مواعيد</v>
      </c>
      <c r="D269" s="40" t="str">
        <f>IFERROR(VLOOKUP(E269,New!A:E,5,0),"لا يوجد مواعيد")</f>
        <v>لا يوجد مواعيد</v>
      </c>
    </row>
    <row r="270" spans="1:4" ht="18.75" thickBot="1">
      <c r="A270" s="2" t="str">
        <f>IFERROR(VLOOKUP(E270,New!A:E,2,0),"0")</f>
        <v>0</v>
      </c>
      <c r="B270" s="7" t="str">
        <f>IFERROR(VLOOKUP(E270,New!A:E,3,0),"لا يوجد مواعيد")</f>
        <v>لا يوجد مواعيد</v>
      </c>
      <c r="C270" s="7" t="str">
        <f>IFERROR(VLOOKUP(E270,New!A:E,4,0),"لا يوجد مواعيد")</f>
        <v>لا يوجد مواعيد</v>
      </c>
      <c r="D270" s="40" t="str">
        <f>IFERROR(VLOOKUP(E270,New!A:E,5,0),"لا يوجد مواعيد")</f>
        <v>لا يوجد مواعيد</v>
      </c>
    </row>
    <row r="271" spans="1:4" ht="18.75" thickBot="1">
      <c r="A271" s="2" t="str">
        <f>IFERROR(VLOOKUP(E271,New!A:E,2,0),"0")</f>
        <v>0</v>
      </c>
      <c r="B271" s="7" t="str">
        <f>IFERROR(VLOOKUP(E271,New!A:E,3,0),"لا يوجد مواعيد")</f>
        <v>لا يوجد مواعيد</v>
      </c>
      <c r="C271" s="7" t="str">
        <f>IFERROR(VLOOKUP(E271,New!A:E,4,0),"لا يوجد مواعيد")</f>
        <v>لا يوجد مواعيد</v>
      </c>
      <c r="D271" s="40" t="str">
        <f>IFERROR(VLOOKUP(E271,New!A:E,5,0),"لا يوجد مواعيد")</f>
        <v>لا يوجد مواعيد</v>
      </c>
    </row>
    <row r="272" spans="1:4" ht="18.75" thickBot="1">
      <c r="A272" s="2" t="str">
        <f>IFERROR(VLOOKUP(E272,New!A:E,2,0),"0")</f>
        <v>0</v>
      </c>
      <c r="B272" s="7" t="str">
        <f>IFERROR(VLOOKUP(E272,New!A:E,3,0),"لا يوجد مواعيد")</f>
        <v>لا يوجد مواعيد</v>
      </c>
      <c r="C272" s="7" t="str">
        <f>IFERROR(VLOOKUP(E272,New!A:E,4,0),"لا يوجد مواعيد")</f>
        <v>لا يوجد مواعيد</v>
      </c>
      <c r="D272" s="40" t="str">
        <f>IFERROR(VLOOKUP(E272,New!A:E,5,0),"لا يوجد مواعيد")</f>
        <v>لا يوجد مواعيد</v>
      </c>
    </row>
    <row r="273" spans="1:4" ht="18.75" thickBot="1">
      <c r="A273" s="2" t="str">
        <f>IFERROR(VLOOKUP(E273,New!A:E,2,0),"0")</f>
        <v>0</v>
      </c>
      <c r="B273" s="7" t="str">
        <f>IFERROR(VLOOKUP(E273,New!A:E,3,0),"لا يوجد مواعيد")</f>
        <v>لا يوجد مواعيد</v>
      </c>
      <c r="C273" s="7" t="str">
        <f>IFERROR(VLOOKUP(E273,New!A:E,4,0),"لا يوجد مواعيد")</f>
        <v>لا يوجد مواعيد</v>
      </c>
      <c r="D273" s="40" t="str">
        <f>IFERROR(VLOOKUP(E273,New!A:E,5,0),"لا يوجد مواعيد")</f>
        <v>لا يوجد مواعيد</v>
      </c>
    </row>
    <row r="274" spans="1:4" ht="18.75" thickBot="1">
      <c r="A274" s="2" t="str">
        <f>IFERROR(VLOOKUP(E274,New!A:E,2,0),"0")</f>
        <v>0</v>
      </c>
      <c r="B274" s="7" t="str">
        <f>IFERROR(VLOOKUP(E274,New!A:E,3,0),"لا يوجد مواعيد")</f>
        <v>لا يوجد مواعيد</v>
      </c>
      <c r="C274" s="7" t="str">
        <f>IFERROR(VLOOKUP(E274,New!A:E,4,0),"لا يوجد مواعيد")</f>
        <v>لا يوجد مواعيد</v>
      </c>
      <c r="D274" s="40" t="str">
        <f>IFERROR(VLOOKUP(E274,New!A:E,5,0),"لا يوجد مواعيد")</f>
        <v>لا يوجد مواعيد</v>
      </c>
    </row>
    <row r="275" spans="1:4" ht="18.75" thickBot="1">
      <c r="A275" s="2" t="str">
        <f>IFERROR(VLOOKUP(E275,New!A:E,2,0),"0")</f>
        <v>0</v>
      </c>
      <c r="B275" s="7" t="str">
        <f>IFERROR(VLOOKUP(E275,New!A:E,3,0),"لا يوجد مواعيد")</f>
        <v>لا يوجد مواعيد</v>
      </c>
      <c r="C275" s="7" t="str">
        <f>IFERROR(VLOOKUP(E275,New!A:E,4,0),"لا يوجد مواعيد")</f>
        <v>لا يوجد مواعيد</v>
      </c>
      <c r="D275" s="40" t="str">
        <f>IFERROR(VLOOKUP(E275,New!A:E,5,0),"لا يوجد مواعيد")</f>
        <v>لا يوجد مواعيد</v>
      </c>
    </row>
    <row r="276" spans="1:4" ht="18.75" thickBot="1">
      <c r="A276" s="2" t="str">
        <f>IFERROR(VLOOKUP(E276,New!A:E,2,0),"0")</f>
        <v>0</v>
      </c>
      <c r="B276" s="7" t="str">
        <f>IFERROR(VLOOKUP(E276,New!A:E,3,0),"لا يوجد مواعيد")</f>
        <v>لا يوجد مواعيد</v>
      </c>
      <c r="C276" s="7" t="str">
        <f>IFERROR(VLOOKUP(E276,New!A:E,4,0),"لا يوجد مواعيد")</f>
        <v>لا يوجد مواعيد</v>
      </c>
      <c r="D276" s="40" t="str">
        <f>IFERROR(VLOOKUP(E276,New!A:E,5,0),"لا يوجد مواعيد")</f>
        <v>لا يوجد مواعيد</v>
      </c>
    </row>
    <row r="277" spans="1:4" ht="18.75" thickBot="1">
      <c r="A277" s="2" t="str">
        <f>IFERROR(VLOOKUP(E277,New!A:E,2,0),"0")</f>
        <v>0</v>
      </c>
      <c r="B277" s="7" t="str">
        <f>IFERROR(VLOOKUP(E277,New!A:E,3,0),"لا يوجد مواعيد")</f>
        <v>لا يوجد مواعيد</v>
      </c>
      <c r="C277" s="7" t="str">
        <f>IFERROR(VLOOKUP(E277,New!A:E,4,0),"لا يوجد مواعيد")</f>
        <v>لا يوجد مواعيد</v>
      </c>
      <c r="D277" s="40" t="str">
        <f>IFERROR(VLOOKUP(E277,New!A:E,5,0),"لا يوجد مواعيد")</f>
        <v>لا يوجد مواعيد</v>
      </c>
    </row>
    <row r="278" spans="1:4" ht="18.75" thickBot="1">
      <c r="A278" s="2" t="str">
        <f>IFERROR(VLOOKUP(E278,New!A:E,2,0),"0")</f>
        <v>0</v>
      </c>
      <c r="B278" s="7" t="str">
        <f>IFERROR(VLOOKUP(E278,New!A:E,3,0),"لا يوجد مواعيد")</f>
        <v>لا يوجد مواعيد</v>
      </c>
      <c r="C278" s="7" t="str">
        <f>IFERROR(VLOOKUP(E278,New!A:E,4,0),"لا يوجد مواعيد")</f>
        <v>لا يوجد مواعيد</v>
      </c>
      <c r="D278" s="40" t="str">
        <f>IFERROR(VLOOKUP(E278,New!A:E,5,0),"لا يوجد مواعيد")</f>
        <v>لا يوجد مواعيد</v>
      </c>
    </row>
    <row r="279" spans="1:4" ht="18.75" thickBot="1">
      <c r="A279" s="2" t="str">
        <f>IFERROR(VLOOKUP(E279,New!A:E,2,0),"0")</f>
        <v>0</v>
      </c>
      <c r="B279" s="7" t="str">
        <f>IFERROR(VLOOKUP(E279,New!A:E,3,0),"لا يوجد مواعيد")</f>
        <v>لا يوجد مواعيد</v>
      </c>
      <c r="C279" s="7" t="str">
        <f>IFERROR(VLOOKUP(E279,New!A:E,4,0),"لا يوجد مواعيد")</f>
        <v>لا يوجد مواعيد</v>
      </c>
      <c r="D279" s="40" t="str">
        <f>IFERROR(VLOOKUP(E279,New!A:E,5,0),"لا يوجد مواعيد")</f>
        <v>لا يوجد مواعيد</v>
      </c>
    </row>
    <row r="280" spans="1:4" ht="18.75" thickBot="1">
      <c r="A280" s="2" t="str">
        <f>IFERROR(VLOOKUP(E280,New!A:E,2,0),"0")</f>
        <v>0</v>
      </c>
      <c r="B280" s="7" t="str">
        <f>IFERROR(VLOOKUP(E280,New!A:E,3,0),"لا يوجد مواعيد")</f>
        <v>لا يوجد مواعيد</v>
      </c>
      <c r="C280" s="7" t="str">
        <f>IFERROR(VLOOKUP(E280,New!A:E,4,0),"لا يوجد مواعيد")</f>
        <v>لا يوجد مواعيد</v>
      </c>
      <c r="D280" s="40" t="str">
        <f>IFERROR(VLOOKUP(E280,New!A:E,5,0),"لا يوجد مواعيد")</f>
        <v>لا يوجد مواعيد</v>
      </c>
    </row>
    <row r="281" spans="1:4" ht="18.75" thickBot="1">
      <c r="A281" s="2" t="str">
        <f>IFERROR(VLOOKUP(E281,New!A:E,2,0),"0")</f>
        <v>0</v>
      </c>
      <c r="B281" s="7" t="str">
        <f>IFERROR(VLOOKUP(E281,New!A:E,3,0),"لا يوجد مواعيد")</f>
        <v>لا يوجد مواعيد</v>
      </c>
      <c r="C281" s="7" t="str">
        <f>IFERROR(VLOOKUP(E281,New!A:E,4,0),"لا يوجد مواعيد")</f>
        <v>لا يوجد مواعيد</v>
      </c>
      <c r="D281" s="40" t="str">
        <f>IFERROR(VLOOKUP(E281,New!A:E,5,0),"لا يوجد مواعيد")</f>
        <v>لا يوجد مواعيد</v>
      </c>
    </row>
    <row r="282" spans="1:4" ht="18.75" thickBot="1">
      <c r="A282" s="2" t="str">
        <f>IFERROR(VLOOKUP(E282,New!A:E,2,0),"0")</f>
        <v>0</v>
      </c>
      <c r="B282" s="7" t="str">
        <f>IFERROR(VLOOKUP(E282,New!A:E,3,0),"لا يوجد مواعيد")</f>
        <v>لا يوجد مواعيد</v>
      </c>
      <c r="C282" s="7" t="str">
        <f>IFERROR(VLOOKUP(E282,New!A:E,4,0),"لا يوجد مواعيد")</f>
        <v>لا يوجد مواعيد</v>
      </c>
      <c r="D282" s="40" t="str">
        <f>IFERROR(VLOOKUP(E282,New!A:E,5,0),"لا يوجد مواعيد")</f>
        <v>لا يوجد مواعيد</v>
      </c>
    </row>
    <row r="283" spans="1:4" ht="18.75" thickBot="1">
      <c r="A283" s="2" t="str">
        <f>IFERROR(VLOOKUP(E283,New!A:E,2,0),"0")</f>
        <v>0</v>
      </c>
      <c r="B283" s="7" t="str">
        <f>IFERROR(VLOOKUP(E283,New!A:E,3,0),"لا يوجد مواعيد")</f>
        <v>لا يوجد مواعيد</v>
      </c>
      <c r="C283" s="7" t="str">
        <f>IFERROR(VLOOKUP(E283,New!A:E,4,0),"لا يوجد مواعيد")</f>
        <v>لا يوجد مواعيد</v>
      </c>
      <c r="D283" s="40" t="str">
        <f>IFERROR(VLOOKUP(E283,New!A:E,5,0),"لا يوجد مواعيد")</f>
        <v>لا يوجد مواعيد</v>
      </c>
    </row>
    <row r="284" spans="1:4" ht="18.75" thickBot="1">
      <c r="A284" s="2" t="str">
        <f>IFERROR(VLOOKUP(E284,New!A:E,2,0),"0")</f>
        <v>0</v>
      </c>
      <c r="B284" s="7" t="str">
        <f>IFERROR(VLOOKUP(E284,New!A:E,3,0),"لا يوجد مواعيد")</f>
        <v>لا يوجد مواعيد</v>
      </c>
      <c r="C284" s="7" t="str">
        <f>IFERROR(VLOOKUP(E284,New!A:E,4,0),"لا يوجد مواعيد")</f>
        <v>لا يوجد مواعيد</v>
      </c>
      <c r="D284" s="40" t="str">
        <f>IFERROR(VLOOKUP(E284,New!A:E,5,0),"لا يوجد مواعيد")</f>
        <v>لا يوجد مواعيد</v>
      </c>
    </row>
    <row r="285" spans="1:4" ht="18.75" thickBot="1">
      <c r="A285" s="2" t="str">
        <f>IFERROR(VLOOKUP(E285,New!A:E,2,0),"0")</f>
        <v>0</v>
      </c>
      <c r="B285" s="7" t="str">
        <f>IFERROR(VLOOKUP(E285,New!A:E,3,0),"لا يوجد مواعيد")</f>
        <v>لا يوجد مواعيد</v>
      </c>
      <c r="C285" s="7" t="str">
        <f>IFERROR(VLOOKUP(E285,New!A:E,4,0),"لا يوجد مواعيد")</f>
        <v>لا يوجد مواعيد</v>
      </c>
      <c r="D285" s="40" t="str">
        <f>IFERROR(VLOOKUP(E285,New!A:E,5,0),"لا يوجد مواعيد")</f>
        <v>لا يوجد مواعيد</v>
      </c>
    </row>
    <row r="286" spans="1:4" ht="18.75" thickBot="1">
      <c r="A286" s="2" t="str">
        <f>IFERROR(VLOOKUP(E286,New!A:E,2,0),"0")</f>
        <v>0</v>
      </c>
      <c r="B286" s="7" t="str">
        <f>IFERROR(VLOOKUP(E286,New!A:E,3,0),"لا يوجد مواعيد")</f>
        <v>لا يوجد مواعيد</v>
      </c>
      <c r="C286" s="7" t="str">
        <f>IFERROR(VLOOKUP(E286,New!A:E,4,0),"لا يوجد مواعيد")</f>
        <v>لا يوجد مواعيد</v>
      </c>
      <c r="D286" s="40" t="str">
        <f>IFERROR(VLOOKUP(E286,New!A:E,5,0),"لا يوجد مواعيد")</f>
        <v>لا يوجد مواعيد</v>
      </c>
    </row>
    <row r="287" spans="1:4" ht="18.75" thickBot="1">
      <c r="A287" s="2" t="str">
        <f>IFERROR(VLOOKUP(E287,New!A:E,2,0),"0")</f>
        <v>0</v>
      </c>
      <c r="B287" s="7" t="str">
        <f>IFERROR(VLOOKUP(E287,New!A:E,3,0),"لا يوجد مواعيد")</f>
        <v>لا يوجد مواعيد</v>
      </c>
      <c r="C287" s="7" t="str">
        <f>IFERROR(VLOOKUP(E287,New!A:E,4,0),"لا يوجد مواعيد")</f>
        <v>لا يوجد مواعيد</v>
      </c>
      <c r="D287" s="40" t="str">
        <f>IFERROR(VLOOKUP(E287,New!A:E,5,0),"لا يوجد مواعيد")</f>
        <v>لا يوجد مواعيد</v>
      </c>
    </row>
    <row r="288" spans="1:4" ht="18.75" thickBot="1">
      <c r="A288" s="2" t="str">
        <f>IFERROR(VLOOKUP(E288,New!A:E,2,0),"0")</f>
        <v>0</v>
      </c>
      <c r="B288" s="7" t="str">
        <f>IFERROR(VLOOKUP(E288,New!A:E,3,0),"لا يوجد مواعيد")</f>
        <v>لا يوجد مواعيد</v>
      </c>
      <c r="C288" s="7" t="str">
        <f>IFERROR(VLOOKUP(E288,New!A:E,4,0),"لا يوجد مواعيد")</f>
        <v>لا يوجد مواعيد</v>
      </c>
      <c r="D288" s="40" t="str">
        <f>IFERROR(VLOOKUP(E288,New!A:E,5,0),"لا يوجد مواعيد")</f>
        <v>لا يوجد مواعيد</v>
      </c>
    </row>
    <row r="289" spans="1:4" ht="18.75" thickBot="1">
      <c r="A289" s="2" t="str">
        <f>IFERROR(VLOOKUP(E289,New!A:E,2,0),"0")</f>
        <v>0</v>
      </c>
      <c r="B289" s="7" t="str">
        <f>IFERROR(VLOOKUP(E289,New!A:E,3,0),"لا يوجد مواعيد")</f>
        <v>لا يوجد مواعيد</v>
      </c>
      <c r="C289" s="7" t="str">
        <f>IFERROR(VLOOKUP(E289,New!A:E,4,0),"لا يوجد مواعيد")</f>
        <v>لا يوجد مواعيد</v>
      </c>
      <c r="D289" s="40" t="str">
        <f>IFERROR(VLOOKUP(E289,New!A:E,5,0),"لا يوجد مواعيد")</f>
        <v>لا يوجد مواعيد</v>
      </c>
    </row>
    <row r="290" spans="1:4" ht="18.75" thickBot="1">
      <c r="A290" s="2" t="str">
        <f>IFERROR(VLOOKUP(E290,New!A:E,2,0),"0")</f>
        <v>0</v>
      </c>
      <c r="B290" s="7" t="str">
        <f>IFERROR(VLOOKUP(E290,New!A:E,3,0),"لا يوجد مواعيد")</f>
        <v>لا يوجد مواعيد</v>
      </c>
      <c r="C290" s="7" t="str">
        <f>IFERROR(VLOOKUP(E290,New!A:E,4,0),"لا يوجد مواعيد")</f>
        <v>لا يوجد مواعيد</v>
      </c>
      <c r="D290" s="40" t="str">
        <f>IFERROR(VLOOKUP(E290,New!A:E,5,0),"لا يوجد مواعيد")</f>
        <v>لا يوجد مواعيد</v>
      </c>
    </row>
    <row r="291" spans="1:4" ht="18.75" thickBot="1">
      <c r="A291" s="2" t="str">
        <f>IFERROR(VLOOKUP(E291,New!A:E,2,0),"0")</f>
        <v>0</v>
      </c>
      <c r="B291" s="7" t="str">
        <f>IFERROR(VLOOKUP(E291,New!A:E,3,0),"لا يوجد مواعيد")</f>
        <v>لا يوجد مواعيد</v>
      </c>
      <c r="C291" s="7" t="str">
        <f>IFERROR(VLOOKUP(E291,New!A:E,4,0),"لا يوجد مواعيد")</f>
        <v>لا يوجد مواعيد</v>
      </c>
      <c r="D291" s="40" t="str">
        <f>IFERROR(VLOOKUP(E291,New!A:E,5,0),"لا يوجد مواعيد")</f>
        <v>لا يوجد مواعيد</v>
      </c>
    </row>
    <row r="292" spans="1:4" ht="18.75" thickBot="1">
      <c r="A292" s="2" t="str">
        <f>IFERROR(VLOOKUP(E292,New!A:E,2,0),"0")</f>
        <v>0</v>
      </c>
      <c r="B292" s="7" t="str">
        <f>IFERROR(VLOOKUP(E292,New!A:E,3,0),"لا يوجد مواعيد")</f>
        <v>لا يوجد مواعيد</v>
      </c>
      <c r="C292" s="7" t="str">
        <f>IFERROR(VLOOKUP(E292,New!A:E,4,0),"لا يوجد مواعيد")</f>
        <v>لا يوجد مواعيد</v>
      </c>
      <c r="D292" s="40" t="str">
        <f>IFERROR(VLOOKUP(E292,New!A:E,5,0),"لا يوجد مواعيد")</f>
        <v>لا يوجد مواعيد</v>
      </c>
    </row>
    <row r="293" spans="1:4" ht="18.75" thickBot="1">
      <c r="A293" s="2" t="str">
        <f>IFERROR(VLOOKUP(E293,New!A:E,2,0),"0")</f>
        <v>0</v>
      </c>
      <c r="B293" s="7" t="str">
        <f>IFERROR(VLOOKUP(E293,New!A:E,3,0),"لا يوجد مواعيد")</f>
        <v>لا يوجد مواعيد</v>
      </c>
      <c r="C293" s="7" t="str">
        <f>IFERROR(VLOOKUP(E293,New!A:E,4,0),"لا يوجد مواعيد")</f>
        <v>لا يوجد مواعيد</v>
      </c>
      <c r="D293" s="40" t="str">
        <f>IFERROR(VLOOKUP(E293,New!A:E,5,0),"لا يوجد مواعيد")</f>
        <v>لا يوجد مواعيد</v>
      </c>
    </row>
    <row r="294" spans="1:4" ht="18.75" thickBot="1">
      <c r="A294" s="2" t="str">
        <f>IFERROR(VLOOKUP(E294,New!A:E,2,0),"0")</f>
        <v>0</v>
      </c>
      <c r="B294" s="7" t="str">
        <f>IFERROR(VLOOKUP(E294,New!A:E,3,0),"لا يوجد مواعيد")</f>
        <v>لا يوجد مواعيد</v>
      </c>
      <c r="C294" s="7" t="str">
        <f>IFERROR(VLOOKUP(E294,New!A:E,4,0),"لا يوجد مواعيد")</f>
        <v>لا يوجد مواعيد</v>
      </c>
      <c r="D294" s="40" t="str">
        <f>IFERROR(VLOOKUP(E294,New!A:E,5,0),"لا يوجد مواعيد")</f>
        <v>لا يوجد مواعيد</v>
      </c>
    </row>
    <row r="295" spans="1:4" ht="18.75" thickBot="1">
      <c r="A295" s="2" t="str">
        <f>IFERROR(VLOOKUP(E295,New!A:E,2,0),"0")</f>
        <v>0</v>
      </c>
      <c r="B295" s="7" t="str">
        <f>IFERROR(VLOOKUP(E295,New!A:E,3,0),"لا يوجد مواعيد")</f>
        <v>لا يوجد مواعيد</v>
      </c>
      <c r="C295" s="7" t="str">
        <f>IFERROR(VLOOKUP(E295,New!A:E,4,0),"لا يوجد مواعيد")</f>
        <v>لا يوجد مواعيد</v>
      </c>
      <c r="D295" s="40" t="str">
        <f>IFERROR(VLOOKUP(E295,New!A:E,5,0),"لا يوجد مواعيد")</f>
        <v>لا يوجد مواعيد</v>
      </c>
    </row>
    <row r="296" spans="1:4" ht="18.75" thickBot="1">
      <c r="A296" s="2" t="str">
        <f>IFERROR(VLOOKUP(E296,New!A:E,2,0),"0")</f>
        <v>0</v>
      </c>
      <c r="B296" s="7" t="str">
        <f>IFERROR(VLOOKUP(E296,New!A:E,3,0),"لا يوجد مواعيد")</f>
        <v>لا يوجد مواعيد</v>
      </c>
      <c r="C296" s="7" t="str">
        <f>IFERROR(VLOOKUP(E296,New!A:E,4,0),"لا يوجد مواعيد")</f>
        <v>لا يوجد مواعيد</v>
      </c>
      <c r="D296" s="40" t="str">
        <f>IFERROR(VLOOKUP(E296,New!A:E,5,0),"لا يوجد مواعيد")</f>
        <v>لا يوجد مواعيد</v>
      </c>
    </row>
    <row r="297" spans="1:4" ht="18.75" thickBot="1">
      <c r="A297" s="2" t="str">
        <f>IFERROR(VLOOKUP(E297,New!A:E,2,0),"0")</f>
        <v>0</v>
      </c>
      <c r="B297" s="7" t="str">
        <f>IFERROR(VLOOKUP(E297,New!A:E,3,0),"لا يوجد مواعيد")</f>
        <v>لا يوجد مواعيد</v>
      </c>
      <c r="C297" s="7" t="str">
        <f>IFERROR(VLOOKUP(E297,New!A:E,4,0),"لا يوجد مواعيد")</f>
        <v>لا يوجد مواعيد</v>
      </c>
      <c r="D297" s="40" t="str">
        <f>IFERROR(VLOOKUP(E297,New!A:E,5,0),"لا يوجد مواعيد")</f>
        <v>لا يوجد مواعيد</v>
      </c>
    </row>
    <row r="298" spans="1:4" ht="18.75" thickBot="1">
      <c r="A298" s="2" t="str">
        <f>IFERROR(VLOOKUP(E298,New!A:E,2,0),"0")</f>
        <v>0</v>
      </c>
      <c r="B298" s="7" t="str">
        <f>IFERROR(VLOOKUP(E298,New!A:E,3,0),"لا يوجد مواعيد")</f>
        <v>لا يوجد مواعيد</v>
      </c>
      <c r="C298" s="7" t="str">
        <f>IFERROR(VLOOKUP(E298,New!A:E,4,0),"لا يوجد مواعيد")</f>
        <v>لا يوجد مواعيد</v>
      </c>
      <c r="D298" s="40" t="str">
        <f>IFERROR(VLOOKUP(E298,New!A:E,5,0),"لا يوجد مواعيد")</f>
        <v>لا يوجد مواعيد</v>
      </c>
    </row>
    <row r="299" spans="1:4" ht="18.75" thickBot="1">
      <c r="A299" s="2" t="str">
        <f>IFERROR(VLOOKUP(E299,New!A:E,2,0),"0")</f>
        <v>0</v>
      </c>
      <c r="B299" s="7" t="str">
        <f>IFERROR(VLOOKUP(E299,New!A:E,3,0),"لا يوجد مواعيد")</f>
        <v>لا يوجد مواعيد</v>
      </c>
      <c r="C299" s="7" t="str">
        <f>IFERROR(VLOOKUP(E299,New!A:E,4,0),"لا يوجد مواعيد")</f>
        <v>لا يوجد مواعيد</v>
      </c>
      <c r="D299" s="40" t="str">
        <f>IFERROR(VLOOKUP(E299,New!A:E,5,0),"لا يوجد مواعيد")</f>
        <v>لا يوجد مواعيد</v>
      </c>
    </row>
    <row r="300" spans="1:4" ht="18.75" thickBot="1">
      <c r="A300" s="2" t="str">
        <f>IFERROR(VLOOKUP(E300,New!A:E,2,0),"0")</f>
        <v>0</v>
      </c>
      <c r="B300" s="7" t="str">
        <f>IFERROR(VLOOKUP(E300,New!A:E,3,0),"لا يوجد مواعيد")</f>
        <v>لا يوجد مواعيد</v>
      </c>
      <c r="C300" s="7" t="str">
        <f>IFERROR(VLOOKUP(E300,New!A:E,4,0),"لا يوجد مواعيد")</f>
        <v>لا يوجد مواعيد</v>
      </c>
      <c r="D300" s="40" t="str">
        <f>IFERROR(VLOOKUP(E300,New!A:E,5,0),"لا يوجد مواعيد")</f>
        <v>لا يوجد مواعيد</v>
      </c>
    </row>
    <row r="301" spans="1:4" ht="18.75" thickBot="1">
      <c r="A301" s="2" t="str">
        <f>IFERROR(VLOOKUP(E301,New!A:E,2,0),"0")</f>
        <v>0</v>
      </c>
      <c r="B301" s="7" t="str">
        <f>IFERROR(VLOOKUP(E301,New!A:E,3,0),"لا يوجد مواعيد")</f>
        <v>لا يوجد مواعيد</v>
      </c>
      <c r="C301" s="7" t="str">
        <f>IFERROR(VLOOKUP(E301,New!A:E,4,0),"لا يوجد مواعيد")</f>
        <v>لا يوجد مواعيد</v>
      </c>
      <c r="D301" s="40" t="str">
        <f>IFERROR(VLOOKUP(E301,New!A:E,5,0),"لا يوجد مواعيد")</f>
        <v>لا يوجد مواعيد</v>
      </c>
    </row>
    <row r="302" spans="1:4" ht="18.75" thickBot="1">
      <c r="A302" s="2" t="str">
        <f>IFERROR(VLOOKUP(E302,New!A:E,2,0),"0")</f>
        <v>0</v>
      </c>
      <c r="B302" s="7" t="str">
        <f>IFERROR(VLOOKUP(E302,New!A:E,3,0),"لا يوجد مواعيد")</f>
        <v>لا يوجد مواعيد</v>
      </c>
      <c r="C302" s="7" t="str">
        <f>IFERROR(VLOOKUP(E302,New!A:E,4,0),"لا يوجد مواعيد")</f>
        <v>لا يوجد مواعيد</v>
      </c>
      <c r="D302" s="40" t="str">
        <f>IFERROR(VLOOKUP(E302,New!A:E,5,0),"لا يوجد مواعيد")</f>
        <v>لا يوجد مواعيد</v>
      </c>
    </row>
    <row r="303" spans="1:4" ht="18.75" thickBot="1">
      <c r="A303" s="2" t="str">
        <f>IFERROR(VLOOKUP(E303,New!A:E,2,0),"0")</f>
        <v>0</v>
      </c>
      <c r="B303" s="7" t="str">
        <f>IFERROR(VLOOKUP(E303,New!A:E,3,0),"لا يوجد مواعيد")</f>
        <v>لا يوجد مواعيد</v>
      </c>
      <c r="C303" s="7" t="str">
        <f>IFERROR(VLOOKUP(E303,New!A:E,4,0),"لا يوجد مواعيد")</f>
        <v>لا يوجد مواعيد</v>
      </c>
      <c r="D303" s="40" t="str">
        <f>IFERROR(VLOOKUP(E303,New!A:E,5,0),"لا يوجد مواعيد")</f>
        <v>لا يوجد مواعيد</v>
      </c>
    </row>
    <row r="304" spans="1:4" ht="18.75" thickBot="1">
      <c r="A304" s="2" t="str">
        <f>IFERROR(VLOOKUP(E304,New!A:E,2,0),"0")</f>
        <v>0</v>
      </c>
      <c r="B304" s="7" t="str">
        <f>IFERROR(VLOOKUP(E304,New!A:E,3,0),"لا يوجد مواعيد")</f>
        <v>لا يوجد مواعيد</v>
      </c>
      <c r="C304" s="7" t="str">
        <f>IFERROR(VLOOKUP(E304,New!A:E,4,0),"لا يوجد مواعيد")</f>
        <v>لا يوجد مواعيد</v>
      </c>
      <c r="D304" s="40" t="str">
        <f>IFERROR(VLOOKUP(E304,New!A:E,5,0),"لا يوجد مواعيد")</f>
        <v>لا يوجد مواعيد</v>
      </c>
    </row>
    <row r="305" spans="1:4" ht="18.75" thickBot="1">
      <c r="A305" s="2" t="str">
        <f>IFERROR(VLOOKUP(E305,New!A:E,2,0),"0")</f>
        <v>0</v>
      </c>
      <c r="B305" s="7" t="str">
        <f>IFERROR(VLOOKUP(E305,New!A:E,3,0),"لا يوجد مواعيد")</f>
        <v>لا يوجد مواعيد</v>
      </c>
      <c r="C305" s="7" t="str">
        <f>IFERROR(VLOOKUP(E305,New!A:E,4,0),"لا يوجد مواعيد")</f>
        <v>لا يوجد مواعيد</v>
      </c>
      <c r="D305" s="40" t="str">
        <f>IFERROR(VLOOKUP(E305,New!A:E,5,0),"لا يوجد مواعيد")</f>
        <v>لا يوجد مواعيد</v>
      </c>
    </row>
    <row r="306" spans="1:4" ht="18.75" thickBot="1">
      <c r="A306" s="2" t="str">
        <f>IFERROR(VLOOKUP(E306,New!A:E,2,0),"0")</f>
        <v>0</v>
      </c>
      <c r="B306" s="7" t="str">
        <f>IFERROR(VLOOKUP(E306,New!A:E,3,0),"لا يوجد مواعيد")</f>
        <v>لا يوجد مواعيد</v>
      </c>
      <c r="C306" s="7" t="str">
        <f>IFERROR(VLOOKUP(E306,New!A:E,4,0),"لا يوجد مواعيد")</f>
        <v>لا يوجد مواعيد</v>
      </c>
      <c r="D306" s="40" t="str">
        <f>IFERROR(VLOOKUP(E306,New!A:E,5,0),"لا يوجد مواعيد")</f>
        <v>لا يوجد مواعيد</v>
      </c>
    </row>
    <row r="307" spans="1:4" ht="18.75" thickBot="1">
      <c r="A307" s="2" t="str">
        <f>IFERROR(VLOOKUP(E307,New!A:E,2,0),"0")</f>
        <v>0</v>
      </c>
      <c r="B307" s="7" t="str">
        <f>IFERROR(VLOOKUP(E307,New!A:E,3,0),"لا يوجد مواعيد")</f>
        <v>لا يوجد مواعيد</v>
      </c>
      <c r="C307" s="7" t="str">
        <f>IFERROR(VLOOKUP(E307,New!A:E,4,0),"لا يوجد مواعيد")</f>
        <v>لا يوجد مواعيد</v>
      </c>
      <c r="D307" s="40" t="str">
        <f>IFERROR(VLOOKUP(E307,New!A:E,5,0),"لا يوجد مواعيد")</f>
        <v>لا يوجد مواعيد</v>
      </c>
    </row>
    <row r="308" spans="1:4" ht="18.75" thickBot="1">
      <c r="A308" s="2" t="str">
        <f>IFERROR(VLOOKUP(E308,New!A:E,2,0),"0")</f>
        <v>0</v>
      </c>
      <c r="B308" s="7" t="str">
        <f>IFERROR(VLOOKUP(E308,New!A:E,3,0),"لا يوجد مواعيد")</f>
        <v>لا يوجد مواعيد</v>
      </c>
      <c r="C308" s="7" t="str">
        <f>IFERROR(VLOOKUP(E308,New!A:E,4,0),"لا يوجد مواعيد")</f>
        <v>لا يوجد مواعيد</v>
      </c>
      <c r="D308" s="40" t="str">
        <f>IFERROR(VLOOKUP(E308,New!A:E,5,0),"لا يوجد مواعيد")</f>
        <v>لا يوجد مواعيد</v>
      </c>
    </row>
    <row r="309" spans="1:4" ht="18.75" thickBot="1">
      <c r="A309" s="2" t="str">
        <f>IFERROR(VLOOKUP(E309,New!A:E,2,0),"0")</f>
        <v>0</v>
      </c>
      <c r="B309" s="7" t="str">
        <f>IFERROR(VLOOKUP(E309,New!A:E,3,0),"لا يوجد مواعيد")</f>
        <v>لا يوجد مواعيد</v>
      </c>
      <c r="C309" s="7" t="str">
        <f>IFERROR(VLOOKUP(E309,New!A:E,4,0),"لا يوجد مواعيد")</f>
        <v>لا يوجد مواعيد</v>
      </c>
      <c r="D309" s="40" t="str">
        <f>IFERROR(VLOOKUP(E309,New!A:E,5,0),"لا يوجد مواعيد")</f>
        <v>لا يوجد مواعيد</v>
      </c>
    </row>
    <row r="310" spans="1:4" ht="18.75" thickBot="1">
      <c r="A310" s="2" t="str">
        <f>IFERROR(VLOOKUP(E310,New!A:E,2,0),"0")</f>
        <v>0</v>
      </c>
      <c r="B310" s="7" t="str">
        <f>IFERROR(VLOOKUP(E310,New!A:E,3,0),"لا يوجد مواعيد")</f>
        <v>لا يوجد مواعيد</v>
      </c>
      <c r="C310" s="7" t="str">
        <f>IFERROR(VLOOKUP(E310,New!A:E,4,0),"لا يوجد مواعيد")</f>
        <v>لا يوجد مواعيد</v>
      </c>
      <c r="D310" s="40" t="str">
        <f>IFERROR(VLOOKUP(E310,New!A:E,5,0),"لا يوجد مواعيد")</f>
        <v>لا يوجد مواعيد</v>
      </c>
    </row>
    <row r="311" spans="1:4" ht="18.75" thickBot="1">
      <c r="A311" s="2" t="str">
        <f>IFERROR(VLOOKUP(E311,New!A:E,2,0),"0")</f>
        <v>0</v>
      </c>
      <c r="B311" s="7" t="str">
        <f>IFERROR(VLOOKUP(E311,New!A:E,3,0),"لا يوجد مواعيد")</f>
        <v>لا يوجد مواعيد</v>
      </c>
      <c r="C311" s="7" t="str">
        <f>IFERROR(VLOOKUP(E311,New!A:E,4,0),"لا يوجد مواعيد")</f>
        <v>لا يوجد مواعيد</v>
      </c>
      <c r="D311" s="40" t="str">
        <f>IFERROR(VLOOKUP(E311,New!A:E,5,0),"لا يوجد مواعيد")</f>
        <v>لا يوجد مواعيد</v>
      </c>
    </row>
    <row r="312" spans="1:4" ht="18.75" thickBot="1">
      <c r="A312" s="2" t="str">
        <f>IFERROR(VLOOKUP(E312,New!A:E,2,0),"0")</f>
        <v>0</v>
      </c>
      <c r="B312" s="7" t="str">
        <f>IFERROR(VLOOKUP(E312,New!A:E,3,0),"لا يوجد مواعيد")</f>
        <v>لا يوجد مواعيد</v>
      </c>
      <c r="C312" s="7" t="str">
        <f>IFERROR(VLOOKUP(E312,New!A:E,4,0),"لا يوجد مواعيد")</f>
        <v>لا يوجد مواعيد</v>
      </c>
      <c r="D312" s="40" t="str">
        <f>IFERROR(VLOOKUP(E312,New!A:E,5,0),"لا يوجد مواعيد")</f>
        <v>لا يوجد مواعيد</v>
      </c>
    </row>
    <row r="313" spans="1:4" ht="18.75" thickBot="1">
      <c r="A313" s="2" t="str">
        <f>IFERROR(VLOOKUP(E313,New!A:E,2,0),"0")</f>
        <v>0</v>
      </c>
      <c r="B313" s="7" t="str">
        <f>IFERROR(VLOOKUP(E313,New!A:E,3,0),"لا يوجد مواعيد")</f>
        <v>لا يوجد مواعيد</v>
      </c>
      <c r="C313" s="7" t="str">
        <f>IFERROR(VLOOKUP(E313,New!A:E,4,0),"لا يوجد مواعيد")</f>
        <v>لا يوجد مواعيد</v>
      </c>
      <c r="D313" s="40" t="str">
        <f>IFERROR(VLOOKUP(E313,New!A:E,5,0),"لا يوجد مواعيد")</f>
        <v>لا يوجد مواعيد</v>
      </c>
    </row>
    <row r="314" spans="1:4" ht="18.75" thickBot="1">
      <c r="A314" s="2" t="str">
        <f>IFERROR(VLOOKUP(E314,New!A:E,2,0),"0")</f>
        <v>0</v>
      </c>
      <c r="B314" s="7" t="str">
        <f>IFERROR(VLOOKUP(E314,New!A:E,3,0),"لا يوجد مواعيد")</f>
        <v>لا يوجد مواعيد</v>
      </c>
      <c r="C314" s="7" t="str">
        <f>IFERROR(VLOOKUP(E314,New!A:E,4,0),"لا يوجد مواعيد")</f>
        <v>لا يوجد مواعيد</v>
      </c>
      <c r="D314" s="40" t="str">
        <f>IFERROR(VLOOKUP(E314,New!A:E,5,0),"لا يوجد مواعيد")</f>
        <v>لا يوجد مواعيد</v>
      </c>
    </row>
    <row r="315" spans="1:4" ht="18.75" thickBot="1">
      <c r="A315" s="2" t="str">
        <f>IFERROR(VLOOKUP(E315,New!A:E,2,0),"0")</f>
        <v>0</v>
      </c>
      <c r="B315" s="7" t="str">
        <f>IFERROR(VLOOKUP(E315,New!A:E,3,0),"لا يوجد مواعيد")</f>
        <v>لا يوجد مواعيد</v>
      </c>
      <c r="C315" s="7" t="str">
        <f>IFERROR(VLOOKUP(E315,New!A:E,4,0),"لا يوجد مواعيد")</f>
        <v>لا يوجد مواعيد</v>
      </c>
      <c r="D315" s="40" t="str">
        <f>IFERROR(VLOOKUP(E315,New!A:E,5,0),"لا يوجد مواعيد")</f>
        <v>لا يوجد مواعيد</v>
      </c>
    </row>
    <row r="316" spans="1:4" ht="18.75" thickBot="1">
      <c r="A316" s="2" t="str">
        <f>IFERROR(VLOOKUP(E316,New!A:E,2,0),"0")</f>
        <v>0</v>
      </c>
      <c r="B316" s="7" t="str">
        <f>IFERROR(VLOOKUP(E316,New!A:E,3,0),"لا يوجد مواعيد")</f>
        <v>لا يوجد مواعيد</v>
      </c>
      <c r="C316" s="7" t="str">
        <f>IFERROR(VLOOKUP(E316,New!A:E,4,0),"لا يوجد مواعيد")</f>
        <v>لا يوجد مواعيد</v>
      </c>
      <c r="D316" s="40" t="str">
        <f>IFERROR(VLOOKUP(E316,New!A:E,5,0),"لا يوجد مواعيد")</f>
        <v>لا يوجد مواعيد</v>
      </c>
    </row>
    <row r="317" spans="1:4" ht="18.75" thickBot="1">
      <c r="A317" s="2" t="str">
        <f>IFERROR(VLOOKUP(E317,New!A:E,2,0),"0")</f>
        <v>0</v>
      </c>
      <c r="B317" s="7" t="str">
        <f>IFERROR(VLOOKUP(E317,New!A:E,3,0),"لا يوجد مواعيد")</f>
        <v>لا يوجد مواعيد</v>
      </c>
      <c r="C317" s="7" t="str">
        <f>IFERROR(VLOOKUP(E317,New!A:E,4,0),"لا يوجد مواعيد")</f>
        <v>لا يوجد مواعيد</v>
      </c>
      <c r="D317" s="40" t="str">
        <f>IFERROR(VLOOKUP(E317,New!A:E,5,0),"لا يوجد مواعيد")</f>
        <v>لا يوجد مواعيد</v>
      </c>
    </row>
    <row r="318" spans="1:4" ht="18.75" thickBot="1">
      <c r="A318" s="2" t="str">
        <f>IFERROR(VLOOKUP(E318,New!A:E,2,0),"0")</f>
        <v>0</v>
      </c>
      <c r="B318" s="7" t="str">
        <f>IFERROR(VLOOKUP(E318,New!A:E,3,0),"لا يوجد مواعيد")</f>
        <v>لا يوجد مواعيد</v>
      </c>
      <c r="C318" s="7" t="str">
        <f>IFERROR(VLOOKUP(E318,New!A:E,4,0),"لا يوجد مواعيد")</f>
        <v>لا يوجد مواعيد</v>
      </c>
      <c r="D318" s="40" t="str">
        <f>IFERROR(VLOOKUP(E318,New!A:E,5,0),"لا يوجد مواعيد")</f>
        <v>لا يوجد مواعيد</v>
      </c>
    </row>
    <row r="319" spans="1:4" ht="18.75" thickBot="1">
      <c r="A319" s="2" t="str">
        <f>IFERROR(VLOOKUP(E319,New!A:E,2,0),"0")</f>
        <v>0</v>
      </c>
      <c r="B319" s="7" t="str">
        <f>IFERROR(VLOOKUP(E319,New!A:E,3,0),"لا يوجد مواعيد")</f>
        <v>لا يوجد مواعيد</v>
      </c>
      <c r="C319" s="7" t="str">
        <f>IFERROR(VLOOKUP(E319,New!A:E,4,0),"لا يوجد مواعيد")</f>
        <v>لا يوجد مواعيد</v>
      </c>
      <c r="D319" s="40" t="str">
        <f>IFERROR(VLOOKUP(E319,New!A:E,5,0),"لا يوجد مواعيد")</f>
        <v>لا يوجد مواعيد</v>
      </c>
    </row>
    <row r="320" spans="1:4" ht="18.75" thickBot="1">
      <c r="A320" s="2" t="str">
        <f>IFERROR(VLOOKUP(E320,New!A:E,2,0),"0")</f>
        <v>0</v>
      </c>
      <c r="B320" s="7" t="str">
        <f>IFERROR(VLOOKUP(E320,New!A:E,3,0),"لا يوجد مواعيد")</f>
        <v>لا يوجد مواعيد</v>
      </c>
      <c r="C320" s="7" t="str">
        <f>IFERROR(VLOOKUP(E320,New!A:E,4,0),"لا يوجد مواعيد")</f>
        <v>لا يوجد مواعيد</v>
      </c>
      <c r="D320" s="40" t="str">
        <f>IFERROR(VLOOKUP(E320,New!A:E,5,0),"لا يوجد مواعيد")</f>
        <v>لا يوجد مواعيد</v>
      </c>
    </row>
    <row r="321" spans="1:4" ht="18.75" thickBot="1">
      <c r="A321" s="2" t="str">
        <f>IFERROR(VLOOKUP(E321,New!A:E,2,0),"0")</f>
        <v>0</v>
      </c>
      <c r="B321" s="7" t="str">
        <f>IFERROR(VLOOKUP(E321,New!A:E,3,0),"لا يوجد مواعيد")</f>
        <v>لا يوجد مواعيد</v>
      </c>
      <c r="C321" s="7" t="str">
        <f>IFERROR(VLOOKUP(E321,New!A:E,4,0),"لا يوجد مواعيد")</f>
        <v>لا يوجد مواعيد</v>
      </c>
      <c r="D321" s="40" t="str">
        <f>IFERROR(VLOOKUP(E321,New!A:E,5,0),"لا يوجد مواعيد")</f>
        <v>لا يوجد مواعيد</v>
      </c>
    </row>
    <row r="322" spans="1:4" ht="18.75" thickBot="1">
      <c r="A322" s="2" t="str">
        <f>IFERROR(VLOOKUP(E322,New!A:E,2,0),"0")</f>
        <v>0</v>
      </c>
      <c r="B322" s="7" t="str">
        <f>IFERROR(VLOOKUP(E322,New!A:E,3,0),"لا يوجد مواعيد")</f>
        <v>لا يوجد مواعيد</v>
      </c>
      <c r="C322" s="7" t="str">
        <f>IFERROR(VLOOKUP(E322,New!A:E,4,0),"لا يوجد مواعيد")</f>
        <v>لا يوجد مواعيد</v>
      </c>
      <c r="D322" s="40" t="str">
        <f>IFERROR(VLOOKUP(E322,New!A:E,5,0),"لا يوجد مواعيد")</f>
        <v>لا يوجد مواعيد</v>
      </c>
    </row>
    <row r="323" spans="1:4" ht="18.75" thickBot="1">
      <c r="A323" s="2" t="str">
        <f>IFERROR(VLOOKUP(E323,New!A:E,2,0),"0")</f>
        <v>0</v>
      </c>
      <c r="B323" s="7" t="str">
        <f>IFERROR(VLOOKUP(E323,New!A:E,3,0),"لا يوجد مواعيد")</f>
        <v>لا يوجد مواعيد</v>
      </c>
      <c r="C323" s="7" t="str">
        <f>IFERROR(VLOOKUP(E323,New!A:E,4,0),"لا يوجد مواعيد")</f>
        <v>لا يوجد مواعيد</v>
      </c>
      <c r="D323" s="40" t="str">
        <f>IFERROR(VLOOKUP(E323,New!A:E,5,0),"لا يوجد مواعيد")</f>
        <v>لا يوجد مواعيد</v>
      </c>
    </row>
    <row r="324" spans="1:4" ht="18.75" thickBot="1">
      <c r="A324" s="2" t="str">
        <f>IFERROR(VLOOKUP(E324,New!A:E,2,0),"0")</f>
        <v>0</v>
      </c>
      <c r="B324" s="7" t="str">
        <f>IFERROR(VLOOKUP(E324,New!A:E,3,0),"لا يوجد مواعيد")</f>
        <v>لا يوجد مواعيد</v>
      </c>
      <c r="C324" s="7" t="str">
        <f>IFERROR(VLOOKUP(E324,New!A:E,4,0),"لا يوجد مواعيد")</f>
        <v>لا يوجد مواعيد</v>
      </c>
      <c r="D324" s="40" t="str">
        <f>IFERROR(VLOOKUP(E324,New!A:E,5,0),"لا يوجد مواعيد")</f>
        <v>لا يوجد مواعيد</v>
      </c>
    </row>
    <row r="325" spans="1:4" ht="18.75" thickBot="1">
      <c r="A325" s="2" t="str">
        <f>IFERROR(VLOOKUP(E325,New!A:E,2,0),"0")</f>
        <v>0</v>
      </c>
      <c r="B325" s="7" t="str">
        <f>IFERROR(VLOOKUP(E325,New!A:E,3,0),"لا يوجد مواعيد")</f>
        <v>لا يوجد مواعيد</v>
      </c>
      <c r="C325" s="7" t="str">
        <f>IFERROR(VLOOKUP(E325,New!A:E,4,0),"لا يوجد مواعيد")</f>
        <v>لا يوجد مواعيد</v>
      </c>
      <c r="D325" s="40" t="str">
        <f>IFERROR(VLOOKUP(E325,New!A:E,5,0),"لا يوجد مواعيد")</f>
        <v>لا يوجد مواعيد</v>
      </c>
    </row>
    <row r="326" spans="1:4" ht="18.75" thickBot="1">
      <c r="A326" s="2" t="str">
        <f>IFERROR(VLOOKUP(E326,New!A:E,2,0),"0")</f>
        <v>0</v>
      </c>
      <c r="B326" s="7" t="str">
        <f>IFERROR(VLOOKUP(E326,New!A:E,3,0),"لا يوجد مواعيد")</f>
        <v>لا يوجد مواعيد</v>
      </c>
      <c r="C326" s="7" t="str">
        <f>IFERROR(VLOOKUP(E326,New!A:E,4,0),"لا يوجد مواعيد")</f>
        <v>لا يوجد مواعيد</v>
      </c>
      <c r="D326" s="40" t="str">
        <f>IFERROR(VLOOKUP(E326,New!A:E,5,0),"لا يوجد مواعيد")</f>
        <v>لا يوجد مواعيد</v>
      </c>
    </row>
    <row r="327" spans="1:4" ht="18.75" thickBot="1">
      <c r="A327" s="2" t="str">
        <f>IFERROR(VLOOKUP(E327,New!A:E,2,0),"0")</f>
        <v>0</v>
      </c>
      <c r="B327" s="7" t="str">
        <f>IFERROR(VLOOKUP(E327,New!A:E,3,0),"لا يوجد مواعيد")</f>
        <v>لا يوجد مواعيد</v>
      </c>
      <c r="C327" s="7" t="str">
        <f>IFERROR(VLOOKUP(E327,New!A:E,4,0),"لا يوجد مواعيد")</f>
        <v>لا يوجد مواعيد</v>
      </c>
      <c r="D327" s="40" t="str">
        <f>IFERROR(VLOOKUP(E327,New!A:E,5,0),"لا يوجد مواعيد")</f>
        <v>لا يوجد مواعيد</v>
      </c>
    </row>
    <row r="328" spans="1:4" ht="18.75" thickBot="1">
      <c r="A328" s="2" t="str">
        <f>IFERROR(VLOOKUP(E328,New!A:E,2,0),"0")</f>
        <v>0</v>
      </c>
      <c r="B328" s="7" t="str">
        <f>IFERROR(VLOOKUP(E328,New!A:E,3,0),"لا يوجد مواعيد")</f>
        <v>لا يوجد مواعيد</v>
      </c>
      <c r="C328" s="7" t="str">
        <f>IFERROR(VLOOKUP(E328,New!A:E,4,0),"لا يوجد مواعيد")</f>
        <v>لا يوجد مواعيد</v>
      </c>
      <c r="D328" s="40" t="str">
        <f>IFERROR(VLOOKUP(E328,New!A:E,5,0),"لا يوجد مواعيد")</f>
        <v>لا يوجد مواعيد</v>
      </c>
    </row>
    <row r="329" spans="1:4" ht="18.75" thickBot="1">
      <c r="A329" s="2" t="str">
        <f>IFERROR(VLOOKUP(E329,New!A:E,2,0),"0")</f>
        <v>0</v>
      </c>
      <c r="B329" s="7" t="str">
        <f>IFERROR(VLOOKUP(E329,New!A:E,3,0),"لا يوجد مواعيد")</f>
        <v>لا يوجد مواعيد</v>
      </c>
      <c r="C329" s="7" t="str">
        <f>IFERROR(VLOOKUP(E329,New!A:E,4,0),"لا يوجد مواعيد")</f>
        <v>لا يوجد مواعيد</v>
      </c>
      <c r="D329" s="40" t="str">
        <f>IFERROR(VLOOKUP(E329,New!A:E,5,0),"لا يوجد مواعيد")</f>
        <v>لا يوجد مواعيد</v>
      </c>
    </row>
    <row r="330" spans="1:4" ht="18.75" thickBot="1">
      <c r="A330" s="2" t="str">
        <f>IFERROR(VLOOKUP(E330,New!A:E,2,0),"0")</f>
        <v>0</v>
      </c>
      <c r="B330" s="7" t="str">
        <f>IFERROR(VLOOKUP(E330,New!A:E,3,0),"لا يوجد مواعيد")</f>
        <v>لا يوجد مواعيد</v>
      </c>
      <c r="C330" s="7" t="str">
        <f>IFERROR(VLOOKUP(E330,New!A:E,4,0),"لا يوجد مواعيد")</f>
        <v>لا يوجد مواعيد</v>
      </c>
      <c r="D330" s="40" t="str">
        <f>IFERROR(VLOOKUP(E330,New!A:E,5,0),"لا يوجد مواعيد")</f>
        <v>لا يوجد مواعيد</v>
      </c>
    </row>
    <row r="331" spans="1:4" ht="18.75" thickBot="1">
      <c r="A331" s="2" t="str">
        <f>IFERROR(VLOOKUP(E331,New!A:E,2,0),"0")</f>
        <v>0</v>
      </c>
      <c r="B331" s="7" t="str">
        <f>IFERROR(VLOOKUP(E331,New!A:E,3,0),"لا يوجد مواعيد")</f>
        <v>لا يوجد مواعيد</v>
      </c>
      <c r="C331" s="7" t="str">
        <f>IFERROR(VLOOKUP(E331,New!A:E,4,0),"لا يوجد مواعيد")</f>
        <v>لا يوجد مواعيد</v>
      </c>
      <c r="D331" s="40" t="str">
        <f>IFERROR(VLOOKUP(E331,New!A:E,5,0),"لا يوجد مواعيد")</f>
        <v>لا يوجد مواعيد</v>
      </c>
    </row>
    <row r="332" spans="1:4" ht="18.75" thickBot="1">
      <c r="A332" s="2" t="str">
        <f>IFERROR(VLOOKUP(E332,New!A:E,2,0),"0")</f>
        <v>0</v>
      </c>
      <c r="B332" s="7" t="str">
        <f>IFERROR(VLOOKUP(E332,New!A:E,3,0),"لا يوجد مواعيد")</f>
        <v>لا يوجد مواعيد</v>
      </c>
      <c r="C332" s="7" t="str">
        <f>IFERROR(VLOOKUP(E332,New!A:E,4,0),"لا يوجد مواعيد")</f>
        <v>لا يوجد مواعيد</v>
      </c>
      <c r="D332" s="40" t="str">
        <f>IFERROR(VLOOKUP(E332,New!A:E,5,0),"لا يوجد مواعيد")</f>
        <v>لا يوجد مواعيد</v>
      </c>
    </row>
    <row r="333" spans="1:4" ht="18.75" thickBot="1">
      <c r="A333" s="2" t="str">
        <f>IFERROR(VLOOKUP(E333,New!A:E,2,0),"0")</f>
        <v>0</v>
      </c>
      <c r="B333" s="7" t="str">
        <f>IFERROR(VLOOKUP(E333,New!A:E,3,0),"لا يوجد مواعيد")</f>
        <v>لا يوجد مواعيد</v>
      </c>
      <c r="C333" s="7" t="str">
        <f>IFERROR(VLOOKUP(E333,New!A:E,4,0),"لا يوجد مواعيد")</f>
        <v>لا يوجد مواعيد</v>
      </c>
      <c r="D333" s="40" t="str">
        <f>IFERROR(VLOOKUP(E333,New!A:E,5,0),"لا يوجد مواعيد")</f>
        <v>لا يوجد مواعيد</v>
      </c>
    </row>
    <row r="334" spans="1:4" ht="18.75" thickBot="1">
      <c r="A334" s="2" t="str">
        <f>IFERROR(VLOOKUP(E334,New!A:E,2,0),"0")</f>
        <v>0</v>
      </c>
      <c r="B334" s="7" t="str">
        <f>IFERROR(VLOOKUP(E334,New!A:E,3,0),"لا يوجد مواعيد")</f>
        <v>لا يوجد مواعيد</v>
      </c>
      <c r="C334" s="7" t="str">
        <f>IFERROR(VLOOKUP(E334,New!A:E,4,0),"لا يوجد مواعيد")</f>
        <v>لا يوجد مواعيد</v>
      </c>
      <c r="D334" s="40" t="str">
        <f>IFERROR(VLOOKUP(E334,New!A:E,5,0),"لا يوجد مواعيد")</f>
        <v>لا يوجد مواعيد</v>
      </c>
    </row>
    <row r="335" spans="1:4" ht="18.75" thickBot="1">
      <c r="A335" s="2" t="str">
        <f>IFERROR(VLOOKUP(E335,New!A:E,2,0),"0")</f>
        <v>0</v>
      </c>
      <c r="B335" s="7" t="str">
        <f>IFERROR(VLOOKUP(E335,New!A:E,3,0),"لا يوجد مواعيد")</f>
        <v>لا يوجد مواعيد</v>
      </c>
      <c r="C335" s="7" t="str">
        <f>IFERROR(VLOOKUP(E335,New!A:E,4,0),"لا يوجد مواعيد")</f>
        <v>لا يوجد مواعيد</v>
      </c>
      <c r="D335" s="40" t="str">
        <f>IFERROR(VLOOKUP(E335,New!A:E,5,0),"لا يوجد مواعيد")</f>
        <v>لا يوجد مواعيد</v>
      </c>
    </row>
    <row r="336" spans="1:4" ht="18.75" thickBot="1">
      <c r="A336" s="2" t="str">
        <f>IFERROR(VLOOKUP(E336,New!A:E,2,0),"0")</f>
        <v>0</v>
      </c>
      <c r="B336" s="7" t="str">
        <f>IFERROR(VLOOKUP(E336,New!A:E,3,0),"لا يوجد مواعيد")</f>
        <v>لا يوجد مواعيد</v>
      </c>
      <c r="C336" s="7" t="str">
        <f>IFERROR(VLOOKUP(E336,New!A:E,4,0),"لا يوجد مواعيد")</f>
        <v>لا يوجد مواعيد</v>
      </c>
      <c r="D336" s="40" t="str">
        <f>IFERROR(VLOOKUP(E336,New!A:E,5,0),"لا يوجد مواعيد")</f>
        <v>لا يوجد مواعيد</v>
      </c>
    </row>
    <row r="337" spans="1:4" ht="18.75" thickBot="1">
      <c r="A337" s="2" t="str">
        <f>IFERROR(VLOOKUP(E337,New!A:E,2,0),"0")</f>
        <v>0</v>
      </c>
      <c r="B337" s="7" t="str">
        <f>IFERROR(VLOOKUP(E337,New!A:E,3,0),"لا يوجد مواعيد")</f>
        <v>لا يوجد مواعيد</v>
      </c>
      <c r="C337" s="7" t="str">
        <f>IFERROR(VLOOKUP(E337,New!A:E,4,0),"لا يوجد مواعيد")</f>
        <v>لا يوجد مواعيد</v>
      </c>
      <c r="D337" s="40" t="str">
        <f>IFERROR(VLOOKUP(E337,New!A:E,5,0),"لا يوجد مواعيد")</f>
        <v>لا يوجد مواعيد</v>
      </c>
    </row>
    <row r="338" spans="1:4" ht="18.75" thickBot="1">
      <c r="A338" s="2" t="str">
        <f>IFERROR(VLOOKUP(E338,New!A:E,2,0),"0")</f>
        <v>0</v>
      </c>
      <c r="B338" s="7" t="str">
        <f>IFERROR(VLOOKUP(E338,New!A:E,3,0),"لا يوجد مواعيد")</f>
        <v>لا يوجد مواعيد</v>
      </c>
      <c r="C338" s="7" t="str">
        <f>IFERROR(VLOOKUP(E338,New!A:E,4,0),"لا يوجد مواعيد")</f>
        <v>لا يوجد مواعيد</v>
      </c>
      <c r="D338" s="40" t="str">
        <f>IFERROR(VLOOKUP(E338,New!A:E,5,0),"لا يوجد مواعيد")</f>
        <v>لا يوجد مواعيد</v>
      </c>
    </row>
    <row r="339" spans="1:4" ht="18.75" thickBot="1">
      <c r="A339" s="2" t="str">
        <f>IFERROR(VLOOKUP(E339,New!A:E,2,0),"0")</f>
        <v>0</v>
      </c>
      <c r="B339" s="7" t="str">
        <f>IFERROR(VLOOKUP(E339,New!A:E,3,0),"لا يوجد مواعيد")</f>
        <v>لا يوجد مواعيد</v>
      </c>
      <c r="C339" s="7" t="str">
        <f>IFERROR(VLOOKUP(E339,New!A:E,4,0),"لا يوجد مواعيد")</f>
        <v>لا يوجد مواعيد</v>
      </c>
      <c r="D339" s="40" t="str">
        <f>IFERROR(VLOOKUP(E339,New!A:E,5,0),"لا يوجد مواعيد")</f>
        <v>لا يوجد مواعيد</v>
      </c>
    </row>
    <row r="340" spans="1:4" ht="18.75" thickBot="1">
      <c r="A340" s="2"/>
      <c r="B340" s="7" t="s">
        <v>617</v>
      </c>
      <c r="C340" s="2"/>
      <c r="D340" s="41"/>
    </row>
    <row r="341" spans="1:4" ht="24" thickBot="1">
      <c r="A341" s="2"/>
      <c r="B341" s="2"/>
      <c r="C341" s="28"/>
      <c r="D341" s="42" t="s">
        <v>627</v>
      </c>
    </row>
    <row r="342" spans="1:4" ht="27" thickBot="1">
      <c r="A342" s="6" t="s">
        <v>3239</v>
      </c>
      <c r="B342" s="6" t="s">
        <v>614</v>
      </c>
      <c r="C342" s="6" t="s">
        <v>615</v>
      </c>
      <c r="D342" s="39" t="s">
        <v>616</v>
      </c>
    </row>
    <row r="343" spans="1:4" ht="18.75" thickBot="1">
      <c r="A343" s="2" t="str">
        <f>IFERROR(VLOOKUP(E343,New!A:E,2,0),"0")</f>
        <v>0</v>
      </c>
      <c r="B343" s="7" t="str">
        <f>IFERROR(VLOOKUP(E343,New!A:E,3,0),"لا يوجد مواعيد")</f>
        <v>لا يوجد مواعيد</v>
      </c>
      <c r="C343" s="7" t="str">
        <f>IFERROR(VLOOKUP(E343,New!A:E,4,0),"لا يوجد مواعيد")</f>
        <v>لا يوجد مواعيد</v>
      </c>
      <c r="D343" s="40" t="str">
        <f>IFERROR(VLOOKUP(E343,New!A:E,5,0),"لا يوجد مواعيد")</f>
        <v>لا يوجد مواعيد</v>
      </c>
    </row>
    <row r="344" spans="1:4" ht="18.75" thickBot="1">
      <c r="A344" s="2" t="str">
        <f>IFERROR(VLOOKUP(E344,New!A:E,2,0),"0")</f>
        <v>0</v>
      </c>
      <c r="B344" s="7" t="str">
        <f>IFERROR(VLOOKUP(E344,New!A:E,3,0),"لا يوجد مواعيد")</f>
        <v>لا يوجد مواعيد</v>
      </c>
      <c r="C344" s="7" t="str">
        <f>IFERROR(VLOOKUP(E344,New!A:E,4,0),"لا يوجد مواعيد")</f>
        <v>لا يوجد مواعيد</v>
      </c>
      <c r="D344" s="40" t="str">
        <f>IFERROR(VLOOKUP(E344,New!A:E,5,0),"لا يوجد مواعيد")</f>
        <v>لا يوجد مواعيد</v>
      </c>
    </row>
    <row r="345" spans="1:4" ht="18.75" thickBot="1">
      <c r="A345" s="2" t="str">
        <f>IFERROR(VLOOKUP(E345,New!A:E,2,0),"0")</f>
        <v>0</v>
      </c>
      <c r="B345" s="7" t="str">
        <f>IFERROR(VLOOKUP(E345,New!A:E,3,0),"لا يوجد مواعيد")</f>
        <v>لا يوجد مواعيد</v>
      </c>
      <c r="C345" s="7" t="str">
        <f>IFERROR(VLOOKUP(E345,New!A:E,4,0),"لا يوجد مواعيد")</f>
        <v>لا يوجد مواعيد</v>
      </c>
      <c r="D345" s="40" t="str">
        <f>IFERROR(VLOOKUP(E345,New!A:E,5,0),"لا يوجد مواعيد")</f>
        <v>لا يوجد مواعيد</v>
      </c>
    </row>
    <row r="346" spans="1:4" ht="18.75" thickBot="1">
      <c r="A346" s="2" t="str">
        <f>IFERROR(VLOOKUP(E346,New!A:E,2,0),"0")</f>
        <v>0</v>
      </c>
      <c r="B346" s="7" t="str">
        <f>IFERROR(VLOOKUP(E346,New!A:E,3,0),"لا يوجد مواعيد")</f>
        <v>لا يوجد مواعيد</v>
      </c>
      <c r="C346" s="7" t="str">
        <f>IFERROR(VLOOKUP(E346,New!A:E,4,0),"لا يوجد مواعيد")</f>
        <v>لا يوجد مواعيد</v>
      </c>
      <c r="D346" s="40" t="str">
        <f>IFERROR(VLOOKUP(E346,New!A:E,5,0),"لا يوجد مواعيد")</f>
        <v>لا يوجد مواعيد</v>
      </c>
    </row>
    <row r="347" spans="1:4" ht="18.75" thickBot="1">
      <c r="A347" s="2" t="str">
        <f>IFERROR(VLOOKUP(E347,New!A:E,2,0),"0")</f>
        <v>0</v>
      </c>
      <c r="B347" s="7" t="str">
        <f>IFERROR(VLOOKUP(E347,New!A:E,3,0),"لا يوجد مواعيد")</f>
        <v>لا يوجد مواعيد</v>
      </c>
      <c r="C347" s="7" t="str">
        <f>IFERROR(VLOOKUP(E347,New!A:E,4,0),"لا يوجد مواعيد")</f>
        <v>لا يوجد مواعيد</v>
      </c>
      <c r="D347" s="40" t="str">
        <f>IFERROR(VLOOKUP(E347,New!A:E,5,0),"لا يوجد مواعيد")</f>
        <v>لا يوجد مواعيد</v>
      </c>
    </row>
    <row r="348" spans="1:4" ht="18.75" thickBot="1">
      <c r="A348" s="2" t="str">
        <f>IFERROR(VLOOKUP(E348,New!A:E,2,0),"0")</f>
        <v>0</v>
      </c>
      <c r="B348" s="7" t="str">
        <f>IFERROR(VLOOKUP(E348,New!A:E,3,0),"لا يوجد مواعيد")</f>
        <v>لا يوجد مواعيد</v>
      </c>
      <c r="C348" s="7" t="str">
        <f>IFERROR(VLOOKUP(E348,New!A:E,4,0),"لا يوجد مواعيد")</f>
        <v>لا يوجد مواعيد</v>
      </c>
      <c r="D348" s="40" t="str">
        <f>IFERROR(VLOOKUP(E348,New!A:E,5,0),"لا يوجد مواعيد")</f>
        <v>لا يوجد مواعيد</v>
      </c>
    </row>
    <row r="349" spans="1:4" ht="18.75" thickBot="1">
      <c r="A349" s="2" t="str">
        <f>IFERROR(VLOOKUP(E349,New!A:E,2,0),"0")</f>
        <v>0</v>
      </c>
      <c r="B349" s="7" t="str">
        <f>IFERROR(VLOOKUP(E349,New!A:E,3,0),"لا يوجد مواعيد")</f>
        <v>لا يوجد مواعيد</v>
      </c>
      <c r="C349" s="7" t="str">
        <f>IFERROR(VLOOKUP(E349,New!A:E,4,0),"لا يوجد مواعيد")</f>
        <v>لا يوجد مواعيد</v>
      </c>
      <c r="D349" s="40" t="str">
        <f>IFERROR(VLOOKUP(E349,New!A:E,5,0),"لا يوجد مواعيد")</f>
        <v>لا يوجد مواعيد</v>
      </c>
    </row>
    <row r="350" spans="1:4" ht="18.75" thickBot="1">
      <c r="A350" s="2" t="str">
        <f>IFERROR(VLOOKUP(E350,New!A:E,2,0),"0")</f>
        <v>0</v>
      </c>
      <c r="B350" s="7" t="str">
        <f>IFERROR(VLOOKUP(E350,New!A:E,3,0),"لا يوجد مواعيد")</f>
        <v>لا يوجد مواعيد</v>
      </c>
      <c r="C350" s="7" t="str">
        <f>IFERROR(VLOOKUP(E350,New!A:E,4,0),"لا يوجد مواعيد")</f>
        <v>لا يوجد مواعيد</v>
      </c>
      <c r="D350" s="40" t="str">
        <f>IFERROR(VLOOKUP(E350,New!A:E,5,0),"لا يوجد مواعيد")</f>
        <v>لا يوجد مواعيد</v>
      </c>
    </row>
    <row r="351" spans="1:4" ht="18.75" thickBot="1">
      <c r="A351" s="2" t="str">
        <f>IFERROR(VLOOKUP(E351,New!A:E,2,0),"0")</f>
        <v>0</v>
      </c>
      <c r="B351" s="7" t="str">
        <f>IFERROR(VLOOKUP(E351,New!A:E,3,0),"لا يوجد مواعيد")</f>
        <v>لا يوجد مواعيد</v>
      </c>
      <c r="C351" s="7" t="str">
        <f>IFERROR(VLOOKUP(E351,New!A:E,4,0),"لا يوجد مواعيد")</f>
        <v>لا يوجد مواعيد</v>
      </c>
      <c r="D351" s="40" t="str">
        <f>IFERROR(VLOOKUP(E351,New!A:E,5,0),"لا يوجد مواعيد")</f>
        <v>لا يوجد مواعيد</v>
      </c>
    </row>
    <row r="352" spans="1:4" ht="18.75" thickBot="1">
      <c r="A352" s="2" t="str">
        <f>IFERROR(VLOOKUP(E352,New!A:E,2,0),"0")</f>
        <v>0</v>
      </c>
      <c r="B352" s="7" t="str">
        <f>IFERROR(VLOOKUP(E352,New!A:E,3,0),"لا يوجد مواعيد")</f>
        <v>لا يوجد مواعيد</v>
      </c>
      <c r="C352" s="7" t="str">
        <f>IFERROR(VLOOKUP(E352,New!A:E,4,0),"لا يوجد مواعيد")</f>
        <v>لا يوجد مواعيد</v>
      </c>
      <c r="D352" s="40" t="str">
        <f>IFERROR(VLOOKUP(E352,New!A:E,5,0),"لا يوجد مواعيد")</f>
        <v>لا يوجد مواعيد</v>
      </c>
    </row>
    <row r="353" spans="1:4" ht="18.75" thickBot="1">
      <c r="A353" s="2" t="str">
        <f>IFERROR(VLOOKUP(E353,New!A:E,2,0),"0")</f>
        <v>0</v>
      </c>
      <c r="B353" s="7" t="str">
        <f>IFERROR(VLOOKUP(E353,New!A:E,3,0),"لا يوجد مواعيد")</f>
        <v>لا يوجد مواعيد</v>
      </c>
      <c r="C353" s="7" t="str">
        <f>IFERROR(VLOOKUP(E353,New!A:E,4,0),"لا يوجد مواعيد")</f>
        <v>لا يوجد مواعيد</v>
      </c>
      <c r="D353" s="40" t="str">
        <f>IFERROR(VLOOKUP(E353,New!A:E,5,0),"لا يوجد مواعيد")</f>
        <v>لا يوجد مواعيد</v>
      </c>
    </row>
    <row r="354" spans="1:4" ht="18.75" thickBot="1">
      <c r="A354" s="2" t="str">
        <f>IFERROR(VLOOKUP(E354,New!A:E,2,0),"0")</f>
        <v>0</v>
      </c>
      <c r="B354" s="7" t="str">
        <f>IFERROR(VLOOKUP(E354,New!A:E,3,0),"لا يوجد مواعيد")</f>
        <v>لا يوجد مواعيد</v>
      </c>
      <c r="C354" s="7" t="str">
        <f>IFERROR(VLOOKUP(E354,New!A:E,4,0),"لا يوجد مواعيد")</f>
        <v>لا يوجد مواعيد</v>
      </c>
      <c r="D354" s="40" t="str">
        <f>IFERROR(VLOOKUP(E354,New!A:E,5,0),"لا يوجد مواعيد")</f>
        <v>لا يوجد مواعيد</v>
      </c>
    </row>
    <row r="355" spans="1:4" ht="18.75" thickBot="1">
      <c r="A355" s="2" t="str">
        <f>IFERROR(VLOOKUP(E355,New!A:E,2,0),"0")</f>
        <v>0</v>
      </c>
      <c r="B355" s="7" t="str">
        <f>IFERROR(VLOOKUP(E355,New!A:E,3,0),"لا يوجد مواعيد")</f>
        <v>لا يوجد مواعيد</v>
      </c>
      <c r="C355" s="7" t="str">
        <f>IFERROR(VLOOKUP(E355,New!A:E,4,0),"لا يوجد مواعيد")</f>
        <v>لا يوجد مواعيد</v>
      </c>
      <c r="D355" s="40" t="str">
        <f>IFERROR(VLOOKUP(E355,New!A:E,5,0),"لا يوجد مواعيد")</f>
        <v>لا يوجد مواعيد</v>
      </c>
    </row>
    <row r="356" spans="1:4" ht="18.75" thickBot="1">
      <c r="A356" s="2" t="str">
        <f>IFERROR(VLOOKUP(E356,New!A:E,2,0),"0")</f>
        <v>0</v>
      </c>
      <c r="B356" s="7" t="str">
        <f>IFERROR(VLOOKUP(E356,New!A:E,3,0),"لا يوجد مواعيد")</f>
        <v>لا يوجد مواعيد</v>
      </c>
      <c r="C356" s="7" t="str">
        <f>IFERROR(VLOOKUP(E356,New!A:E,4,0),"لا يوجد مواعيد")</f>
        <v>لا يوجد مواعيد</v>
      </c>
      <c r="D356" s="40" t="str">
        <f>IFERROR(VLOOKUP(E356,New!A:E,5,0),"لا يوجد مواعيد")</f>
        <v>لا يوجد مواعيد</v>
      </c>
    </row>
    <row r="357" spans="1:4" ht="18.75" thickBot="1">
      <c r="A357" s="2" t="str">
        <f>IFERROR(VLOOKUP(E357,New!A:E,2,0),"0")</f>
        <v>0</v>
      </c>
      <c r="B357" s="7" t="str">
        <f>IFERROR(VLOOKUP(E357,New!A:E,3,0),"لا يوجد مواعيد")</f>
        <v>لا يوجد مواعيد</v>
      </c>
      <c r="C357" s="7" t="str">
        <f>IFERROR(VLOOKUP(E357,New!A:E,4,0),"لا يوجد مواعيد")</f>
        <v>لا يوجد مواعيد</v>
      </c>
      <c r="D357" s="40" t="str">
        <f>IFERROR(VLOOKUP(E357,New!A:E,5,0),"لا يوجد مواعيد")</f>
        <v>لا يوجد مواعيد</v>
      </c>
    </row>
    <row r="358" spans="1:4" ht="18.75" thickBot="1">
      <c r="A358" s="2" t="str">
        <f>IFERROR(VLOOKUP(E358,New!A:E,2,0),"0")</f>
        <v>0</v>
      </c>
      <c r="B358" s="7" t="str">
        <f>IFERROR(VLOOKUP(E358,New!A:E,3,0),"لا يوجد مواعيد")</f>
        <v>لا يوجد مواعيد</v>
      </c>
      <c r="C358" s="7" t="str">
        <f>IFERROR(VLOOKUP(E358,New!A:E,4,0),"لا يوجد مواعيد")</f>
        <v>لا يوجد مواعيد</v>
      </c>
      <c r="D358" s="40" t="str">
        <f>IFERROR(VLOOKUP(E358,New!A:E,5,0),"لا يوجد مواعيد")</f>
        <v>لا يوجد مواعيد</v>
      </c>
    </row>
    <row r="359" spans="1:4" ht="18.75" thickBot="1">
      <c r="A359" s="2" t="str">
        <f>IFERROR(VLOOKUP(E359,New!A:E,2,0),"0")</f>
        <v>0</v>
      </c>
      <c r="B359" s="7" t="str">
        <f>IFERROR(VLOOKUP(E359,New!A:E,3,0),"لا يوجد مواعيد")</f>
        <v>لا يوجد مواعيد</v>
      </c>
      <c r="C359" s="7" t="str">
        <f>IFERROR(VLOOKUP(E359,New!A:E,4,0),"لا يوجد مواعيد")</f>
        <v>لا يوجد مواعيد</v>
      </c>
      <c r="D359" s="40" t="str">
        <f>IFERROR(VLOOKUP(E359,New!A:E,5,0),"لا يوجد مواعيد")</f>
        <v>لا يوجد مواعيد</v>
      </c>
    </row>
    <row r="360" spans="1:4" ht="18.75" thickBot="1">
      <c r="A360" s="2" t="str">
        <f>IFERROR(VLOOKUP(E360,New!A:E,2,0),"0")</f>
        <v>0</v>
      </c>
      <c r="B360" s="7" t="str">
        <f>IFERROR(VLOOKUP(E360,New!A:E,3,0),"لا يوجد مواعيد")</f>
        <v>لا يوجد مواعيد</v>
      </c>
      <c r="C360" s="7" t="str">
        <f>IFERROR(VLOOKUP(E360,New!A:E,4,0),"لا يوجد مواعيد")</f>
        <v>لا يوجد مواعيد</v>
      </c>
      <c r="D360" s="40" t="str">
        <f>IFERROR(VLOOKUP(E360,New!A:E,5,0),"لا يوجد مواعيد")</f>
        <v>لا يوجد مواعيد</v>
      </c>
    </row>
    <row r="361" spans="1:4" ht="18.75" thickBot="1">
      <c r="A361" s="2" t="str">
        <f>IFERROR(VLOOKUP(E361,New!A:E,2,0),"0")</f>
        <v>0</v>
      </c>
      <c r="B361" s="7" t="str">
        <f>IFERROR(VLOOKUP(E361,New!A:E,3,0),"لا يوجد مواعيد")</f>
        <v>لا يوجد مواعيد</v>
      </c>
      <c r="C361" s="7" t="str">
        <f>IFERROR(VLOOKUP(E361,New!A:E,4,0),"لا يوجد مواعيد")</f>
        <v>لا يوجد مواعيد</v>
      </c>
      <c r="D361" s="40" t="str">
        <f>IFERROR(VLOOKUP(E361,New!A:E,5,0),"لا يوجد مواعيد")</f>
        <v>لا يوجد مواعيد</v>
      </c>
    </row>
    <row r="362" spans="1:4" ht="18.75" thickBot="1">
      <c r="A362" s="2" t="str">
        <f>IFERROR(VLOOKUP(E362,New!A:E,2,0),"0")</f>
        <v>0</v>
      </c>
      <c r="B362" s="7" t="str">
        <f>IFERROR(VLOOKUP(E362,New!A:E,3,0),"لا يوجد مواعيد")</f>
        <v>لا يوجد مواعيد</v>
      </c>
      <c r="C362" s="7" t="str">
        <f>IFERROR(VLOOKUP(E362,New!A:E,4,0),"لا يوجد مواعيد")</f>
        <v>لا يوجد مواعيد</v>
      </c>
      <c r="D362" s="40" t="str">
        <f>IFERROR(VLOOKUP(E362,New!A:E,5,0),"لا يوجد مواعيد")</f>
        <v>لا يوجد مواعيد</v>
      </c>
    </row>
    <row r="363" spans="1:4" ht="18.75" thickBot="1">
      <c r="A363" s="2" t="str">
        <f>IFERROR(VLOOKUP(E363,New!A:E,2,0),"0")</f>
        <v>0</v>
      </c>
      <c r="B363" s="7" t="str">
        <f>IFERROR(VLOOKUP(E363,New!A:E,3,0),"لا يوجد مواعيد")</f>
        <v>لا يوجد مواعيد</v>
      </c>
      <c r="C363" s="7" t="str">
        <f>IFERROR(VLOOKUP(E363,New!A:E,4,0),"لا يوجد مواعيد")</f>
        <v>لا يوجد مواعيد</v>
      </c>
      <c r="D363" s="40" t="str">
        <f>IFERROR(VLOOKUP(E363,New!A:E,5,0),"لا يوجد مواعيد")</f>
        <v>لا يوجد مواعيد</v>
      </c>
    </row>
    <row r="364" spans="1:4" ht="18.75" thickBot="1">
      <c r="A364" s="2" t="str">
        <f>IFERROR(VLOOKUP(E364,New!A:E,2,0),"0")</f>
        <v>0</v>
      </c>
      <c r="B364" s="7" t="str">
        <f>IFERROR(VLOOKUP(E364,New!A:E,3,0),"لا يوجد مواعيد")</f>
        <v>لا يوجد مواعيد</v>
      </c>
      <c r="C364" s="7" t="str">
        <f>IFERROR(VLOOKUP(E364,New!A:E,4,0),"لا يوجد مواعيد")</f>
        <v>لا يوجد مواعيد</v>
      </c>
      <c r="D364" s="40" t="str">
        <f>IFERROR(VLOOKUP(E364,New!A:E,5,0),"لا يوجد مواعيد")</f>
        <v>لا يوجد مواعيد</v>
      </c>
    </row>
    <row r="365" spans="1:4" ht="18.75" thickBot="1">
      <c r="A365" s="2" t="str">
        <f>IFERROR(VLOOKUP(E365,New!A:E,2,0),"0")</f>
        <v>0</v>
      </c>
      <c r="B365" s="7" t="str">
        <f>IFERROR(VLOOKUP(E365,New!A:E,3,0),"لا يوجد مواعيد")</f>
        <v>لا يوجد مواعيد</v>
      </c>
      <c r="C365" s="7" t="str">
        <f>IFERROR(VLOOKUP(E365,New!A:E,4,0),"لا يوجد مواعيد")</f>
        <v>لا يوجد مواعيد</v>
      </c>
      <c r="D365" s="40" t="str">
        <f>IFERROR(VLOOKUP(E365,New!A:E,5,0),"لا يوجد مواعيد")</f>
        <v>لا يوجد مواعيد</v>
      </c>
    </row>
    <row r="366" spans="1:4" ht="18.75" thickBot="1">
      <c r="A366" s="2" t="str">
        <f>IFERROR(VLOOKUP(E366,New!A:E,2,0),"0")</f>
        <v>0</v>
      </c>
      <c r="B366" s="7" t="str">
        <f>IFERROR(VLOOKUP(E366,New!A:E,3,0),"لا يوجد مواعيد")</f>
        <v>لا يوجد مواعيد</v>
      </c>
      <c r="C366" s="7" t="str">
        <f>IFERROR(VLOOKUP(E366,New!A:E,4,0),"لا يوجد مواعيد")</f>
        <v>لا يوجد مواعيد</v>
      </c>
      <c r="D366" s="40" t="str">
        <f>IFERROR(VLOOKUP(E366,New!A:E,5,0),"لا يوجد مواعيد")</f>
        <v>لا يوجد مواعيد</v>
      </c>
    </row>
    <row r="367" spans="1:4" ht="18.75" thickBot="1">
      <c r="A367" s="2" t="str">
        <f>IFERROR(VLOOKUP(E367,New!A:E,2,0),"0")</f>
        <v>0</v>
      </c>
      <c r="B367" s="7" t="str">
        <f>IFERROR(VLOOKUP(E367,New!A:E,3,0),"لا يوجد مواعيد")</f>
        <v>لا يوجد مواعيد</v>
      </c>
      <c r="C367" s="7" t="str">
        <f>IFERROR(VLOOKUP(E367,New!A:E,4,0),"لا يوجد مواعيد")</f>
        <v>لا يوجد مواعيد</v>
      </c>
      <c r="D367" s="40" t="str">
        <f>IFERROR(VLOOKUP(E367,New!A:E,5,0),"لا يوجد مواعيد")</f>
        <v>لا يوجد مواعيد</v>
      </c>
    </row>
    <row r="368" spans="1:4" ht="18.75" thickBot="1">
      <c r="A368" s="2" t="str">
        <f>IFERROR(VLOOKUP(E368,New!A:E,2,0),"0")</f>
        <v>0</v>
      </c>
      <c r="B368" s="7" t="str">
        <f>IFERROR(VLOOKUP(E368,New!A:E,3,0),"لا يوجد مواعيد")</f>
        <v>لا يوجد مواعيد</v>
      </c>
      <c r="C368" s="7" t="str">
        <f>IFERROR(VLOOKUP(E368,New!A:E,4,0),"لا يوجد مواعيد")</f>
        <v>لا يوجد مواعيد</v>
      </c>
      <c r="D368" s="40" t="str">
        <f>IFERROR(VLOOKUP(E368,New!A:E,5,0),"لا يوجد مواعيد")</f>
        <v>لا يوجد مواعيد</v>
      </c>
    </row>
    <row r="369" spans="1:4" ht="18.75" thickBot="1">
      <c r="A369" s="2" t="str">
        <f>IFERROR(VLOOKUP(E369,New!A:E,2,0),"0")</f>
        <v>0</v>
      </c>
      <c r="B369" s="7" t="str">
        <f>IFERROR(VLOOKUP(E369,New!A:E,3,0),"لا يوجد مواعيد")</f>
        <v>لا يوجد مواعيد</v>
      </c>
      <c r="C369" s="7" t="str">
        <f>IFERROR(VLOOKUP(E369,New!A:E,4,0),"لا يوجد مواعيد")</f>
        <v>لا يوجد مواعيد</v>
      </c>
      <c r="D369" s="40" t="str">
        <f>IFERROR(VLOOKUP(E369,New!A:E,5,0),"لا يوجد مواعيد")</f>
        <v>لا يوجد مواعيد</v>
      </c>
    </row>
    <row r="370" spans="1:4" ht="18.75" thickBot="1">
      <c r="A370" s="2" t="str">
        <f>IFERROR(VLOOKUP(E370,New!A:E,2,0),"0")</f>
        <v>0</v>
      </c>
      <c r="B370" s="7" t="str">
        <f>IFERROR(VLOOKUP(E370,New!A:E,3,0),"لا يوجد مواعيد")</f>
        <v>لا يوجد مواعيد</v>
      </c>
      <c r="C370" s="7" t="str">
        <f>IFERROR(VLOOKUP(E370,New!A:E,4,0),"لا يوجد مواعيد")</f>
        <v>لا يوجد مواعيد</v>
      </c>
      <c r="D370" s="40" t="str">
        <f>IFERROR(VLOOKUP(E370,New!A:E,5,0),"لا يوجد مواعيد")</f>
        <v>لا يوجد مواعيد</v>
      </c>
    </row>
    <row r="371" spans="1:4" ht="18.75" thickBot="1">
      <c r="A371" s="2" t="str">
        <f>IFERROR(VLOOKUP(E371,New!A:E,2,0),"0")</f>
        <v>0</v>
      </c>
      <c r="B371" s="7" t="str">
        <f>IFERROR(VLOOKUP(E371,New!A:E,3,0),"لا يوجد مواعيد")</f>
        <v>لا يوجد مواعيد</v>
      </c>
      <c r="C371" s="7" t="str">
        <f>IFERROR(VLOOKUP(E371,New!A:E,4,0),"لا يوجد مواعيد")</f>
        <v>لا يوجد مواعيد</v>
      </c>
      <c r="D371" s="40" t="str">
        <f>IFERROR(VLOOKUP(E371,New!A:E,5,0),"لا يوجد مواعيد")</f>
        <v>لا يوجد مواعيد</v>
      </c>
    </row>
    <row r="372" spans="1:4" ht="18.75" thickBot="1">
      <c r="A372" s="2" t="str">
        <f>IFERROR(VLOOKUP(E372,New!A:E,2,0),"0")</f>
        <v>0</v>
      </c>
      <c r="B372" s="7" t="str">
        <f>IFERROR(VLOOKUP(E372,New!A:E,3,0),"لا يوجد مواعيد")</f>
        <v>لا يوجد مواعيد</v>
      </c>
      <c r="C372" s="7" t="str">
        <f>IFERROR(VLOOKUP(E372,New!A:E,4,0),"لا يوجد مواعيد")</f>
        <v>لا يوجد مواعيد</v>
      </c>
      <c r="D372" s="40" t="str">
        <f>IFERROR(VLOOKUP(E372,New!A:E,5,0),"لا يوجد مواعيد")</f>
        <v>لا يوجد مواعيد</v>
      </c>
    </row>
    <row r="373" spans="1:4" ht="18.75" thickBot="1">
      <c r="A373" s="2" t="str">
        <f>IFERROR(VLOOKUP(E373,New!A:E,2,0),"0")</f>
        <v>0</v>
      </c>
      <c r="B373" s="7" t="str">
        <f>IFERROR(VLOOKUP(E373,New!A:E,3,0),"لا يوجد مواعيد")</f>
        <v>لا يوجد مواعيد</v>
      </c>
      <c r="C373" s="7" t="str">
        <f>IFERROR(VLOOKUP(E373,New!A:E,4,0),"لا يوجد مواعيد")</f>
        <v>لا يوجد مواعيد</v>
      </c>
      <c r="D373" s="40" t="str">
        <f>IFERROR(VLOOKUP(E373,New!A:E,5,0),"لا يوجد مواعيد")</f>
        <v>لا يوجد مواعيد</v>
      </c>
    </row>
    <row r="374" spans="1:4" ht="18.75" thickBot="1">
      <c r="A374" s="2" t="str">
        <f>IFERROR(VLOOKUP(E374,New!A:E,2,0),"0")</f>
        <v>0</v>
      </c>
      <c r="B374" s="7" t="str">
        <f>IFERROR(VLOOKUP(E374,New!A:E,3,0),"لا يوجد مواعيد")</f>
        <v>لا يوجد مواعيد</v>
      </c>
      <c r="C374" s="7" t="str">
        <f>IFERROR(VLOOKUP(E374,New!A:E,4,0),"لا يوجد مواعيد")</f>
        <v>لا يوجد مواعيد</v>
      </c>
      <c r="D374" s="40" t="str">
        <f>IFERROR(VLOOKUP(E374,New!A:E,5,0),"لا يوجد مواعيد")</f>
        <v>لا يوجد مواعيد</v>
      </c>
    </row>
    <row r="375" spans="1:4" ht="18.75" thickBot="1">
      <c r="A375" s="2" t="str">
        <f>IFERROR(VLOOKUP(E375,New!A:E,2,0),"0")</f>
        <v>0</v>
      </c>
      <c r="B375" s="7" t="str">
        <f>IFERROR(VLOOKUP(E375,New!A:E,3,0),"لا يوجد مواعيد")</f>
        <v>لا يوجد مواعيد</v>
      </c>
      <c r="C375" s="7" t="str">
        <f>IFERROR(VLOOKUP(E375,New!A:E,4,0),"لا يوجد مواعيد")</f>
        <v>لا يوجد مواعيد</v>
      </c>
      <c r="D375" s="40" t="str">
        <f>IFERROR(VLOOKUP(E375,New!A:E,5,0),"لا يوجد مواعيد")</f>
        <v>لا يوجد مواعيد</v>
      </c>
    </row>
    <row r="376" spans="1:4" ht="18.75" thickBot="1">
      <c r="A376" s="2" t="str">
        <f>IFERROR(VLOOKUP(E376,New!A:E,2,0),"0")</f>
        <v>0</v>
      </c>
      <c r="B376" s="7" t="str">
        <f>IFERROR(VLOOKUP(E376,New!A:E,3,0),"لا يوجد مواعيد")</f>
        <v>لا يوجد مواعيد</v>
      </c>
      <c r="C376" s="7" t="str">
        <f>IFERROR(VLOOKUP(E376,New!A:E,4,0),"لا يوجد مواعيد")</f>
        <v>لا يوجد مواعيد</v>
      </c>
      <c r="D376" s="40" t="str">
        <f>IFERROR(VLOOKUP(E376,New!A:E,5,0),"لا يوجد مواعيد")</f>
        <v>لا يوجد مواعيد</v>
      </c>
    </row>
    <row r="377" spans="1:4" ht="18.75" thickBot="1">
      <c r="A377" s="2" t="str">
        <f>IFERROR(VLOOKUP(E377,New!A:E,2,0),"0")</f>
        <v>0</v>
      </c>
      <c r="B377" s="7" t="str">
        <f>IFERROR(VLOOKUP(E377,New!A:E,3,0),"لا يوجد مواعيد")</f>
        <v>لا يوجد مواعيد</v>
      </c>
      <c r="C377" s="7" t="str">
        <f>IFERROR(VLOOKUP(E377,New!A:E,4,0),"لا يوجد مواعيد")</f>
        <v>لا يوجد مواعيد</v>
      </c>
      <c r="D377" s="40" t="str">
        <f>IFERROR(VLOOKUP(E377,New!A:E,5,0),"لا يوجد مواعيد")</f>
        <v>لا يوجد مواعيد</v>
      </c>
    </row>
    <row r="378" spans="1:4" ht="18.75" thickBot="1">
      <c r="A378" s="2" t="str">
        <f>IFERROR(VLOOKUP(E378,New!A:E,2,0),"0")</f>
        <v>0</v>
      </c>
      <c r="B378" s="7" t="str">
        <f>IFERROR(VLOOKUP(E378,New!A:E,3,0),"لا يوجد مواعيد")</f>
        <v>لا يوجد مواعيد</v>
      </c>
      <c r="C378" s="7" t="str">
        <f>IFERROR(VLOOKUP(E378,New!A:E,4,0),"لا يوجد مواعيد")</f>
        <v>لا يوجد مواعيد</v>
      </c>
      <c r="D378" s="40" t="str">
        <f>IFERROR(VLOOKUP(E378,New!A:E,5,0),"لا يوجد مواعيد")</f>
        <v>لا يوجد مواعيد</v>
      </c>
    </row>
    <row r="379" spans="1:4" ht="18.75" thickBot="1">
      <c r="A379" s="2" t="str">
        <f>IFERROR(VLOOKUP(E379,New!A:E,2,0),"0")</f>
        <v>0</v>
      </c>
      <c r="B379" s="7" t="str">
        <f>IFERROR(VLOOKUP(E379,New!A:E,3,0),"لا يوجد مواعيد")</f>
        <v>لا يوجد مواعيد</v>
      </c>
      <c r="C379" s="7" t="str">
        <f>IFERROR(VLOOKUP(E379,New!A:E,4,0),"لا يوجد مواعيد")</f>
        <v>لا يوجد مواعيد</v>
      </c>
      <c r="D379" s="40" t="str">
        <f>IFERROR(VLOOKUP(E379,New!A:E,5,0),"لا يوجد مواعيد")</f>
        <v>لا يوجد مواعيد</v>
      </c>
    </row>
    <row r="380" spans="1:4" ht="18.75" thickBot="1">
      <c r="A380" s="2" t="str">
        <f>IFERROR(VLOOKUP(E380,New!A:E,2,0),"0")</f>
        <v>0</v>
      </c>
      <c r="B380" s="7" t="str">
        <f>IFERROR(VLOOKUP(E380,New!A:E,3,0),"لا يوجد مواعيد")</f>
        <v>لا يوجد مواعيد</v>
      </c>
      <c r="C380" s="7" t="str">
        <f>IFERROR(VLOOKUP(E380,New!A:E,4,0),"لا يوجد مواعيد")</f>
        <v>لا يوجد مواعيد</v>
      </c>
      <c r="D380" s="40" t="str">
        <f>IFERROR(VLOOKUP(E380,New!A:E,5,0),"لا يوجد مواعيد")</f>
        <v>لا يوجد مواعيد</v>
      </c>
    </row>
    <row r="381" spans="1:4" ht="18.75" thickBot="1">
      <c r="A381" s="2" t="str">
        <f>IFERROR(VLOOKUP(E381,New!A:E,2,0),"0")</f>
        <v>0</v>
      </c>
      <c r="B381" s="7" t="str">
        <f>IFERROR(VLOOKUP(E381,New!A:E,3,0),"لا يوجد مواعيد")</f>
        <v>لا يوجد مواعيد</v>
      </c>
      <c r="C381" s="7" t="str">
        <f>IFERROR(VLOOKUP(E381,New!A:E,4,0),"لا يوجد مواعيد")</f>
        <v>لا يوجد مواعيد</v>
      </c>
      <c r="D381" s="40" t="str">
        <f>IFERROR(VLOOKUP(E381,New!A:E,5,0),"لا يوجد مواعيد")</f>
        <v>لا يوجد مواعيد</v>
      </c>
    </row>
    <row r="382" spans="1:4" ht="18.75" thickBot="1">
      <c r="A382" s="2" t="str">
        <f>IFERROR(VLOOKUP(E382,New!A:E,2,0),"0")</f>
        <v>0</v>
      </c>
      <c r="B382" s="7" t="str">
        <f>IFERROR(VLOOKUP(E382,New!A:E,3,0),"لا يوجد مواعيد")</f>
        <v>لا يوجد مواعيد</v>
      </c>
      <c r="C382" s="7" t="str">
        <f>IFERROR(VLOOKUP(E382,New!A:E,4,0),"لا يوجد مواعيد")</f>
        <v>لا يوجد مواعيد</v>
      </c>
      <c r="D382" s="40" t="str">
        <f>IFERROR(VLOOKUP(E382,New!A:E,5,0),"لا يوجد مواعيد")</f>
        <v>لا يوجد مواعيد</v>
      </c>
    </row>
    <row r="383" spans="1:4" ht="18.75" thickBot="1">
      <c r="A383" s="2" t="str">
        <f>IFERROR(VLOOKUP(E383,New!A:E,2,0),"0")</f>
        <v>0</v>
      </c>
      <c r="B383" s="7" t="str">
        <f>IFERROR(VLOOKUP(E383,New!A:E,3,0),"لا يوجد مواعيد")</f>
        <v>لا يوجد مواعيد</v>
      </c>
      <c r="C383" s="7" t="str">
        <f>IFERROR(VLOOKUP(E383,New!A:E,4,0),"لا يوجد مواعيد")</f>
        <v>لا يوجد مواعيد</v>
      </c>
      <c r="D383" s="40" t="str">
        <f>IFERROR(VLOOKUP(E383,New!A:E,5,0),"لا يوجد مواعيد")</f>
        <v>لا يوجد مواعيد</v>
      </c>
    </row>
    <row r="384" spans="1:4" ht="18.75" thickBot="1">
      <c r="A384" s="2" t="str">
        <f>IFERROR(VLOOKUP(E384,New!A:E,2,0),"0")</f>
        <v>0</v>
      </c>
      <c r="B384" s="7" t="str">
        <f>IFERROR(VLOOKUP(E384,New!A:E,3,0),"لا يوجد مواعيد")</f>
        <v>لا يوجد مواعيد</v>
      </c>
      <c r="C384" s="7" t="str">
        <f>IFERROR(VLOOKUP(E384,New!A:E,4,0),"لا يوجد مواعيد")</f>
        <v>لا يوجد مواعيد</v>
      </c>
      <c r="D384" s="40" t="str">
        <f>IFERROR(VLOOKUP(E384,New!A:E,5,0),"لا يوجد مواعيد")</f>
        <v>لا يوجد مواعيد</v>
      </c>
    </row>
    <row r="385" spans="1:4" ht="18.75" thickBot="1">
      <c r="A385" s="2" t="str">
        <f>IFERROR(VLOOKUP(E385,New!A:E,2,0),"0")</f>
        <v>0</v>
      </c>
      <c r="B385" s="7" t="str">
        <f>IFERROR(VLOOKUP(E385,New!A:E,3,0),"لا يوجد مواعيد")</f>
        <v>لا يوجد مواعيد</v>
      </c>
      <c r="C385" s="7" t="str">
        <f>IFERROR(VLOOKUP(E385,New!A:E,4,0),"لا يوجد مواعيد")</f>
        <v>لا يوجد مواعيد</v>
      </c>
      <c r="D385" s="40" t="str">
        <f>IFERROR(VLOOKUP(E385,New!A:E,5,0),"لا يوجد مواعيد")</f>
        <v>لا يوجد مواعيد</v>
      </c>
    </row>
    <row r="386" spans="1:4" ht="18.75" thickBot="1">
      <c r="A386" s="2" t="str">
        <f>IFERROR(VLOOKUP(E386,New!A:E,2,0),"0")</f>
        <v>0</v>
      </c>
      <c r="B386" s="7" t="str">
        <f>IFERROR(VLOOKUP(E386,New!A:E,3,0),"لا يوجد مواعيد")</f>
        <v>لا يوجد مواعيد</v>
      </c>
      <c r="C386" s="7" t="str">
        <f>IFERROR(VLOOKUP(E386,New!A:E,4,0),"لا يوجد مواعيد")</f>
        <v>لا يوجد مواعيد</v>
      </c>
      <c r="D386" s="40" t="str">
        <f>IFERROR(VLOOKUP(E386,New!A:E,5,0),"لا يوجد مواعيد")</f>
        <v>لا يوجد مواعيد</v>
      </c>
    </row>
    <row r="387" spans="1:4" ht="18.75" thickBot="1">
      <c r="A387" s="2" t="str">
        <f>IFERROR(VLOOKUP(E387,New!A:E,2,0),"0")</f>
        <v>0</v>
      </c>
      <c r="B387" s="7" t="str">
        <f>IFERROR(VLOOKUP(E387,New!A:E,3,0),"لا يوجد مواعيد")</f>
        <v>لا يوجد مواعيد</v>
      </c>
      <c r="C387" s="7" t="str">
        <f>IFERROR(VLOOKUP(E387,New!A:E,4,0),"لا يوجد مواعيد")</f>
        <v>لا يوجد مواعيد</v>
      </c>
      <c r="D387" s="40" t="str">
        <f>IFERROR(VLOOKUP(E387,New!A:E,5,0),"لا يوجد مواعيد")</f>
        <v>لا يوجد مواعيد</v>
      </c>
    </row>
    <row r="388" spans="1:4" ht="18.75" thickBot="1">
      <c r="A388" s="2" t="str">
        <f>IFERROR(VLOOKUP(E388,New!A:E,2,0),"0")</f>
        <v>0</v>
      </c>
      <c r="B388" s="7" t="str">
        <f>IFERROR(VLOOKUP(E388,New!A:E,3,0),"لا يوجد مواعيد")</f>
        <v>لا يوجد مواعيد</v>
      </c>
      <c r="C388" s="7" t="str">
        <f>IFERROR(VLOOKUP(E388,New!A:E,4,0),"لا يوجد مواعيد")</f>
        <v>لا يوجد مواعيد</v>
      </c>
      <c r="D388" s="40" t="str">
        <f>IFERROR(VLOOKUP(E388,New!A:E,5,0),"لا يوجد مواعيد")</f>
        <v>لا يوجد مواعيد</v>
      </c>
    </row>
    <row r="389" spans="1:4" ht="18.75" thickBot="1">
      <c r="A389" s="2" t="str">
        <f>IFERROR(VLOOKUP(E389,New!A:E,2,0),"0")</f>
        <v>0</v>
      </c>
      <c r="B389" s="7" t="str">
        <f>IFERROR(VLOOKUP(E389,New!A:E,3,0),"لا يوجد مواعيد")</f>
        <v>لا يوجد مواعيد</v>
      </c>
      <c r="C389" s="7" t="str">
        <f>IFERROR(VLOOKUP(E389,New!A:E,4,0),"لا يوجد مواعيد")</f>
        <v>لا يوجد مواعيد</v>
      </c>
      <c r="D389" s="40" t="str">
        <f>IFERROR(VLOOKUP(E389,New!A:E,5,0),"لا يوجد مواعيد")</f>
        <v>لا يوجد مواعيد</v>
      </c>
    </row>
    <row r="390" spans="1:4" ht="18.75" thickBot="1">
      <c r="A390" s="2" t="str">
        <f>IFERROR(VLOOKUP(E390,New!A:E,2,0),"0")</f>
        <v>0</v>
      </c>
      <c r="B390" s="7" t="str">
        <f>IFERROR(VLOOKUP(E390,New!A:E,3,0),"لا يوجد مواعيد")</f>
        <v>لا يوجد مواعيد</v>
      </c>
      <c r="C390" s="7" t="str">
        <f>IFERROR(VLOOKUP(E390,New!A:E,4,0),"لا يوجد مواعيد")</f>
        <v>لا يوجد مواعيد</v>
      </c>
      <c r="D390" s="40" t="str">
        <f>IFERROR(VLOOKUP(E390,New!A:E,5,0),"لا يوجد مواعيد")</f>
        <v>لا يوجد مواعيد</v>
      </c>
    </row>
    <row r="391" spans="1:4" ht="18.75" thickBot="1">
      <c r="A391" s="2" t="str">
        <f>IFERROR(VLOOKUP(E391,New!A:E,2,0),"0")</f>
        <v>0</v>
      </c>
      <c r="B391" s="7" t="str">
        <f>IFERROR(VLOOKUP(E391,New!A:E,3,0),"لا يوجد مواعيد")</f>
        <v>لا يوجد مواعيد</v>
      </c>
      <c r="C391" s="7" t="str">
        <f>IFERROR(VLOOKUP(E391,New!A:E,4,0),"لا يوجد مواعيد")</f>
        <v>لا يوجد مواعيد</v>
      </c>
      <c r="D391" s="40" t="str">
        <f>IFERROR(VLOOKUP(E391,New!A:E,5,0),"لا يوجد مواعيد")</f>
        <v>لا يوجد مواعيد</v>
      </c>
    </row>
    <row r="392" spans="1:4" ht="18.75" thickBot="1">
      <c r="A392" s="2" t="str">
        <f>IFERROR(VLOOKUP(E392,New!A:E,2,0),"0")</f>
        <v>0</v>
      </c>
      <c r="B392" s="7" t="str">
        <f>IFERROR(VLOOKUP(E392,New!A:E,3,0),"لا يوجد مواعيد")</f>
        <v>لا يوجد مواعيد</v>
      </c>
      <c r="C392" s="7" t="str">
        <f>IFERROR(VLOOKUP(E392,New!A:E,4,0),"لا يوجد مواعيد")</f>
        <v>لا يوجد مواعيد</v>
      </c>
      <c r="D392" s="40" t="str">
        <f>IFERROR(VLOOKUP(E392,New!A:E,5,0),"لا يوجد مواعيد")</f>
        <v>لا يوجد مواعيد</v>
      </c>
    </row>
    <row r="393" spans="1:4" ht="18.75" thickBot="1">
      <c r="A393" s="2" t="str">
        <f>IFERROR(VLOOKUP(E393,New!A:E,2,0),"0")</f>
        <v>0</v>
      </c>
      <c r="B393" s="7" t="str">
        <f>IFERROR(VLOOKUP(E393,New!A:E,3,0),"لا يوجد مواعيد")</f>
        <v>لا يوجد مواعيد</v>
      </c>
      <c r="C393" s="7" t="str">
        <f>IFERROR(VLOOKUP(E393,New!A:E,4,0),"لا يوجد مواعيد")</f>
        <v>لا يوجد مواعيد</v>
      </c>
      <c r="D393" s="40" t="str">
        <f>IFERROR(VLOOKUP(E393,New!A:E,5,0),"لا يوجد مواعيد")</f>
        <v>لا يوجد مواعيد</v>
      </c>
    </row>
    <row r="394" spans="1:4" ht="18.75" thickBot="1">
      <c r="A394" s="2" t="str">
        <f>IFERROR(VLOOKUP(E394,New!A:E,2,0),"0")</f>
        <v>0</v>
      </c>
      <c r="B394" s="7" t="str">
        <f>IFERROR(VLOOKUP(E394,New!A:E,3,0),"لا يوجد مواعيد")</f>
        <v>لا يوجد مواعيد</v>
      </c>
      <c r="C394" s="7" t="str">
        <f>IFERROR(VLOOKUP(E394,New!A:E,4,0),"لا يوجد مواعيد")</f>
        <v>لا يوجد مواعيد</v>
      </c>
      <c r="D394" s="40" t="str">
        <f>IFERROR(VLOOKUP(E394,New!A:E,5,0),"لا يوجد مواعيد")</f>
        <v>لا يوجد مواعيد</v>
      </c>
    </row>
    <row r="395" spans="1:4" ht="18.75" thickBot="1">
      <c r="A395" s="2" t="str">
        <f>IFERROR(VLOOKUP(E395,New!A:E,2,0),"0")</f>
        <v>0</v>
      </c>
      <c r="B395" s="7" t="str">
        <f>IFERROR(VLOOKUP(E395,New!A:E,3,0),"لا يوجد مواعيد")</f>
        <v>لا يوجد مواعيد</v>
      </c>
      <c r="C395" s="7" t="str">
        <f>IFERROR(VLOOKUP(E395,New!A:E,4,0),"لا يوجد مواعيد")</f>
        <v>لا يوجد مواعيد</v>
      </c>
      <c r="D395" s="40" t="str">
        <f>IFERROR(VLOOKUP(E395,New!A:E,5,0),"لا يوجد مواعيد")</f>
        <v>لا يوجد مواعيد</v>
      </c>
    </row>
    <row r="396" spans="1:4" ht="18.75" thickBot="1">
      <c r="A396" s="2" t="str">
        <f>IFERROR(VLOOKUP(E396,New!A:E,2,0),"0")</f>
        <v>0</v>
      </c>
      <c r="B396" s="7" t="str">
        <f>IFERROR(VLOOKUP(E396,New!A:E,3,0),"لا يوجد مواعيد")</f>
        <v>لا يوجد مواعيد</v>
      </c>
      <c r="C396" s="7" t="str">
        <f>IFERROR(VLOOKUP(E396,New!A:E,4,0),"لا يوجد مواعيد")</f>
        <v>لا يوجد مواعيد</v>
      </c>
      <c r="D396" s="40" t="str">
        <f>IFERROR(VLOOKUP(E396,New!A:E,5,0),"لا يوجد مواعيد")</f>
        <v>لا يوجد مواعيد</v>
      </c>
    </row>
    <row r="397" spans="1:4" ht="18.75" thickBot="1">
      <c r="A397" s="2" t="str">
        <f>IFERROR(VLOOKUP(E397,New!A:E,2,0),"0")</f>
        <v>0</v>
      </c>
      <c r="B397" s="7" t="str">
        <f>IFERROR(VLOOKUP(E397,New!A:E,3,0),"لا يوجد مواعيد")</f>
        <v>لا يوجد مواعيد</v>
      </c>
      <c r="C397" s="7" t="str">
        <f>IFERROR(VLOOKUP(E397,New!A:E,4,0),"لا يوجد مواعيد")</f>
        <v>لا يوجد مواعيد</v>
      </c>
      <c r="D397" s="40" t="str">
        <f>IFERROR(VLOOKUP(E397,New!A:E,5,0),"لا يوجد مواعيد")</f>
        <v>لا يوجد مواعيد</v>
      </c>
    </row>
    <row r="398" spans="1:4" ht="18.75" thickBot="1">
      <c r="A398" s="2" t="str">
        <f>IFERROR(VLOOKUP(E398,New!A:E,2,0),"0")</f>
        <v>0</v>
      </c>
      <c r="B398" s="7" t="str">
        <f>IFERROR(VLOOKUP(E398,New!A:E,3,0),"لا يوجد مواعيد")</f>
        <v>لا يوجد مواعيد</v>
      </c>
      <c r="C398" s="7" t="str">
        <f>IFERROR(VLOOKUP(E398,New!A:E,4,0),"لا يوجد مواعيد")</f>
        <v>لا يوجد مواعيد</v>
      </c>
      <c r="D398" s="40" t="str">
        <f>IFERROR(VLOOKUP(E398,New!A:E,5,0),"لا يوجد مواعيد")</f>
        <v>لا يوجد مواعيد</v>
      </c>
    </row>
    <row r="399" spans="1:4" ht="18.75" thickBot="1">
      <c r="A399" s="2" t="str">
        <f>IFERROR(VLOOKUP(E399,New!A:E,2,0),"0")</f>
        <v>0</v>
      </c>
      <c r="B399" s="7" t="str">
        <f>IFERROR(VLOOKUP(E399,New!A:E,3,0),"لا يوجد مواعيد")</f>
        <v>لا يوجد مواعيد</v>
      </c>
      <c r="C399" s="7" t="str">
        <f>IFERROR(VLOOKUP(E399,New!A:E,4,0),"لا يوجد مواعيد")</f>
        <v>لا يوجد مواعيد</v>
      </c>
      <c r="D399" s="40" t="str">
        <f>IFERROR(VLOOKUP(E399,New!A:E,5,0),"لا يوجد مواعيد")</f>
        <v>لا يوجد مواعيد</v>
      </c>
    </row>
    <row r="400" spans="1:4" ht="18.75" thickBot="1">
      <c r="A400" s="2" t="str">
        <f>IFERROR(VLOOKUP(E400,New!A:E,2,0),"0")</f>
        <v>0</v>
      </c>
      <c r="B400" s="7" t="str">
        <f>IFERROR(VLOOKUP(E400,New!A:E,3,0),"لا يوجد مواعيد")</f>
        <v>لا يوجد مواعيد</v>
      </c>
      <c r="C400" s="7" t="str">
        <f>IFERROR(VLOOKUP(E400,New!A:E,4,0),"لا يوجد مواعيد")</f>
        <v>لا يوجد مواعيد</v>
      </c>
      <c r="D400" s="40" t="str">
        <f>IFERROR(VLOOKUP(E400,New!A:E,5,0),"لا يوجد مواعيد")</f>
        <v>لا يوجد مواعيد</v>
      </c>
    </row>
    <row r="401" spans="1:4" ht="18.75" thickBot="1">
      <c r="A401" s="2" t="str">
        <f>IFERROR(VLOOKUP(E401,New!A:E,2,0),"0")</f>
        <v>0</v>
      </c>
      <c r="B401" s="7" t="str">
        <f>IFERROR(VLOOKUP(E401,New!A:E,3,0),"لا يوجد مواعيد")</f>
        <v>لا يوجد مواعيد</v>
      </c>
      <c r="C401" s="7" t="str">
        <f>IFERROR(VLOOKUP(E401,New!A:E,4,0),"لا يوجد مواعيد")</f>
        <v>لا يوجد مواعيد</v>
      </c>
      <c r="D401" s="40" t="str">
        <f>IFERROR(VLOOKUP(E401,New!A:E,5,0),"لا يوجد مواعيد")</f>
        <v>لا يوجد مواعيد</v>
      </c>
    </row>
    <row r="402" spans="1:4" ht="18.75" thickBot="1">
      <c r="A402" s="2" t="str">
        <f>IFERROR(VLOOKUP(E402,New!A:E,2,0),"0")</f>
        <v>0</v>
      </c>
      <c r="B402" s="7" t="str">
        <f>IFERROR(VLOOKUP(E402,New!A:E,3,0),"لا يوجد مواعيد")</f>
        <v>لا يوجد مواعيد</v>
      </c>
      <c r="C402" s="7" t="str">
        <f>IFERROR(VLOOKUP(E402,New!A:E,4,0),"لا يوجد مواعيد")</f>
        <v>لا يوجد مواعيد</v>
      </c>
      <c r="D402" s="40" t="str">
        <f>IFERROR(VLOOKUP(E402,New!A:E,5,0),"لا يوجد مواعيد")</f>
        <v>لا يوجد مواعيد</v>
      </c>
    </row>
    <row r="403" spans="1:4" ht="18.75" thickBot="1">
      <c r="A403" s="2" t="str">
        <f>IFERROR(VLOOKUP(E403,New!A:E,2,0),"0")</f>
        <v>0</v>
      </c>
      <c r="B403" s="7" t="str">
        <f>IFERROR(VLOOKUP(E403,New!A:E,3,0),"لا يوجد مواعيد")</f>
        <v>لا يوجد مواعيد</v>
      </c>
      <c r="C403" s="7" t="str">
        <f>IFERROR(VLOOKUP(E403,New!A:E,4,0),"لا يوجد مواعيد")</f>
        <v>لا يوجد مواعيد</v>
      </c>
      <c r="D403" s="40" t="str">
        <f>IFERROR(VLOOKUP(E403,New!A:E,5,0),"لا يوجد مواعيد")</f>
        <v>لا يوجد مواعيد</v>
      </c>
    </row>
    <row r="404" spans="1:4" ht="18.75" thickBot="1">
      <c r="A404" s="2" t="str">
        <f>IFERROR(VLOOKUP(E404,New!A:E,2,0),"0")</f>
        <v>0</v>
      </c>
      <c r="B404" s="7" t="str">
        <f>IFERROR(VLOOKUP(E404,New!A:E,3,0),"لا يوجد مواعيد")</f>
        <v>لا يوجد مواعيد</v>
      </c>
      <c r="C404" s="7" t="str">
        <f>IFERROR(VLOOKUP(E404,New!A:E,4,0),"لا يوجد مواعيد")</f>
        <v>لا يوجد مواعيد</v>
      </c>
      <c r="D404" s="40" t="str">
        <f>IFERROR(VLOOKUP(E404,New!A:E,5,0),"لا يوجد مواعيد")</f>
        <v>لا يوجد مواعيد</v>
      </c>
    </row>
    <row r="405" spans="1:4" ht="18.75" thickBot="1">
      <c r="A405" s="2" t="str">
        <f>IFERROR(VLOOKUP(E405,New!A:E,2,0),"0")</f>
        <v>0</v>
      </c>
      <c r="B405" s="7" t="str">
        <f>IFERROR(VLOOKUP(E405,New!A:E,3,0),"لا يوجد مواعيد")</f>
        <v>لا يوجد مواعيد</v>
      </c>
      <c r="C405" s="7" t="str">
        <f>IFERROR(VLOOKUP(E405,New!A:E,4,0),"لا يوجد مواعيد")</f>
        <v>لا يوجد مواعيد</v>
      </c>
      <c r="D405" s="40" t="str">
        <f>IFERROR(VLOOKUP(E405,New!A:E,5,0),"لا يوجد مواعيد")</f>
        <v>لا يوجد مواعيد</v>
      </c>
    </row>
    <row r="406" spans="1:4" ht="18.75" thickBot="1">
      <c r="A406" s="2" t="str">
        <f>IFERROR(VLOOKUP(E406,New!A:E,2,0),"0")</f>
        <v>0</v>
      </c>
      <c r="B406" s="7" t="str">
        <f>IFERROR(VLOOKUP(E406,New!A:E,3,0),"لا يوجد مواعيد")</f>
        <v>لا يوجد مواعيد</v>
      </c>
      <c r="C406" s="7" t="str">
        <f>IFERROR(VLOOKUP(E406,New!A:E,4,0),"لا يوجد مواعيد")</f>
        <v>لا يوجد مواعيد</v>
      </c>
      <c r="D406" s="40" t="str">
        <f>IFERROR(VLOOKUP(E406,New!A:E,5,0),"لا يوجد مواعيد")</f>
        <v>لا يوجد مواعيد</v>
      </c>
    </row>
    <row r="407" spans="1:4" ht="18.75" thickBot="1">
      <c r="A407" s="2" t="str">
        <f>IFERROR(VLOOKUP(E407,New!A:E,2,0),"0")</f>
        <v>0</v>
      </c>
      <c r="B407" s="7" t="str">
        <f>IFERROR(VLOOKUP(E407,New!A:E,3,0),"لا يوجد مواعيد")</f>
        <v>لا يوجد مواعيد</v>
      </c>
      <c r="C407" s="7" t="str">
        <f>IFERROR(VLOOKUP(E407,New!A:E,4,0),"لا يوجد مواعيد")</f>
        <v>لا يوجد مواعيد</v>
      </c>
      <c r="D407" s="40" t="str">
        <f>IFERROR(VLOOKUP(E407,New!A:E,5,0),"لا يوجد مواعيد")</f>
        <v>لا يوجد مواعيد</v>
      </c>
    </row>
    <row r="408" spans="1:4" ht="18.75" thickBot="1">
      <c r="A408" s="2" t="str">
        <f>IFERROR(VLOOKUP(E408,New!A:E,2,0),"0")</f>
        <v>0</v>
      </c>
      <c r="B408" s="7" t="str">
        <f>IFERROR(VLOOKUP(E408,New!A:E,3,0),"لا يوجد مواعيد")</f>
        <v>لا يوجد مواعيد</v>
      </c>
      <c r="C408" s="7" t="str">
        <f>IFERROR(VLOOKUP(E408,New!A:E,4,0),"لا يوجد مواعيد")</f>
        <v>لا يوجد مواعيد</v>
      </c>
      <c r="D408" s="40" t="str">
        <f>IFERROR(VLOOKUP(E408,New!A:E,5,0),"لا يوجد مواعيد")</f>
        <v>لا يوجد مواعيد</v>
      </c>
    </row>
    <row r="409" spans="1:4" ht="18.75" thickBot="1">
      <c r="A409" s="2" t="str">
        <f>IFERROR(VLOOKUP(E409,New!A:E,2,0),"0")</f>
        <v>0</v>
      </c>
      <c r="B409" s="7" t="str">
        <f>IFERROR(VLOOKUP(E409,New!A:E,3,0),"لا يوجد مواعيد")</f>
        <v>لا يوجد مواعيد</v>
      </c>
      <c r="C409" s="7" t="str">
        <f>IFERROR(VLOOKUP(E409,New!A:E,4,0),"لا يوجد مواعيد")</f>
        <v>لا يوجد مواعيد</v>
      </c>
      <c r="D409" s="40" t="str">
        <f>IFERROR(VLOOKUP(E409,New!A:E,5,0),"لا يوجد مواعيد")</f>
        <v>لا يوجد مواعيد</v>
      </c>
    </row>
    <row r="410" spans="1:4" ht="18.75" thickBot="1">
      <c r="A410" s="2" t="str">
        <f>IFERROR(VLOOKUP(E410,New!A:E,2,0),"0")</f>
        <v>0</v>
      </c>
      <c r="B410" s="7" t="str">
        <f>IFERROR(VLOOKUP(E410,New!A:E,3,0),"لا يوجد مواعيد")</f>
        <v>لا يوجد مواعيد</v>
      </c>
      <c r="C410" s="7" t="str">
        <f>IFERROR(VLOOKUP(E410,New!A:E,4,0),"لا يوجد مواعيد")</f>
        <v>لا يوجد مواعيد</v>
      </c>
      <c r="D410" s="40" t="str">
        <f>IFERROR(VLOOKUP(E410,New!A:E,5,0),"لا يوجد مواعيد")</f>
        <v>لا يوجد مواعيد</v>
      </c>
    </row>
    <row r="411" spans="1:4" ht="18.75" thickBot="1">
      <c r="A411" s="2" t="str">
        <f>IFERROR(VLOOKUP(E411,New!A:E,2,0),"0")</f>
        <v>0</v>
      </c>
      <c r="B411" s="7" t="str">
        <f>IFERROR(VLOOKUP(E411,New!A:E,3,0),"لا يوجد مواعيد")</f>
        <v>لا يوجد مواعيد</v>
      </c>
      <c r="C411" s="7" t="str">
        <f>IFERROR(VLOOKUP(E411,New!A:E,4,0),"لا يوجد مواعيد")</f>
        <v>لا يوجد مواعيد</v>
      </c>
      <c r="D411" s="40" t="str">
        <f>IFERROR(VLOOKUP(E411,New!A:E,5,0),"لا يوجد مواعيد")</f>
        <v>لا يوجد مواعيد</v>
      </c>
    </row>
    <row r="412" spans="1:4" ht="18.75" thickBot="1">
      <c r="A412" s="2" t="str">
        <f>IFERROR(VLOOKUP(E412,New!A:E,2,0),"0")</f>
        <v>0</v>
      </c>
      <c r="B412" s="7" t="str">
        <f>IFERROR(VLOOKUP(E412,New!A:E,3,0),"لا يوجد مواعيد")</f>
        <v>لا يوجد مواعيد</v>
      </c>
      <c r="C412" s="7" t="str">
        <f>IFERROR(VLOOKUP(E412,New!A:E,4,0),"لا يوجد مواعيد")</f>
        <v>لا يوجد مواعيد</v>
      </c>
      <c r="D412" s="40" t="str">
        <f>IFERROR(VLOOKUP(E412,New!A:E,5,0),"لا يوجد مواعيد")</f>
        <v>لا يوجد مواعيد</v>
      </c>
    </row>
    <row r="413" spans="1:4" ht="18.75" thickBot="1">
      <c r="A413" s="2" t="str">
        <f>IFERROR(VLOOKUP(E413,New!A:E,2,0),"0")</f>
        <v>0</v>
      </c>
      <c r="B413" s="7" t="str">
        <f>IFERROR(VLOOKUP(E413,New!A:E,3,0),"لا يوجد مواعيد")</f>
        <v>لا يوجد مواعيد</v>
      </c>
      <c r="C413" s="7" t="str">
        <f>IFERROR(VLOOKUP(E413,New!A:E,4,0),"لا يوجد مواعيد")</f>
        <v>لا يوجد مواعيد</v>
      </c>
      <c r="D413" s="40" t="str">
        <f>IFERROR(VLOOKUP(E413,New!A:E,5,0),"لا يوجد مواعيد")</f>
        <v>لا يوجد مواعيد</v>
      </c>
    </row>
    <row r="414" spans="1:4" ht="18.75" thickBot="1">
      <c r="A414" s="2" t="str">
        <f>IFERROR(VLOOKUP(E414,New!A:E,2,0),"0")</f>
        <v>0</v>
      </c>
      <c r="B414" s="7" t="str">
        <f>IFERROR(VLOOKUP(E414,New!A:E,3,0),"لا يوجد مواعيد")</f>
        <v>لا يوجد مواعيد</v>
      </c>
      <c r="C414" s="7" t="str">
        <f>IFERROR(VLOOKUP(E414,New!A:E,4,0),"لا يوجد مواعيد")</f>
        <v>لا يوجد مواعيد</v>
      </c>
      <c r="D414" s="40" t="str">
        <f>IFERROR(VLOOKUP(E414,New!A:E,5,0),"لا يوجد مواعيد")</f>
        <v>لا يوجد مواعيد</v>
      </c>
    </row>
    <row r="415" spans="1:4" ht="18.75" thickBot="1">
      <c r="A415" s="2" t="str">
        <f>IFERROR(VLOOKUP(E415,New!A:E,2,0),"0")</f>
        <v>0</v>
      </c>
      <c r="B415" s="7" t="str">
        <f>IFERROR(VLOOKUP(E415,New!A:E,3,0),"لا يوجد مواعيد")</f>
        <v>لا يوجد مواعيد</v>
      </c>
      <c r="C415" s="7" t="str">
        <f>IFERROR(VLOOKUP(E415,New!A:E,4,0),"لا يوجد مواعيد")</f>
        <v>لا يوجد مواعيد</v>
      </c>
      <c r="D415" s="40" t="str">
        <f>IFERROR(VLOOKUP(E415,New!A:E,5,0),"لا يوجد مواعيد")</f>
        <v>لا يوجد مواعيد</v>
      </c>
    </row>
    <row r="416" spans="1:4" ht="18.75" thickBot="1">
      <c r="A416" s="2" t="str">
        <f>IFERROR(VLOOKUP(E416,New!A:E,2,0),"0")</f>
        <v>0</v>
      </c>
      <c r="B416" s="7" t="str">
        <f>IFERROR(VLOOKUP(E416,New!A:E,3,0),"لا يوجد مواعيد")</f>
        <v>لا يوجد مواعيد</v>
      </c>
      <c r="C416" s="7" t="str">
        <f>IFERROR(VLOOKUP(E416,New!A:E,4,0),"لا يوجد مواعيد")</f>
        <v>لا يوجد مواعيد</v>
      </c>
      <c r="D416" s="40" t="str">
        <f>IFERROR(VLOOKUP(E416,New!A:E,5,0),"لا يوجد مواعيد")</f>
        <v>لا يوجد مواعيد</v>
      </c>
    </row>
    <row r="417" spans="1:4" ht="18.75" thickBot="1">
      <c r="A417" s="2" t="str">
        <f>IFERROR(VLOOKUP(E417,New!A:E,2,0),"0")</f>
        <v>0</v>
      </c>
      <c r="B417" s="7" t="str">
        <f>IFERROR(VLOOKUP(E417,New!A:E,3,0),"لا يوجد مواعيد")</f>
        <v>لا يوجد مواعيد</v>
      </c>
      <c r="C417" s="7" t="str">
        <f>IFERROR(VLOOKUP(E417,New!A:E,4,0),"لا يوجد مواعيد")</f>
        <v>لا يوجد مواعيد</v>
      </c>
      <c r="D417" s="40" t="str">
        <f>IFERROR(VLOOKUP(E417,New!A:E,5,0),"لا يوجد مواعيد")</f>
        <v>لا يوجد مواعيد</v>
      </c>
    </row>
    <row r="418" spans="1:4" ht="18.75" thickBot="1">
      <c r="A418" s="2" t="str">
        <f>IFERROR(VLOOKUP(E418,New!A:E,2,0),"0")</f>
        <v>0</v>
      </c>
      <c r="B418" s="7" t="str">
        <f>IFERROR(VLOOKUP(E418,New!A:E,3,0),"لا يوجد مواعيد")</f>
        <v>لا يوجد مواعيد</v>
      </c>
      <c r="C418" s="7" t="str">
        <f>IFERROR(VLOOKUP(E418,New!A:E,4,0),"لا يوجد مواعيد")</f>
        <v>لا يوجد مواعيد</v>
      </c>
      <c r="D418" s="40" t="str">
        <f>IFERROR(VLOOKUP(E418,New!A:E,5,0),"لا يوجد مواعيد")</f>
        <v>لا يوجد مواعيد</v>
      </c>
    </row>
    <row r="419" spans="1:4" ht="18.75" thickBot="1">
      <c r="A419" s="2" t="str">
        <f>IFERROR(VLOOKUP(E419,New!A:E,2,0),"0")</f>
        <v>0</v>
      </c>
      <c r="B419" s="7" t="str">
        <f>IFERROR(VLOOKUP(E419,New!A:E,3,0),"لا يوجد مواعيد")</f>
        <v>لا يوجد مواعيد</v>
      </c>
      <c r="C419" s="7" t="str">
        <f>IFERROR(VLOOKUP(E419,New!A:E,4,0),"لا يوجد مواعيد")</f>
        <v>لا يوجد مواعيد</v>
      </c>
      <c r="D419" s="40" t="str">
        <f>IFERROR(VLOOKUP(E419,New!A:E,5,0),"لا يوجد مواعيد")</f>
        <v>لا يوجد مواعيد</v>
      </c>
    </row>
    <row r="420" spans="1:4" ht="18.75" thickBot="1">
      <c r="A420" s="2" t="str">
        <f>IFERROR(VLOOKUP(E420,New!A:E,2,0),"0")</f>
        <v>0</v>
      </c>
      <c r="B420" s="7" t="str">
        <f>IFERROR(VLOOKUP(E420,New!A:E,3,0),"لا يوجد مواعيد")</f>
        <v>لا يوجد مواعيد</v>
      </c>
      <c r="C420" s="7" t="str">
        <f>IFERROR(VLOOKUP(E420,New!A:E,4,0),"لا يوجد مواعيد")</f>
        <v>لا يوجد مواعيد</v>
      </c>
      <c r="D420" s="40" t="str">
        <f>IFERROR(VLOOKUP(E420,New!A:E,5,0),"لا يوجد مواعيد")</f>
        <v>لا يوجد مواعيد</v>
      </c>
    </row>
    <row r="421" spans="1:4" ht="18.75" thickBot="1">
      <c r="A421" s="2" t="str">
        <f>IFERROR(VLOOKUP(E421,New!A:E,2,0),"0")</f>
        <v>0</v>
      </c>
      <c r="B421" s="7" t="str">
        <f>IFERROR(VLOOKUP(E421,New!A:E,3,0),"لا يوجد مواعيد")</f>
        <v>لا يوجد مواعيد</v>
      </c>
      <c r="C421" s="7" t="str">
        <f>IFERROR(VLOOKUP(E421,New!A:E,4,0),"لا يوجد مواعيد")</f>
        <v>لا يوجد مواعيد</v>
      </c>
      <c r="D421" s="40" t="str">
        <f>IFERROR(VLOOKUP(E421,New!A:E,5,0),"لا يوجد مواعيد")</f>
        <v>لا يوجد مواعيد</v>
      </c>
    </row>
    <row r="422" spans="1:4" ht="18.75" thickBot="1">
      <c r="A422" s="2" t="str">
        <f>IFERROR(VLOOKUP(E422,New!A:E,2,0),"0")</f>
        <v>0</v>
      </c>
      <c r="B422" s="7" t="str">
        <f>IFERROR(VLOOKUP(E422,New!A:E,3,0),"لا يوجد مواعيد")</f>
        <v>لا يوجد مواعيد</v>
      </c>
      <c r="C422" s="7" t="str">
        <f>IFERROR(VLOOKUP(E422,New!A:E,4,0),"لا يوجد مواعيد")</f>
        <v>لا يوجد مواعيد</v>
      </c>
      <c r="D422" s="40" t="str">
        <f>IFERROR(VLOOKUP(E422,New!A:E,5,0),"لا يوجد مواعيد")</f>
        <v>لا يوجد مواعيد</v>
      </c>
    </row>
    <row r="423" spans="1:4" ht="18.75" thickBot="1">
      <c r="A423" s="2" t="str">
        <f>IFERROR(VLOOKUP(E423,New!A:E,2,0),"0")</f>
        <v>0</v>
      </c>
      <c r="B423" s="7" t="str">
        <f>IFERROR(VLOOKUP(E423,New!A:E,3,0),"لا يوجد مواعيد")</f>
        <v>لا يوجد مواعيد</v>
      </c>
      <c r="C423" s="7" t="str">
        <f>IFERROR(VLOOKUP(E423,New!A:E,4,0),"لا يوجد مواعيد")</f>
        <v>لا يوجد مواعيد</v>
      </c>
      <c r="D423" s="40" t="str">
        <f>IFERROR(VLOOKUP(E423,New!A:E,5,0),"لا يوجد مواعيد")</f>
        <v>لا يوجد مواعيد</v>
      </c>
    </row>
    <row r="424" spans="1:4" ht="18.75" thickBot="1">
      <c r="A424" s="2" t="str">
        <f>IFERROR(VLOOKUP(E424,New!A:E,2,0),"0")</f>
        <v>0</v>
      </c>
      <c r="B424" s="7" t="str">
        <f>IFERROR(VLOOKUP(E424,New!A:E,3,0),"لا يوجد مواعيد")</f>
        <v>لا يوجد مواعيد</v>
      </c>
      <c r="C424" s="7" t="str">
        <f>IFERROR(VLOOKUP(E424,New!A:E,4,0),"لا يوجد مواعيد")</f>
        <v>لا يوجد مواعيد</v>
      </c>
      <c r="D424" s="40" t="str">
        <f>IFERROR(VLOOKUP(E424,New!A:E,5,0),"لا يوجد مواعيد")</f>
        <v>لا يوجد مواعيد</v>
      </c>
    </row>
    <row r="425" spans="1:4" ht="18.75" thickBot="1">
      <c r="A425" s="2" t="str">
        <f>IFERROR(VLOOKUP(E425,New!A:E,2,0),"0")</f>
        <v>0</v>
      </c>
      <c r="B425" s="7" t="str">
        <f>IFERROR(VLOOKUP(E425,New!A:E,3,0),"لا يوجد مواعيد")</f>
        <v>لا يوجد مواعيد</v>
      </c>
      <c r="C425" s="7" t="str">
        <f>IFERROR(VLOOKUP(E425,New!A:E,4,0),"لا يوجد مواعيد")</f>
        <v>لا يوجد مواعيد</v>
      </c>
      <c r="D425" s="40" t="str">
        <f>IFERROR(VLOOKUP(E425,New!A:E,5,0),"لا يوجد مواعيد")</f>
        <v>لا يوجد مواعيد</v>
      </c>
    </row>
    <row r="426" spans="1:4" ht="18.75" thickBot="1">
      <c r="A426" s="2" t="str">
        <f>IFERROR(VLOOKUP(E426,New!A:E,2,0),"0")</f>
        <v>0</v>
      </c>
      <c r="B426" s="7" t="str">
        <f>IFERROR(VLOOKUP(E426,New!A:E,3,0),"لا يوجد مواعيد")</f>
        <v>لا يوجد مواعيد</v>
      </c>
      <c r="C426" s="7" t="str">
        <f>IFERROR(VLOOKUP(E426,New!A:E,4,0),"لا يوجد مواعيد")</f>
        <v>لا يوجد مواعيد</v>
      </c>
      <c r="D426" s="40" t="str">
        <f>IFERROR(VLOOKUP(E426,New!A:E,5,0),"لا يوجد مواعيد")</f>
        <v>لا يوجد مواعيد</v>
      </c>
    </row>
    <row r="427" spans="1:4" ht="18.75" thickBot="1">
      <c r="A427" s="2" t="str">
        <f>IFERROR(VLOOKUP(E427,New!A:E,2,0),"0")</f>
        <v>0</v>
      </c>
      <c r="B427" s="7" t="str">
        <f>IFERROR(VLOOKUP(E427,New!A:E,3,0),"لا يوجد مواعيد")</f>
        <v>لا يوجد مواعيد</v>
      </c>
      <c r="C427" s="7" t="str">
        <f>IFERROR(VLOOKUP(E427,New!A:E,4,0),"لا يوجد مواعيد")</f>
        <v>لا يوجد مواعيد</v>
      </c>
      <c r="D427" s="40" t="str">
        <f>IFERROR(VLOOKUP(E427,New!A:E,5,0),"لا يوجد مواعيد")</f>
        <v>لا يوجد مواعيد</v>
      </c>
    </row>
    <row r="428" spans="1:4" ht="18.75" thickBot="1">
      <c r="A428" s="2" t="str">
        <f>IFERROR(VLOOKUP(E428,New!A:E,2,0),"0")</f>
        <v>0</v>
      </c>
      <c r="B428" s="7" t="str">
        <f>IFERROR(VLOOKUP(E428,New!A:E,3,0),"لا يوجد مواعيد")</f>
        <v>لا يوجد مواعيد</v>
      </c>
      <c r="C428" s="7" t="str">
        <f>IFERROR(VLOOKUP(E428,New!A:E,4,0),"لا يوجد مواعيد")</f>
        <v>لا يوجد مواعيد</v>
      </c>
      <c r="D428" s="40" t="str">
        <f>IFERROR(VLOOKUP(E428,New!A:E,5,0),"لا يوجد مواعيد")</f>
        <v>لا يوجد مواعيد</v>
      </c>
    </row>
    <row r="429" spans="1:4" ht="18.75" thickBot="1">
      <c r="A429" s="2" t="str">
        <f>IFERROR(VLOOKUP(E429,New!A:E,2,0),"0")</f>
        <v>0</v>
      </c>
      <c r="B429" s="7" t="str">
        <f>IFERROR(VLOOKUP(E429,New!A:E,3,0),"لا يوجد مواعيد")</f>
        <v>لا يوجد مواعيد</v>
      </c>
      <c r="C429" s="7" t="str">
        <f>IFERROR(VLOOKUP(E429,New!A:E,4,0),"لا يوجد مواعيد")</f>
        <v>لا يوجد مواعيد</v>
      </c>
      <c r="D429" s="40" t="str">
        <f>IFERROR(VLOOKUP(E429,New!A:E,5,0),"لا يوجد مواعيد")</f>
        <v>لا يوجد مواعيد</v>
      </c>
    </row>
    <row r="430" spans="1:4" ht="18.75" thickBot="1">
      <c r="A430" s="2" t="str">
        <f>IFERROR(VLOOKUP(E430,New!A:E,2,0),"0")</f>
        <v>0</v>
      </c>
      <c r="B430" s="7" t="str">
        <f>IFERROR(VLOOKUP(E430,New!A:E,3,0),"لا يوجد مواعيد")</f>
        <v>لا يوجد مواعيد</v>
      </c>
      <c r="C430" s="7" t="str">
        <f>IFERROR(VLOOKUP(E430,New!A:E,4,0),"لا يوجد مواعيد")</f>
        <v>لا يوجد مواعيد</v>
      </c>
      <c r="D430" s="40" t="str">
        <f>IFERROR(VLOOKUP(E430,New!A:E,5,0),"لا يوجد مواعيد")</f>
        <v>لا يوجد مواعيد</v>
      </c>
    </row>
    <row r="431" spans="1:4" ht="18.75" thickBot="1">
      <c r="A431" s="2" t="str">
        <f>IFERROR(VLOOKUP(E431,New!A:E,2,0),"0")</f>
        <v>0</v>
      </c>
      <c r="B431" s="7" t="str">
        <f>IFERROR(VLOOKUP(E431,New!A:E,3,0),"لا يوجد مواعيد")</f>
        <v>لا يوجد مواعيد</v>
      </c>
      <c r="C431" s="7" t="str">
        <f>IFERROR(VLOOKUP(E431,New!A:E,4,0),"لا يوجد مواعيد")</f>
        <v>لا يوجد مواعيد</v>
      </c>
      <c r="D431" s="40" t="str">
        <f>IFERROR(VLOOKUP(E431,New!A:E,5,0),"لا يوجد مواعيد")</f>
        <v>لا يوجد مواعيد</v>
      </c>
    </row>
    <row r="432" spans="1:4" ht="18.75" thickBot="1">
      <c r="A432" s="2" t="str">
        <f>IFERROR(VLOOKUP(E432,New!A:E,2,0),"0")</f>
        <v>0</v>
      </c>
      <c r="B432" s="7" t="str">
        <f>IFERROR(VLOOKUP(E432,New!A:E,3,0),"لا يوجد مواعيد")</f>
        <v>لا يوجد مواعيد</v>
      </c>
      <c r="C432" s="7" t="str">
        <f>IFERROR(VLOOKUP(E432,New!A:E,4,0),"لا يوجد مواعيد")</f>
        <v>لا يوجد مواعيد</v>
      </c>
      <c r="D432" s="40" t="str">
        <f>IFERROR(VLOOKUP(E432,New!A:E,5,0),"لا يوجد مواعيد")</f>
        <v>لا يوجد مواعيد</v>
      </c>
    </row>
    <row r="433" spans="1:4" ht="18.75" thickBot="1">
      <c r="A433" s="2" t="str">
        <f>IFERROR(VLOOKUP(E433,New!A:E,2,0),"0")</f>
        <v>0</v>
      </c>
      <c r="B433" s="7" t="str">
        <f>IFERROR(VLOOKUP(E433,New!A:E,3,0),"لا يوجد مواعيد")</f>
        <v>لا يوجد مواعيد</v>
      </c>
      <c r="C433" s="7" t="str">
        <f>IFERROR(VLOOKUP(E433,New!A:E,4,0),"لا يوجد مواعيد")</f>
        <v>لا يوجد مواعيد</v>
      </c>
      <c r="D433" s="40" t="str">
        <f>IFERROR(VLOOKUP(E433,New!A:E,5,0),"لا يوجد مواعيد")</f>
        <v>لا يوجد مواعيد</v>
      </c>
    </row>
    <row r="434" spans="1:4" ht="18.75" thickBot="1">
      <c r="A434" s="2" t="str">
        <f>IFERROR(VLOOKUP(E434,New!A:E,2,0),"0")</f>
        <v>0</v>
      </c>
      <c r="B434" s="7" t="str">
        <f>IFERROR(VLOOKUP(E434,New!A:E,3,0),"لا يوجد مواعيد")</f>
        <v>لا يوجد مواعيد</v>
      </c>
      <c r="C434" s="7" t="str">
        <f>IFERROR(VLOOKUP(E434,New!A:E,4,0),"لا يوجد مواعيد")</f>
        <v>لا يوجد مواعيد</v>
      </c>
      <c r="D434" s="40" t="str">
        <f>IFERROR(VLOOKUP(E434,New!A:E,5,0),"لا يوجد مواعيد")</f>
        <v>لا يوجد مواعيد</v>
      </c>
    </row>
    <row r="435" spans="1:4" ht="18.75" thickBot="1">
      <c r="A435" s="2" t="str">
        <f>IFERROR(VLOOKUP(E435,New!A:E,2,0),"0")</f>
        <v>0</v>
      </c>
      <c r="B435" s="7" t="str">
        <f>IFERROR(VLOOKUP(E435,New!A:E,3,0),"لا يوجد مواعيد")</f>
        <v>لا يوجد مواعيد</v>
      </c>
      <c r="C435" s="7" t="str">
        <f>IFERROR(VLOOKUP(E435,New!A:E,4,0),"لا يوجد مواعيد")</f>
        <v>لا يوجد مواعيد</v>
      </c>
      <c r="D435" s="40" t="str">
        <f>IFERROR(VLOOKUP(E435,New!A:E,5,0),"لا يوجد مواعيد")</f>
        <v>لا يوجد مواعيد</v>
      </c>
    </row>
    <row r="436" spans="1:4" ht="18.75" thickBot="1">
      <c r="A436" s="2" t="str">
        <f>IFERROR(VLOOKUP(E436,New!A:E,2,0),"0")</f>
        <v>0</v>
      </c>
      <c r="B436" s="7" t="str">
        <f>IFERROR(VLOOKUP(E436,New!A:E,3,0),"لا يوجد مواعيد")</f>
        <v>لا يوجد مواعيد</v>
      </c>
      <c r="C436" s="7" t="str">
        <f>IFERROR(VLOOKUP(E436,New!A:E,4,0),"لا يوجد مواعيد")</f>
        <v>لا يوجد مواعيد</v>
      </c>
      <c r="D436" s="40" t="str">
        <f>IFERROR(VLOOKUP(E436,New!A:E,5,0),"لا يوجد مواعيد")</f>
        <v>لا يوجد مواعيد</v>
      </c>
    </row>
    <row r="437" spans="1:4" ht="18.75" thickBot="1">
      <c r="A437" s="2" t="str">
        <f>IFERROR(VLOOKUP(E437,New!A:E,2,0),"0")</f>
        <v>0</v>
      </c>
      <c r="B437" s="7" t="str">
        <f>IFERROR(VLOOKUP(E437,New!A:E,3,0),"لا يوجد مواعيد")</f>
        <v>لا يوجد مواعيد</v>
      </c>
      <c r="C437" s="7" t="str">
        <f>IFERROR(VLOOKUP(E437,New!A:E,4,0),"لا يوجد مواعيد")</f>
        <v>لا يوجد مواعيد</v>
      </c>
      <c r="D437" s="40" t="str">
        <f>IFERROR(VLOOKUP(E437,New!A:E,5,0),"لا يوجد مواعيد")</f>
        <v>لا يوجد مواعيد</v>
      </c>
    </row>
    <row r="438" spans="1:4" ht="18.75" thickBot="1">
      <c r="A438" s="2" t="str">
        <f>IFERROR(VLOOKUP(E438,New!A:E,2,0),"0")</f>
        <v>0</v>
      </c>
      <c r="B438" s="7" t="str">
        <f>IFERROR(VLOOKUP(E438,New!A:E,3,0),"لا يوجد مواعيد")</f>
        <v>لا يوجد مواعيد</v>
      </c>
      <c r="C438" s="7" t="str">
        <f>IFERROR(VLOOKUP(E438,New!A:E,4,0),"لا يوجد مواعيد")</f>
        <v>لا يوجد مواعيد</v>
      </c>
      <c r="D438" s="40" t="str">
        <f>IFERROR(VLOOKUP(E438,New!A:E,5,0),"لا يوجد مواعيد")</f>
        <v>لا يوجد مواعيد</v>
      </c>
    </row>
    <row r="439" spans="1:4" ht="18.75" thickBot="1">
      <c r="A439" s="2" t="str">
        <f>IFERROR(VLOOKUP(E439,New!A:E,2,0),"0")</f>
        <v>0</v>
      </c>
      <c r="B439" s="7" t="str">
        <f>IFERROR(VLOOKUP(E439,New!A:E,3,0),"لا يوجد مواعيد")</f>
        <v>لا يوجد مواعيد</v>
      </c>
      <c r="C439" s="7" t="str">
        <f>IFERROR(VLOOKUP(E439,New!A:E,4,0),"لا يوجد مواعيد")</f>
        <v>لا يوجد مواعيد</v>
      </c>
      <c r="D439" s="40" t="str">
        <f>IFERROR(VLOOKUP(E439,New!A:E,5,0),"لا يوجد مواعيد")</f>
        <v>لا يوجد مواعيد</v>
      </c>
    </row>
    <row r="440" spans="1:4" ht="18.75" thickBot="1">
      <c r="A440" s="2" t="str">
        <f>IFERROR(VLOOKUP(E440,New!A:E,2,0),"0")</f>
        <v>0</v>
      </c>
      <c r="B440" s="7" t="str">
        <f>IFERROR(VLOOKUP(E440,New!A:E,3,0),"لا يوجد مواعيد")</f>
        <v>لا يوجد مواعيد</v>
      </c>
      <c r="C440" s="7" t="str">
        <f>IFERROR(VLOOKUP(E440,New!A:E,4,0),"لا يوجد مواعيد")</f>
        <v>لا يوجد مواعيد</v>
      </c>
      <c r="D440" s="40" t="str">
        <f>IFERROR(VLOOKUP(E440,New!A:E,5,0),"لا يوجد مواعيد")</f>
        <v>لا يوجد مواعيد</v>
      </c>
    </row>
    <row r="441" spans="1:4" ht="18.75" thickBot="1">
      <c r="A441" s="2" t="str">
        <f>IFERROR(VLOOKUP(E441,New!A:E,2,0),"0")</f>
        <v>0</v>
      </c>
      <c r="B441" s="7" t="str">
        <f>IFERROR(VLOOKUP(E441,New!A:E,3,0),"لا يوجد مواعيد")</f>
        <v>لا يوجد مواعيد</v>
      </c>
      <c r="C441" s="7" t="str">
        <f>IFERROR(VLOOKUP(E441,New!A:E,4,0),"لا يوجد مواعيد")</f>
        <v>لا يوجد مواعيد</v>
      </c>
      <c r="D441" s="40" t="str">
        <f>IFERROR(VLOOKUP(E441,New!A:E,5,0),"لا يوجد مواعيد")</f>
        <v>لا يوجد مواعيد</v>
      </c>
    </row>
    <row r="442" spans="1:4" ht="18.75" thickBot="1">
      <c r="A442" s="2" t="str">
        <f>IFERROR(VLOOKUP(E442,New!A:E,2,0),"0")</f>
        <v>0</v>
      </c>
      <c r="B442" s="7" t="str">
        <f>IFERROR(VLOOKUP(E442,New!A:E,3,0),"لا يوجد مواعيد")</f>
        <v>لا يوجد مواعيد</v>
      </c>
      <c r="C442" s="7" t="str">
        <f>IFERROR(VLOOKUP(E442,New!A:E,4,0),"لا يوجد مواعيد")</f>
        <v>لا يوجد مواعيد</v>
      </c>
      <c r="D442" s="40" t="str">
        <f>IFERROR(VLOOKUP(E442,New!A:E,5,0),"لا يوجد مواعيد")</f>
        <v>لا يوجد مواعيد</v>
      </c>
    </row>
    <row r="443" spans="1:4" ht="18.75" thickBot="1">
      <c r="A443" s="2" t="str">
        <f>IFERROR(VLOOKUP(E443,New!A:E,2,0),"0")</f>
        <v>0</v>
      </c>
      <c r="B443" s="7" t="str">
        <f>IFERROR(VLOOKUP(E443,New!A:E,3,0),"لا يوجد مواعيد")</f>
        <v>لا يوجد مواعيد</v>
      </c>
      <c r="C443" s="7" t="str">
        <f>IFERROR(VLOOKUP(E443,New!A:E,4,0),"لا يوجد مواعيد")</f>
        <v>لا يوجد مواعيد</v>
      </c>
      <c r="D443" s="40" t="str">
        <f>IFERROR(VLOOKUP(E443,New!A:E,5,0),"لا يوجد مواعيد")</f>
        <v>لا يوجد مواعيد</v>
      </c>
    </row>
    <row r="444" spans="1:4" ht="18.75" thickBot="1">
      <c r="A444" s="2" t="str">
        <f>IFERROR(VLOOKUP(E444,New!A:E,2,0),"0")</f>
        <v>0</v>
      </c>
      <c r="B444" s="7" t="str">
        <f>IFERROR(VLOOKUP(E444,New!A:E,3,0),"لا يوجد مواعيد")</f>
        <v>لا يوجد مواعيد</v>
      </c>
      <c r="C444" s="7" t="str">
        <f>IFERROR(VLOOKUP(E444,New!A:E,4,0),"لا يوجد مواعيد")</f>
        <v>لا يوجد مواعيد</v>
      </c>
      <c r="D444" s="40" t="str">
        <f>IFERROR(VLOOKUP(E444,New!A:E,5,0),"لا يوجد مواعيد")</f>
        <v>لا يوجد مواعيد</v>
      </c>
    </row>
    <row r="445" spans="1:4" ht="18.75" thickBot="1">
      <c r="A445" s="2" t="str">
        <f>IFERROR(VLOOKUP(E445,New!A:E,2,0),"0")</f>
        <v>0</v>
      </c>
      <c r="B445" s="7" t="str">
        <f>IFERROR(VLOOKUP(E445,New!A:E,3,0),"لا يوجد مواعيد")</f>
        <v>لا يوجد مواعيد</v>
      </c>
      <c r="C445" s="7" t="str">
        <f>IFERROR(VLOOKUP(E445,New!A:E,4,0),"لا يوجد مواعيد")</f>
        <v>لا يوجد مواعيد</v>
      </c>
      <c r="D445" s="40" t="str">
        <f>IFERROR(VLOOKUP(E445,New!A:E,5,0),"لا يوجد مواعيد")</f>
        <v>لا يوجد مواعيد</v>
      </c>
    </row>
    <row r="446" spans="1:4" ht="18.75" thickBot="1">
      <c r="A446" s="2" t="str">
        <f>IFERROR(VLOOKUP(E446,New!A:E,2,0),"0")</f>
        <v>0</v>
      </c>
      <c r="B446" s="7" t="str">
        <f>IFERROR(VLOOKUP(E446,New!A:E,3,0),"لا يوجد مواعيد")</f>
        <v>لا يوجد مواعيد</v>
      </c>
      <c r="C446" s="7" t="str">
        <f>IFERROR(VLOOKUP(E446,New!A:E,4,0),"لا يوجد مواعيد")</f>
        <v>لا يوجد مواعيد</v>
      </c>
      <c r="D446" s="40" t="str">
        <f>IFERROR(VLOOKUP(E446,New!A:E,5,0),"لا يوجد مواعيد")</f>
        <v>لا يوجد مواعيد</v>
      </c>
    </row>
    <row r="447" spans="1:4" ht="18.75" thickBot="1">
      <c r="A447" s="2" t="str">
        <f>IFERROR(VLOOKUP(E447,New!A:E,2,0),"0")</f>
        <v>0</v>
      </c>
      <c r="B447" s="7" t="str">
        <f>IFERROR(VLOOKUP(E447,New!A:E,3,0),"لا يوجد مواعيد")</f>
        <v>لا يوجد مواعيد</v>
      </c>
      <c r="C447" s="7" t="str">
        <f>IFERROR(VLOOKUP(E447,New!A:E,4,0),"لا يوجد مواعيد")</f>
        <v>لا يوجد مواعيد</v>
      </c>
      <c r="D447" s="40" t="str">
        <f>IFERROR(VLOOKUP(E447,New!A:E,5,0),"لا يوجد مواعيد")</f>
        <v>لا يوجد مواعيد</v>
      </c>
    </row>
    <row r="448" spans="1:4" ht="18.75" thickBot="1">
      <c r="A448" s="2" t="str">
        <f>IFERROR(VLOOKUP(E448,New!A:E,2,0),"0")</f>
        <v>0</v>
      </c>
      <c r="B448" s="7" t="str">
        <f>IFERROR(VLOOKUP(E448,New!A:E,3,0),"لا يوجد مواعيد")</f>
        <v>لا يوجد مواعيد</v>
      </c>
      <c r="C448" s="7" t="str">
        <f>IFERROR(VLOOKUP(E448,New!A:E,4,0),"لا يوجد مواعيد")</f>
        <v>لا يوجد مواعيد</v>
      </c>
      <c r="D448" s="40" t="str">
        <f>IFERROR(VLOOKUP(E448,New!A:E,5,0),"لا يوجد مواعيد")</f>
        <v>لا يوجد مواعيد</v>
      </c>
    </row>
    <row r="449" spans="1:4" ht="18.75" thickBot="1">
      <c r="A449" s="2" t="str">
        <f>IFERROR(VLOOKUP(E449,New!A:E,2,0),"0")</f>
        <v>0</v>
      </c>
      <c r="B449" s="7" t="str">
        <f>IFERROR(VLOOKUP(E449,New!A:E,3,0),"لا يوجد مواعيد")</f>
        <v>لا يوجد مواعيد</v>
      </c>
      <c r="C449" s="7" t="str">
        <f>IFERROR(VLOOKUP(E449,New!A:E,4,0),"لا يوجد مواعيد")</f>
        <v>لا يوجد مواعيد</v>
      </c>
      <c r="D449" s="40" t="str">
        <f>IFERROR(VLOOKUP(E449,New!A:E,5,0),"لا يوجد مواعيد")</f>
        <v>لا يوجد مواعيد</v>
      </c>
    </row>
    <row r="450" spans="1:4" ht="18.75" thickBot="1">
      <c r="A450" s="2" t="str">
        <f>IFERROR(VLOOKUP(E450,New!A:E,2,0),"0")</f>
        <v>0</v>
      </c>
      <c r="B450" s="7" t="str">
        <f>IFERROR(VLOOKUP(E450,New!A:E,3,0),"لا يوجد مواعيد")</f>
        <v>لا يوجد مواعيد</v>
      </c>
      <c r="C450" s="7" t="str">
        <f>IFERROR(VLOOKUP(E450,New!A:E,4,0),"لا يوجد مواعيد")</f>
        <v>لا يوجد مواعيد</v>
      </c>
      <c r="D450" s="40" t="str">
        <f>IFERROR(VLOOKUP(E450,New!A:E,5,0),"لا يوجد مواعيد")</f>
        <v>لا يوجد مواعيد</v>
      </c>
    </row>
    <row r="451" spans="1:4" ht="18.75" thickBot="1">
      <c r="A451" s="2" t="str">
        <f>IFERROR(VLOOKUP(E451,New!A:E,2,0),"0")</f>
        <v>0</v>
      </c>
      <c r="B451" s="7" t="str">
        <f>IFERROR(VLOOKUP(E451,New!A:E,3,0),"لا يوجد مواعيد")</f>
        <v>لا يوجد مواعيد</v>
      </c>
      <c r="C451" s="7" t="str">
        <f>IFERROR(VLOOKUP(E451,New!A:E,4,0),"لا يوجد مواعيد")</f>
        <v>لا يوجد مواعيد</v>
      </c>
      <c r="D451" s="40" t="str">
        <f>IFERROR(VLOOKUP(E451,New!A:E,5,0),"لا يوجد مواعيد")</f>
        <v>لا يوجد مواعيد</v>
      </c>
    </row>
    <row r="452" spans="1:4" ht="18.75" thickBot="1">
      <c r="A452" s="2" t="str">
        <f>IFERROR(VLOOKUP(E452,New!A:E,2,0),"0")</f>
        <v>0</v>
      </c>
      <c r="B452" s="7" t="str">
        <f>IFERROR(VLOOKUP(E452,New!A:E,3,0),"لا يوجد مواعيد")</f>
        <v>لا يوجد مواعيد</v>
      </c>
      <c r="C452" s="7" t="str">
        <f>IFERROR(VLOOKUP(E452,New!A:E,4,0),"لا يوجد مواعيد")</f>
        <v>لا يوجد مواعيد</v>
      </c>
      <c r="D452" s="40" t="str">
        <f>IFERROR(VLOOKUP(E452,New!A:E,5,0),"لا يوجد مواعيد")</f>
        <v>لا يوجد مواعيد</v>
      </c>
    </row>
    <row r="453" spans="1:4" ht="18.75" thickBot="1">
      <c r="A453" s="2" t="str">
        <f>IFERROR(VLOOKUP(E453,New!A:E,2,0),"0")</f>
        <v>0</v>
      </c>
      <c r="B453" s="7" t="str">
        <f>IFERROR(VLOOKUP(E453,New!A:E,3,0),"لا يوجد مواعيد")</f>
        <v>لا يوجد مواعيد</v>
      </c>
      <c r="C453" s="7" t="str">
        <f>IFERROR(VLOOKUP(E453,New!A:E,4,0),"لا يوجد مواعيد")</f>
        <v>لا يوجد مواعيد</v>
      </c>
      <c r="D453" s="40" t="str">
        <f>IFERROR(VLOOKUP(E453,New!A:E,5,0),"لا يوجد مواعيد")</f>
        <v>لا يوجد مواعيد</v>
      </c>
    </row>
    <row r="454" spans="1:4" ht="18.75" thickBot="1">
      <c r="A454" s="2" t="str">
        <f>IFERROR(VLOOKUP(E454,New!A:E,2,0),"0")</f>
        <v>0</v>
      </c>
      <c r="B454" s="7" t="str">
        <f>IFERROR(VLOOKUP(E454,New!A:E,3,0),"لا يوجد مواعيد")</f>
        <v>لا يوجد مواعيد</v>
      </c>
      <c r="C454" s="7" t="str">
        <f>IFERROR(VLOOKUP(E454,New!A:E,4,0),"لا يوجد مواعيد")</f>
        <v>لا يوجد مواعيد</v>
      </c>
      <c r="D454" s="40" t="str">
        <f>IFERROR(VLOOKUP(E454,New!A:E,5,0),"لا يوجد مواعيد")</f>
        <v>لا يوجد مواعيد</v>
      </c>
    </row>
    <row r="455" spans="1:4" ht="18.75" thickBot="1">
      <c r="A455" s="2" t="str">
        <f>IFERROR(VLOOKUP(E455,New!A:E,2,0),"0")</f>
        <v>0</v>
      </c>
      <c r="B455" s="7" t="str">
        <f>IFERROR(VLOOKUP(E455,New!A:E,3,0),"لا يوجد مواعيد")</f>
        <v>لا يوجد مواعيد</v>
      </c>
      <c r="C455" s="7" t="str">
        <f>IFERROR(VLOOKUP(E455,New!A:E,4,0),"لا يوجد مواعيد")</f>
        <v>لا يوجد مواعيد</v>
      </c>
      <c r="D455" s="40" t="str">
        <f>IFERROR(VLOOKUP(E455,New!A:E,5,0),"لا يوجد مواعيد")</f>
        <v>لا يوجد مواعيد</v>
      </c>
    </row>
    <row r="456" spans="1:4" ht="18.75" thickBot="1">
      <c r="A456" s="2" t="str">
        <f>IFERROR(VLOOKUP(E456,New!A:E,2,0),"0")</f>
        <v>0</v>
      </c>
      <c r="B456" s="7" t="str">
        <f>IFERROR(VLOOKUP(E456,New!A:E,3,0),"لا يوجد مواعيد")</f>
        <v>لا يوجد مواعيد</v>
      </c>
      <c r="C456" s="7" t="str">
        <f>IFERROR(VLOOKUP(E456,New!A:E,4,0),"لا يوجد مواعيد")</f>
        <v>لا يوجد مواعيد</v>
      </c>
      <c r="D456" s="40" t="str">
        <f>IFERROR(VLOOKUP(E456,New!A:E,5,0),"لا يوجد مواعيد")</f>
        <v>لا يوجد مواعيد</v>
      </c>
    </row>
    <row r="457" spans="1:4" ht="18.75" thickBot="1">
      <c r="A457" s="2" t="str">
        <f>IFERROR(VLOOKUP(E457,New!A:E,2,0),"0")</f>
        <v>0</v>
      </c>
      <c r="B457" s="7" t="str">
        <f>IFERROR(VLOOKUP(E457,New!A:E,3,0),"لا يوجد مواعيد")</f>
        <v>لا يوجد مواعيد</v>
      </c>
      <c r="C457" s="7" t="str">
        <f>IFERROR(VLOOKUP(E457,New!A:E,4,0),"لا يوجد مواعيد")</f>
        <v>لا يوجد مواعيد</v>
      </c>
      <c r="D457" s="40" t="str">
        <f>IFERROR(VLOOKUP(E457,New!A:E,5,0),"لا يوجد مواعيد")</f>
        <v>لا يوجد مواعيد</v>
      </c>
    </row>
    <row r="458" spans="1:4" ht="18.75" thickBot="1">
      <c r="A458" s="2" t="str">
        <f>IFERROR(VLOOKUP(E458,New!A:E,2,0),"0")</f>
        <v>0</v>
      </c>
      <c r="B458" s="7" t="str">
        <f>IFERROR(VLOOKUP(E458,New!A:E,3,0),"لا يوجد مواعيد")</f>
        <v>لا يوجد مواعيد</v>
      </c>
      <c r="C458" s="7" t="str">
        <f>IFERROR(VLOOKUP(E458,New!A:E,4,0),"لا يوجد مواعيد")</f>
        <v>لا يوجد مواعيد</v>
      </c>
      <c r="D458" s="40" t="str">
        <f>IFERROR(VLOOKUP(E458,New!A:E,5,0),"لا يوجد مواعيد")</f>
        <v>لا يوجد مواعيد</v>
      </c>
    </row>
    <row r="459" spans="1:4" ht="18.75" thickBot="1">
      <c r="A459" s="2" t="str">
        <f>IFERROR(VLOOKUP(E459,New!A:E,2,0),"0")</f>
        <v>0</v>
      </c>
      <c r="B459" s="7" t="str">
        <f>IFERROR(VLOOKUP(E459,New!A:E,3,0),"لا يوجد مواعيد")</f>
        <v>لا يوجد مواعيد</v>
      </c>
      <c r="C459" s="7" t="str">
        <f>IFERROR(VLOOKUP(E459,New!A:E,4,0),"لا يوجد مواعيد")</f>
        <v>لا يوجد مواعيد</v>
      </c>
      <c r="D459" s="40" t="str">
        <f>IFERROR(VLOOKUP(E459,New!A:E,5,0),"لا يوجد مواعيد")</f>
        <v>لا يوجد مواعيد</v>
      </c>
    </row>
    <row r="460" spans="1:4" ht="18.75" thickBot="1">
      <c r="A460" s="2" t="str">
        <f>IFERROR(VLOOKUP(E460,New!A:E,2,0),"0")</f>
        <v>0</v>
      </c>
      <c r="B460" s="7" t="str">
        <f>IFERROR(VLOOKUP(E460,New!A:E,3,0),"لا يوجد مواعيد")</f>
        <v>لا يوجد مواعيد</v>
      </c>
      <c r="C460" s="7" t="str">
        <f>IFERROR(VLOOKUP(E460,New!A:E,4,0),"لا يوجد مواعيد")</f>
        <v>لا يوجد مواعيد</v>
      </c>
      <c r="D460" s="40" t="str">
        <f>IFERROR(VLOOKUP(E460,New!A:E,5,0),"لا يوجد مواعيد")</f>
        <v>لا يوجد مواعيد</v>
      </c>
    </row>
    <row r="461" spans="1:4" ht="18.75" thickBot="1">
      <c r="A461" s="2" t="str">
        <f>IFERROR(VLOOKUP(E461,New!A:E,2,0),"0")</f>
        <v>0</v>
      </c>
      <c r="B461" s="7" t="str">
        <f>IFERROR(VLOOKUP(E461,New!A:E,3,0),"لا يوجد مواعيد")</f>
        <v>لا يوجد مواعيد</v>
      </c>
      <c r="C461" s="7" t="str">
        <f>IFERROR(VLOOKUP(E461,New!A:E,4,0),"لا يوجد مواعيد")</f>
        <v>لا يوجد مواعيد</v>
      </c>
      <c r="D461" s="40" t="str">
        <f>IFERROR(VLOOKUP(E461,New!A:E,5,0),"لا يوجد مواعيد")</f>
        <v>لا يوجد مواعيد</v>
      </c>
    </row>
    <row r="462" spans="1:4" ht="18.75" thickBot="1">
      <c r="A462" s="2" t="str">
        <f>IFERROR(VLOOKUP(E462,New!A:E,2,0),"0")</f>
        <v>0</v>
      </c>
      <c r="B462" s="7" t="str">
        <f>IFERROR(VLOOKUP(E462,New!A:E,3,0),"لا يوجد مواعيد")</f>
        <v>لا يوجد مواعيد</v>
      </c>
      <c r="C462" s="7" t="str">
        <f>IFERROR(VLOOKUP(E462,New!A:E,4,0),"لا يوجد مواعيد")</f>
        <v>لا يوجد مواعيد</v>
      </c>
      <c r="D462" s="40" t="str">
        <f>IFERROR(VLOOKUP(E462,New!A:E,5,0),"لا يوجد مواعيد")</f>
        <v>لا يوجد مواعيد</v>
      </c>
    </row>
    <row r="463" spans="1:4" ht="18.75" thickBot="1">
      <c r="A463" s="2" t="str">
        <f>IFERROR(VLOOKUP(E463,New!A:E,2,0),"0")</f>
        <v>0</v>
      </c>
      <c r="B463" s="7" t="str">
        <f>IFERROR(VLOOKUP(E463,New!A:E,3,0),"لا يوجد مواعيد")</f>
        <v>لا يوجد مواعيد</v>
      </c>
      <c r="C463" s="7" t="str">
        <f>IFERROR(VLOOKUP(E463,New!A:E,4,0),"لا يوجد مواعيد")</f>
        <v>لا يوجد مواعيد</v>
      </c>
      <c r="D463" s="40" t="str">
        <f>IFERROR(VLOOKUP(E463,New!A:E,5,0),"لا يوجد مواعيد")</f>
        <v>لا يوجد مواعيد</v>
      </c>
    </row>
    <row r="464" spans="1:4" ht="18.75" thickBot="1">
      <c r="A464" s="2" t="str">
        <f>IFERROR(VLOOKUP(E464,New!A:E,2,0),"0")</f>
        <v>0</v>
      </c>
      <c r="B464" s="7" t="str">
        <f>IFERROR(VLOOKUP(E464,New!A:E,3,0),"لا يوجد مواعيد")</f>
        <v>لا يوجد مواعيد</v>
      </c>
      <c r="C464" s="7" t="str">
        <f>IFERROR(VLOOKUP(E464,New!A:E,4,0),"لا يوجد مواعيد")</f>
        <v>لا يوجد مواعيد</v>
      </c>
      <c r="D464" s="40" t="str">
        <f>IFERROR(VLOOKUP(E464,New!A:E,5,0),"لا يوجد مواعيد")</f>
        <v>لا يوجد مواعيد</v>
      </c>
    </row>
    <row r="465" spans="1:4" ht="18.75" thickBot="1">
      <c r="A465" s="2" t="str">
        <f>IFERROR(VLOOKUP(E465,New!A:E,2,0),"0")</f>
        <v>0</v>
      </c>
      <c r="B465" s="7" t="str">
        <f>IFERROR(VLOOKUP(E465,New!A:E,3,0),"لا يوجد مواعيد")</f>
        <v>لا يوجد مواعيد</v>
      </c>
      <c r="C465" s="7" t="str">
        <f>IFERROR(VLOOKUP(E465,New!A:E,4,0),"لا يوجد مواعيد")</f>
        <v>لا يوجد مواعيد</v>
      </c>
      <c r="D465" s="40" t="str">
        <f>IFERROR(VLOOKUP(E465,New!A:E,5,0),"لا يوجد مواعيد")</f>
        <v>لا يوجد مواعيد</v>
      </c>
    </row>
    <row r="466" spans="1:4" ht="18.75" thickBot="1">
      <c r="A466" s="2" t="str">
        <f>IFERROR(VLOOKUP(E466,New!A:E,2,0),"0")</f>
        <v>0</v>
      </c>
      <c r="B466" s="7" t="str">
        <f>IFERROR(VLOOKUP(E466,New!A:E,3,0),"لا يوجد مواعيد")</f>
        <v>لا يوجد مواعيد</v>
      </c>
      <c r="C466" s="7" t="str">
        <f>IFERROR(VLOOKUP(E466,New!A:E,4,0),"لا يوجد مواعيد")</f>
        <v>لا يوجد مواعيد</v>
      </c>
      <c r="D466" s="40" t="str">
        <f>IFERROR(VLOOKUP(E466,New!A:E,5,0),"لا يوجد مواعيد")</f>
        <v>لا يوجد مواعيد</v>
      </c>
    </row>
    <row r="467" spans="1:4" ht="18.75" thickBot="1">
      <c r="A467" s="2" t="str">
        <f>IFERROR(VLOOKUP(E467,New!A:E,2,0),"0")</f>
        <v>0</v>
      </c>
      <c r="B467" s="7" t="str">
        <f>IFERROR(VLOOKUP(E467,New!A:E,3,0),"لا يوجد مواعيد")</f>
        <v>لا يوجد مواعيد</v>
      </c>
      <c r="C467" s="7" t="str">
        <f>IFERROR(VLOOKUP(E467,New!A:E,4,0),"لا يوجد مواعيد")</f>
        <v>لا يوجد مواعيد</v>
      </c>
      <c r="D467" s="40" t="str">
        <f>IFERROR(VLOOKUP(E467,New!A:E,5,0),"لا يوجد مواعيد")</f>
        <v>لا يوجد مواعيد</v>
      </c>
    </row>
    <row r="468" spans="1:4" ht="18.75" thickBot="1">
      <c r="A468" s="2" t="str">
        <f>IFERROR(VLOOKUP(E468,New!A:E,2,0),"0")</f>
        <v>0</v>
      </c>
      <c r="B468" s="7" t="str">
        <f>IFERROR(VLOOKUP(E468,New!A:E,3,0),"لا يوجد مواعيد")</f>
        <v>لا يوجد مواعيد</v>
      </c>
      <c r="C468" s="7" t="str">
        <f>IFERROR(VLOOKUP(E468,New!A:E,4,0),"لا يوجد مواعيد")</f>
        <v>لا يوجد مواعيد</v>
      </c>
      <c r="D468" s="40" t="str">
        <f>IFERROR(VLOOKUP(E468,New!A:E,5,0),"لا يوجد مواعيد")</f>
        <v>لا يوجد مواعيد</v>
      </c>
    </row>
    <row r="469" spans="1:4" ht="18.75" thickBot="1">
      <c r="A469" s="2" t="str">
        <f>IFERROR(VLOOKUP(E469,New!A:E,2,0),"0")</f>
        <v>0</v>
      </c>
      <c r="B469" s="7" t="str">
        <f>IFERROR(VLOOKUP(E469,New!A:E,3,0),"لا يوجد مواعيد")</f>
        <v>لا يوجد مواعيد</v>
      </c>
      <c r="C469" s="7" t="str">
        <f>IFERROR(VLOOKUP(E469,New!A:E,4,0),"لا يوجد مواعيد")</f>
        <v>لا يوجد مواعيد</v>
      </c>
      <c r="D469" s="40" t="str">
        <f>IFERROR(VLOOKUP(E469,New!A:E,5,0),"لا يوجد مواعيد")</f>
        <v>لا يوجد مواعيد</v>
      </c>
    </row>
    <row r="470" spans="1:4" ht="18.75" thickBot="1">
      <c r="A470" s="2" t="str">
        <f>IFERROR(VLOOKUP(E470,New!A:E,2,0),"0")</f>
        <v>0</v>
      </c>
      <c r="B470" s="7" t="str">
        <f>IFERROR(VLOOKUP(E470,New!A:E,3,0),"لا يوجد مواعيد")</f>
        <v>لا يوجد مواعيد</v>
      </c>
      <c r="C470" s="7" t="str">
        <f>IFERROR(VLOOKUP(E470,New!A:E,4,0),"لا يوجد مواعيد")</f>
        <v>لا يوجد مواعيد</v>
      </c>
      <c r="D470" s="40" t="str">
        <f>IFERROR(VLOOKUP(E470,New!A:E,5,0),"لا يوجد مواعيد")</f>
        <v>لا يوجد مواعيد</v>
      </c>
    </row>
    <row r="471" spans="1:4" ht="18.75" thickBot="1">
      <c r="A471" s="2" t="str">
        <f>IFERROR(VLOOKUP(E471,New!A:E,2,0),"0")</f>
        <v>0</v>
      </c>
      <c r="B471" s="7" t="str">
        <f>IFERROR(VLOOKUP(E471,New!A:E,3,0),"لا يوجد مواعيد")</f>
        <v>لا يوجد مواعيد</v>
      </c>
      <c r="C471" s="7" t="str">
        <f>IFERROR(VLOOKUP(E471,New!A:E,4,0),"لا يوجد مواعيد")</f>
        <v>لا يوجد مواعيد</v>
      </c>
      <c r="D471" s="40" t="str">
        <f>IFERROR(VLOOKUP(E471,New!A:E,5,0),"لا يوجد مواعيد")</f>
        <v>لا يوجد مواعيد</v>
      </c>
    </row>
    <row r="472" spans="1:4" ht="18.75" thickBot="1">
      <c r="A472" s="2" t="str">
        <f>IFERROR(VLOOKUP(E472,New!A:E,2,0),"0")</f>
        <v>0</v>
      </c>
      <c r="B472" s="7" t="str">
        <f>IFERROR(VLOOKUP(E472,New!A:E,3,0),"لا يوجد مواعيد")</f>
        <v>لا يوجد مواعيد</v>
      </c>
      <c r="C472" s="7" t="str">
        <f>IFERROR(VLOOKUP(E472,New!A:E,4,0),"لا يوجد مواعيد")</f>
        <v>لا يوجد مواعيد</v>
      </c>
      <c r="D472" s="40" t="str">
        <f>IFERROR(VLOOKUP(E472,New!A:E,5,0),"لا يوجد مواعيد")</f>
        <v>لا يوجد مواعيد</v>
      </c>
    </row>
    <row r="473" spans="1:4" ht="18.75" thickBot="1">
      <c r="A473" s="2" t="str">
        <f>IFERROR(VLOOKUP(E473,New!A:E,2,0),"0")</f>
        <v>0</v>
      </c>
      <c r="B473" s="7" t="str">
        <f>IFERROR(VLOOKUP(E473,New!A:E,3,0),"لا يوجد مواعيد")</f>
        <v>لا يوجد مواعيد</v>
      </c>
      <c r="C473" s="7" t="str">
        <f>IFERROR(VLOOKUP(E473,New!A:E,4,0),"لا يوجد مواعيد")</f>
        <v>لا يوجد مواعيد</v>
      </c>
      <c r="D473" s="40" t="str">
        <f>IFERROR(VLOOKUP(E473,New!A:E,5,0),"لا يوجد مواعيد")</f>
        <v>لا يوجد مواعيد</v>
      </c>
    </row>
    <row r="474" spans="1:4" ht="18.75" thickBot="1">
      <c r="A474" s="2" t="str">
        <f>IFERROR(VLOOKUP(E474,New!A:E,2,0),"0")</f>
        <v>0</v>
      </c>
      <c r="B474" s="7" t="str">
        <f>IFERROR(VLOOKUP(E474,New!A:E,3,0),"لا يوجد مواعيد")</f>
        <v>لا يوجد مواعيد</v>
      </c>
      <c r="C474" s="7" t="str">
        <f>IFERROR(VLOOKUP(E474,New!A:E,4,0),"لا يوجد مواعيد")</f>
        <v>لا يوجد مواعيد</v>
      </c>
      <c r="D474" s="40" t="str">
        <f>IFERROR(VLOOKUP(E474,New!A:E,5,0),"لا يوجد مواعيد")</f>
        <v>لا يوجد مواعيد</v>
      </c>
    </row>
    <row r="475" spans="1:4" ht="18.75" thickBot="1">
      <c r="A475" s="2" t="str">
        <f>IFERROR(VLOOKUP(E475,New!A:E,2,0),"0")</f>
        <v>0</v>
      </c>
      <c r="B475" s="7" t="str">
        <f>IFERROR(VLOOKUP(E475,New!A:E,3,0),"لا يوجد مواعيد")</f>
        <v>لا يوجد مواعيد</v>
      </c>
      <c r="C475" s="7" t="str">
        <f>IFERROR(VLOOKUP(E475,New!A:E,4,0),"لا يوجد مواعيد")</f>
        <v>لا يوجد مواعيد</v>
      </c>
      <c r="D475" s="40" t="str">
        <f>IFERROR(VLOOKUP(E475,New!A:E,5,0),"لا يوجد مواعيد")</f>
        <v>لا يوجد مواعيد</v>
      </c>
    </row>
    <row r="476" spans="1:4" ht="18.75" thickBot="1">
      <c r="A476" s="2" t="str">
        <f>IFERROR(VLOOKUP(E476,New!A:E,2,0),"0")</f>
        <v>0</v>
      </c>
      <c r="B476" s="7" t="str">
        <f>IFERROR(VLOOKUP(E476,New!A:E,3,0),"لا يوجد مواعيد")</f>
        <v>لا يوجد مواعيد</v>
      </c>
      <c r="C476" s="7" t="str">
        <f>IFERROR(VLOOKUP(E476,New!A:E,4,0),"لا يوجد مواعيد")</f>
        <v>لا يوجد مواعيد</v>
      </c>
      <c r="D476" s="40" t="str">
        <f>IFERROR(VLOOKUP(E476,New!A:E,5,0),"لا يوجد مواعيد")</f>
        <v>لا يوجد مواعيد</v>
      </c>
    </row>
    <row r="477" spans="1:4" ht="18.75" thickBot="1">
      <c r="A477" s="2" t="str">
        <f>IFERROR(VLOOKUP(E477,New!A:E,2,0),"0")</f>
        <v>0</v>
      </c>
      <c r="B477" s="7" t="str">
        <f>IFERROR(VLOOKUP(E477,New!A:E,3,0),"لا يوجد مواعيد")</f>
        <v>لا يوجد مواعيد</v>
      </c>
      <c r="C477" s="7" t="str">
        <f>IFERROR(VLOOKUP(E477,New!A:E,4,0),"لا يوجد مواعيد")</f>
        <v>لا يوجد مواعيد</v>
      </c>
      <c r="D477" s="40" t="str">
        <f>IFERROR(VLOOKUP(E477,New!A:E,5,0),"لا يوجد مواعيد")</f>
        <v>لا يوجد مواعيد</v>
      </c>
    </row>
    <row r="478" spans="1:4" ht="18.75" thickBot="1">
      <c r="A478" s="2" t="str">
        <f>IFERROR(VLOOKUP(E478,New!A:E,2,0),"0")</f>
        <v>0</v>
      </c>
      <c r="B478" s="7" t="str">
        <f>IFERROR(VLOOKUP(E478,New!A:E,3,0),"لا يوجد مواعيد")</f>
        <v>لا يوجد مواعيد</v>
      </c>
      <c r="C478" s="7" t="str">
        <f>IFERROR(VLOOKUP(E478,New!A:E,4,0),"لا يوجد مواعيد")</f>
        <v>لا يوجد مواعيد</v>
      </c>
      <c r="D478" s="40" t="str">
        <f>IFERROR(VLOOKUP(E478,New!A:E,5,0),"لا يوجد مواعيد")</f>
        <v>لا يوجد مواعيد</v>
      </c>
    </row>
    <row r="479" spans="1:4" ht="18.75" thickBot="1">
      <c r="A479" s="2" t="str">
        <f>IFERROR(VLOOKUP(E479,New!A:E,2,0),"0")</f>
        <v>0</v>
      </c>
      <c r="B479" s="7" t="str">
        <f>IFERROR(VLOOKUP(E479,New!A:E,3,0),"لا يوجد مواعيد")</f>
        <v>لا يوجد مواعيد</v>
      </c>
      <c r="C479" s="7" t="str">
        <f>IFERROR(VLOOKUP(E479,New!A:E,4,0),"لا يوجد مواعيد")</f>
        <v>لا يوجد مواعيد</v>
      </c>
      <c r="D479" s="40" t="str">
        <f>IFERROR(VLOOKUP(E479,New!A:E,5,0),"لا يوجد مواعيد")</f>
        <v>لا يوجد مواعيد</v>
      </c>
    </row>
    <row r="480" spans="1:4" ht="18.75" thickBot="1">
      <c r="A480" s="2" t="str">
        <f>IFERROR(VLOOKUP(E480,New!A:E,2,0),"0")</f>
        <v>0</v>
      </c>
      <c r="B480" s="7" t="str">
        <f>IFERROR(VLOOKUP(E480,New!A:E,3,0),"لا يوجد مواعيد")</f>
        <v>لا يوجد مواعيد</v>
      </c>
      <c r="C480" s="7" t="str">
        <f>IFERROR(VLOOKUP(E480,New!A:E,4,0),"لا يوجد مواعيد")</f>
        <v>لا يوجد مواعيد</v>
      </c>
      <c r="D480" s="40" t="str">
        <f>IFERROR(VLOOKUP(E480,New!A:E,5,0),"لا يوجد مواعيد")</f>
        <v>لا يوجد مواعيد</v>
      </c>
    </row>
    <row r="481" spans="1:4" ht="18.75" thickBot="1">
      <c r="A481" s="2" t="str">
        <f>IFERROR(VLOOKUP(E481,New!A:E,2,0),"0")</f>
        <v>0</v>
      </c>
      <c r="B481" s="7" t="str">
        <f>IFERROR(VLOOKUP(E481,New!A:E,3,0),"لا يوجد مواعيد")</f>
        <v>لا يوجد مواعيد</v>
      </c>
      <c r="C481" s="7" t="str">
        <f>IFERROR(VLOOKUP(E481,New!A:E,4,0),"لا يوجد مواعيد")</f>
        <v>لا يوجد مواعيد</v>
      </c>
      <c r="D481" s="40" t="str">
        <f>IFERROR(VLOOKUP(E481,New!A:E,5,0),"لا يوجد مواعيد")</f>
        <v>لا يوجد مواعيد</v>
      </c>
    </row>
    <row r="482" spans="1:4" ht="18.75" thickBot="1">
      <c r="A482" s="2" t="str">
        <f>IFERROR(VLOOKUP(E482,New!A:E,2,0),"0")</f>
        <v>0</v>
      </c>
      <c r="B482" s="7" t="str">
        <f>IFERROR(VLOOKUP(E482,New!A:E,3,0),"لا يوجد مواعيد")</f>
        <v>لا يوجد مواعيد</v>
      </c>
      <c r="C482" s="7" t="str">
        <f>IFERROR(VLOOKUP(E482,New!A:E,4,0),"لا يوجد مواعيد")</f>
        <v>لا يوجد مواعيد</v>
      </c>
      <c r="D482" s="40" t="str">
        <f>IFERROR(VLOOKUP(E482,New!A:E,5,0),"لا يوجد مواعيد")</f>
        <v>لا يوجد مواعيد</v>
      </c>
    </row>
    <row r="483" spans="1:4" ht="18.75" thickBot="1">
      <c r="A483" s="2" t="str">
        <f>IFERROR(VLOOKUP(E483,New!A:E,2,0),"0")</f>
        <v>0</v>
      </c>
      <c r="B483" s="7" t="str">
        <f>IFERROR(VLOOKUP(E483,New!A:E,3,0),"لا يوجد مواعيد")</f>
        <v>لا يوجد مواعيد</v>
      </c>
      <c r="C483" s="7" t="str">
        <f>IFERROR(VLOOKUP(E483,New!A:E,4,0),"لا يوجد مواعيد")</f>
        <v>لا يوجد مواعيد</v>
      </c>
      <c r="D483" s="40" t="str">
        <f>IFERROR(VLOOKUP(E483,New!A:E,5,0),"لا يوجد مواعيد")</f>
        <v>لا يوجد مواعيد</v>
      </c>
    </row>
    <row r="484" spans="1:4" ht="18.75" thickBot="1">
      <c r="A484" s="2" t="str">
        <f>IFERROR(VLOOKUP(E484,New!A:E,2,0),"0")</f>
        <v>0</v>
      </c>
      <c r="B484" s="7" t="str">
        <f>IFERROR(VLOOKUP(E484,New!A:E,3,0),"لا يوجد مواعيد")</f>
        <v>لا يوجد مواعيد</v>
      </c>
      <c r="C484" s="7" t="str">
        <f>IFERROR(VLOOKUP(E484,New!A:E,4,0),"لا يوجد مواعيد")</f>
        <v>لا يوجد مواعيد</v>
      </c>
      <c r="D484" s="40" t="str">
        <f>IFERROR(VLOOKUP(E484,New!A:E,5,0),"لا يوجد مواعيد")</f>
        <v>لا يوجد مواعيد</v>
      </c>
    </row>
    <row r="485" spans="1:4" ht="18.75" thickBot="1">
      <c r="A485" s="2" t="str">
        <f>IFERROR(VLOOKUP(E485,New!A:E,2,0),"0")</f>
        <v>0</v>
      </c>
      <c r="B485" s="7" t="str">
        <f>IFERROR(VLOOKUP(E485,New!A:E,3,0),"لا يوجد مواعيد")</f>
        <v>لا يوجد مواعيد</v>
      </c>
      <c r="C485" s="7" t="str">
        <f>IFERROR(VLOOKUP(E485,New!A:E,4,0),"لا يوجد مواعيد")</f>
        <v>لا يوجد مواعيد</v>
      </c>
      <c r="D485" s="40" t="str">
        <f>IFERROR(VLOOKUP(E485,New!A:E,5,0),"لا يوجد مواعيد")</f>
        <v>لا يوجد مواعيد</v>
      </c>
    </row>
    <row r="486" spans="1:4" ht="18.75" thickBot="1">
      <c r="A486" s="2" t="str">
        <f>IFERROR(VLOOKUP(E486,New!A:E,2,0),"0")</f>
        <v>0</v>
      </c>
      <c r="B486" s="7" t="str">
        <f>IFERROR(VLOOKUP(E486,New!A:E,3,0),"لا يوجد مواعيد")</f>
        <v>لا يوجد مواعيد</v>
      </c>
      <c r="C486" s="7" t="str">
        <f>IFERROR(VLOOKUP(E486,New!A:E,4,0),"لا يوجد مواعيد")</f>
        <v>لا يوجد مواعيد</v>
      </c>
      <c r="D486" s="40" t="str">
        <f>IFERROR(VLOOKUP(E486,New!A:E,5,0),"لا يوجد مواعيد")</f>
        <v>لا يوجد مواعيد</v>
      </c>
    </row>
    <row r="487" spans="1:4" ht="18.75" thickBot="1">
      <c r="A487" s="2" t="str">
        <f>IFERROR(VLOOKUP(E487,New!A:E,2,0),"0")</f>
        <v>0</v>
      </c>
      <c r="B487" s="7" t="str">
        <f>IFERROR(VLOOKUP(E487,New!A:E,3,0),"لا يوجد مواعيد")</f>
        <v>لا يوجد مواعيد</v>
      </c>
      <c r="C487" s="7" t="str">
        <f>IFERROR(VLOOKUP(E487,New!A:E,4,0),"لا يوجد مواعيد")</f>
        <v>لا يوجد مواعيد</v>
      </c>
      <c r="D487" s="40" t="str">
        <f>IFERROR(VLOOKUP(E487,New!A:E,5,0),"لا يوجد مواعيد")</f>
        <v>لا يوجد مواعيد</v>
      </c>
    </row>
    <row r="488" spans="1:4" ht="18.75" thickBot="1">
      <c r="A488" s="2" t="str">
        <f>IFERROR(VLOOKUP(E488,New!A:E,2,0),"0")</f>
        <v>0</v>
      </c>
      <c r="B488" s="7" t="str">
        <f>IFERROR(VLOOKUP(E488,New!A:E,3,0),"لا يوجد مواعيد")</f>
        <v>لا يوجد مواعيد</v>
      </c>
      <c r="C488" s="7" t="str">
        <f>IFERROR(VLOOKUP(E488,New!A:E,4,0),"لا يوجد مواعيد")</f>
        <v>لا يوجد مواعيد</v>
      </c>
      <c r="D488" s="40" t="str">
        <f>IFERROR(VLOOKUP(E488,New!A:E,5,0),"لا يوجد مواعيد")</f>
        <v>لا يوجد مواعيد</v>
      </c>
    </row>
    <row r="489" spans="1:4" ht="18.75" thickBot="1">
      <c r="A489" s="2" t="str">
        <f>IFERROR(VLOOKUP(E489,New!A:E,2,0),"0")</f>
        <v>0</v>
      </c>
      <c r="B489" s="7" t="str">
        <f>IFERROR(VLOOKUP(E489,New!A:E,3,0),"لا يوجد مواعيد")</f>
        <v>لا يوجد مواعيد</v>
      </c>
      <c r="C489" s="7" t="str">
        <f>IFERROR(VLOOKUP(E489,New!A:E,4,0),"لا يوجد مواعيد")</f>
        <v>لا يوجد مواعيد</v>
      </c>
      <c r="D489" s="40" t="str">
        <f>IFERROR(VLOOKUP(E489,New!A:E,5,0),"لا يوجد مواعيد")</f>
        <v>لا يوجد مواعيد</v>
      </c>
    </row>
    <row r="490" spans="1:4" ht="18.75" thickBot="1">
      <c r="A490" s="2" t="str">
        <f>IFERROR(VLOOKUP(E490,New!A:E,2,0),"0")</f>
        <v>0</v>
      </c>
      <c r="B490" s="7" t="str">
        <f>IFERROR(VLOOKUP(E490,New!A:E,3,0),"لا يوجد مواعيد")</f>
        <v>لا يوجد مواعيد</v>
      </c>
      <c r="C490" s="7" t="str">
        <f>IFERROR(VLOOKUP(E490,New!A:E,4,0),"لا يوجد مواعيد")</f>
        <v>لا يوجد مواعيد</v>
      </c>
      <c r="D490" s="40" t="str">
        <f>IFERROR(VLOOKUP(E490,New!A:E,5,0),"لا يوجد مواعيد")</f>
        <v>لا يوجد مواعيد</v>
      </c>
    </row>
    <row r="491" spans="1:4" ht="18.75" thickBot="1">
      <c r="A491" s="2" t="str">
        <f>IFERROR(VLOOKUP(E491,New!A:E,2,0),"0")</f>
        <v>0</v>
      </c>
      <c r="B491" s="7" t="str">
        <f>IFERROR(VLOOKUP(E491,New!A:E,3,0),"لا يوجد مواعيد")</f>
        <v>لا يوجد مواعيد</v>
      </c>
      <c r="C491" s="7" t="str">
        <f>IFERROR(VLOOKUP(E491,New!A:E,4,0),"لا يوجد مواعيد")</f>
        <v>لا يوجد مواعيد</v>
      </c>
      <c r="D491" s="40" t="str">
        <f>IFERROR(VLOOKUP(E491,New!A:E,5,0),"لا يوجد مواعيد")</f>
        <v>لا يوجد مواعيد</v>
      </c>
    </row>
    <row r="492" spans="1:4" ht="18.75" thickBot="1">
      <c r="A492" s="2" t="str">
        <f>IFERROR(VLOOKUP(E492,New!A:E,2,0),"0")</f>
        <v>0</v>
      </c>
      <c r="B492" s="7" t="str">
        <f>IFERROR(VLOOKUP(E492,New!A:E,3,0),"لا يوجد مواعيد")</f>
        <v>لا يوجد مواعيد</v>
      </c>
      <c r="C492" s="7" t="str">
        <f>IFERROR(VLOOKUP(E492,New!A:E,4,0),"لا يوجد مواعيد")</f>
        <v>لا يوجد مواعيد</v>
      </c>
      <c r="D492" s="40" t="str">
        <f>IFERROR(VLOOKUP(E492,New!A:E,5,0),"لا يوجد مواعيد")</f>
        <v>لا يوجد مواعيد</v>
      </c>
    </row>
    <row r="493" spans="1:4" ht="18.75" thickBot="1">
      <c r="A493" s="2" t="str">
        <f>IFERROR(VLOOKUP(E493,New!A:E,2,0),"0")</f>
        <v>0</v>
      </c>
      <c r="B493" s="7" t="str">
        <f>IFERROR(VLOOKUP(E493,New!A:E,3,0),"لا يوجد مواعيد")</f>
        <v>لا يوجد مواعيد</v>
      </c>
      <c r="C493" s="7" t="str">
        <f>IFERROR(VLOOKUP(E493,New!A:E,4,0),"لا يوجد مواعيد")</f>
        <v>لا يوجد مواعيد</v>
      </c>
      <c r="D493" s="40" t="str">
        <f>IFERROR(VLOOKUP(E493,New!A:E,5,0),"لا يوجد مواعيد")</f>
        <v>لا يوجد مواعيد</v>
      </c>
    </row>
    <row r="494" spans="1:4" ht="18.75" thickBot="1">
      <c r="A494" s="2" t="str">
        <f>IFERROR(VLOOKUP(E494,New!A:E,2,0),"0")</f>
        <v>0</v>
      </c>
      <c r="B494" s="7" t="str">
        <f>IFERROR(VLOOKUP(E494,New!A:E,3,0),"لا يوجد مواعيد")</f>
        <v>لا يوجد مواعيد</v>
      </c>
      <c r="C494" s="7" t="str">
        <f>IFERROR(VLOOKUP(E494,New!A:E,4,0),"لا يوجد مواعيد")</f>
        <v>لا يوجد مواعيد</v>
      </c>
      <c r="D494" s="40" t="str">
        <f>IFERROR(VLOOKUP(E494,New!A:E,5,0),"لا يوجد مواعيد")</f>
        <v>لا يوجد مواعيد</v>
      </c>
    </row>
    <row r="495" spans="1:4" ht="18.75" thickBot="1">
      <c r="A495" s="2" t="str">
        <f>IFERROR(VLOOKUP(E495,New!A:E,2,0),"0")</f>
        <v>0</v>
      </c>
      <c r="B495" s="7" t="str">
        <f>IFERROR(VLOOKUP(E495,New!A:E,3,0),"لا يوجد مواعيد")</f>
        <v>لا يوجد مواعيد</v>
      </c>
      <c r="C495" s="7" t="str">
        <f>IFERROR(VLOOKUP(E495,New!A:E,4,0),"لا يوجد مواعيد")</f>
        <v>لا يوجد مواعيد</v>
      </c>
      <c r="D495" s="40" t="str">
        <f>IFERROR(VLOOKUP(E495,New!A:E,5,0),"لا يوجد مواعيد")</f>
        <v>لا يوجد مواعيد</v>
      </c>
    </row>
    <row r="496" spans="1:4" ht="18.75" thickBot="1">
      <c r="A496" s="2" t="str">
        <f>IFERROR(VLOOKUP(E496,New!A:E,2,0),"0")</f>
        <v>0</v>
      </c>
      <c r="B496" s="7" t="str">
        <f>IFERROR(VLOOKUP(E496,New!A:E,3,0),"لا يوجد مواعيد")</f>
        <v>لا يوجد مواعيد</v>
      </c>
      <c r="C496" s="7" t="str">
        <f>IFERROR(VLOOKUP(E496,New!A:E,4,0),"لا يوجد مواعيد")</f>
        <v>لا يوجد مواعيد</v>
      </c>
      <c r="D496" s="40" t="str">
        <f>IFERROR(VLOOKUP(E496,New!A:E,5,0),"لا يوجد مواعيد")</f>
        <v>لا يوجد مواعيد</v>
      </c>
    </row>
    <row r="497" spans="1:4" ht="18.75" thickBot="1">
      <c r="A497" s="2" t="str">
        <f>IFERROR(VLOOKUP(E497,New!A:E,2,0),"0")</f>
        <v>0</v>
      </c>
      <c r="B497" s="7" t="str">
        <f>IFERROR(VLOOKUP(E497,New!A:E,3,0),"لا يوجد مواعيد")</f>
        <v>لا يوجد مواعيد</v>
      </c>
      <c r="C497" s="7" t="str">
        <f>IFERROR(VLOOKUP(E497,New!A:E,4,0),"لا يوجد مواعيد")</f>
        <v>لا يوجد مواعيد</v>
      </c>
      <c r="D497" s="40" t="str">
        <f>IFERROR(VLOOKUP(E497,New!A:E,5,0),"لا يوجد مواعيد")</f>
        <v>لا يوجد مواعيد</v>
      </c>
    </row>
    <row r="498" spans="1:4" ht="18.75" thickBot="1">
      <c r="A498" s="2" t="str">
        <f>IFERROR(VLOOKUP(E498,New!A:E,2,0),"0")</f>
        <v>0</v>
      </c>
      <c r="B498" s="7" t="str">
        <f>IFERROR(VLOOKUP(E498,New!A:E,3,0),"لا يوجد مواعيد")</f>
        <v>لا يوجد مواعيد</v>
      </c>
      <c r="C498" s="7" t="str">
        <f>IFERROR(VLOOKUP(E498,New!A:E,4,0),"لا يوجد مواعيد")</f>
        <v>لا يوجد مواعيد</v>
      </c>
      <c r="D498" s="40" t="str">
        <f>IFERROR(VLOOKUP(E498,New!A:E,5,0),"لا يوجد مواعيد")</f>
        <v>لا يوجد مواعيد</v>
      </c>
    </row>
    <row r="499" spans="1:4" ht="18.75" thickBot="1">
      <c r="A499" s="2" t="str">
        <f>IFERROR(VLOOKUP(E499,New!A:E,2,0),"0")</f>
        <v>0</v>
      </c>
      <c r="B499" s="7" t="str">
        <f>IFERROR(VLOOKUP(E499,New!A:E,3,0),"لا يوجد مواعيد")</f>
        <v>لا يوجد مواعيد</v>
      </c>
      <c r="C499" s="7" t="str">
        <f>IFERROR(VLOOKUP(E499,New!A:E,4,0),"لا يوجد مواعيد")</f>
        <v>لا يوجد مواعيد</v>
      </c>
      <c r="D499" s="40" t="str">
        <f>IFERROR(VLOOKUP(E499,New!A:E,5,0),"لا يوجد مواعيد")</f>
        <v>لا يوجد مواعيد</v>
      </c>
    </row>
    <row r="500" spans="1:4" ht="18.75" thickBot="1">
      <c r="A500" s="2" t="str">
        <f>IFERROR(VLOOKUP(E500,New!A:E,2,0),"0")</f>
        <v>0</v>
      </c>
      <c r="B500" s="7" t="str">
        <f>IFERROR(VLOOKUP(E500,New!A:E,3,0),"لا يوجد مواعيد")</f>
        <v>لا يوجد مواعيد</v>
      </c>
      <c r="C500" s="7" t="str">
        <f>IFERROR(VLOOKUP(E500,New!A:E,4,0),"لا يوجد مواعيد")</f>
        <v>لا يوجد مواعيد</v>
      </c>
      <c r="D500" s="40" t="str">
        <f>IFERROR(VLOOKUP(E500,New!A:E,5,0),"لا يوجد مواعيد")</f>
        <v>لا يوجد مواعيد</v>
      </c>
    </row>
    <row r="501" spans="1:4" ht="18.75" thickBot="1">
      <c r="A501" s="2" t="str">
        <f>IFERROR(VLOOKUP(E501,New!A:E,2,0),"0")</f>
        <v>0</v>
      </c>
      <c r="B501" s="7" t="str">
        <f>IFERROR(VLOOKUP(E501,New!A:E,3,0),"لا يوجد مواعيد")</f>
        <v>لا يوجد مواعيد</v>
      </c>
      <c r="C501" s="7" t="str">
        <f>IFERROR(VLOOKUP(E501,New!A:E,4,0),"لا يوجد مواعيد")</f>
        <v>لا يوجد مواعيد</v>
      </c>
      <c r="D501" s="40" t="str">
        <f>IFERROR(VLOOKUP(E501,New!A:E,5,0),"لا يوجد مواعيد")</f>
        <v>لا يوجد مواعيد</v>
      </c>
    </row>
    <row r="502" spans="1:4" ht="18.75" thickBot="1">
      <c r="A502" s="2" t="str">
        <f>IFERROR(VLOOKUP(E502,New!A:E,2,0),"0")</f>
        <v>0</v>
      </c>
      <c r="B502" s="7" t="str">
        <f>IFERROR(VLOOKUP(E502,New!A:E,3,0),"لا يوجد مواعيد")</f>
        <v>لا يوجد مواعيد</v>
      </c>
      <c r="C502" s="7" t="str">
        <f>IFERROR(VLOOKUP(E502,New!A:E,4,0),"لا يوجد مواعيد")</f>
        <v>لا يوجد مواعيد</v>
      </c>
      <c r="D502" s="40" t="str">
        <f>IFERROR(VLOOKUP(E502,New!A:E,5,0),"لا يوجد مواعيد")</f>
        <v>لا يوجد مواعيد</v>
      </c>
    </row>
    <row r="503" spans="1:4" ht="18.75" thickBot="1">
      <c r="A503" s="2" t="str">
        <f>IFERROR(VLOOKUP(E503,New!A:E,2,0),"0")</f>
        <v>0</v>
      </c>
      <c r="B503" s="7" t="str">
        <f>IFERROR(VLOOKUP(E503,New!A:E,3,0),"لا يوجد مواعيد")</f>
        <v>لا يوجد مواعيد</v>
      </c>
      <c r="C503" s="7" t="str">
        <f>IFERROR(VLOOKUP(E503,New!A:E,4,0),"لا يوجد مواعيد")</f>
        <v>لا يوجد مواعيد</v>
      </c>
      <c r="D503" s="40" t="str">
        <f>IFERROR(VLOOKUP(E503,New!A:E,5,0),"لا يوجد مواعيد")</f>
        <v>لا يوجد مواعيد</v>
      </c>
    </row>
    <row r="504" spans="1:4" ht="18.75" thickBot="1">
      <c r="A504" s="2" t="str">
        <f>IFERROR(VLOOKUP(E504,New!A:E,2,0),"0")</f>
        <v>0</v>
      </c>
      <c r="B504" s="7" t="str">
        <f>IFERROR(VLOOKUP(E504,New!A:E,3,0),"لا يوجد مواعيد")</f>
        <v>لا يوجد مواعيد</v>
      </c>
      <c r="C504" s="7" t="str">
        <f>IFERROR(VLOOKUP(E504,New!A:E,4,0),"لا يوجد مواعيد")</f>
        <v>لا يوجد مواعيد</v>
      </c>
      <c r="D504" s="40" t="str">
        <f>IFERROR(VLOOKUP(E504,New!A:E,5,0),"لا يوجد مواعيد")</f>
        <v>لا يوجد مواعيد</v>
      </c>
    </row>
    <row r="505" spans="1:4" ht="18.75" thickBot="1">
      <c r="A505" s="2" t="str">
        <f>IFERROR(VLOOKUP(E505,New!A:E,2,0),"0")</f>
        <v>0</v>
      </c>
      <c r="B505" s="7" t="str">
        <f>IFERROR(VLOOKUP(E505,New!A:E,3,0),"لا يوجد مواعيد")</f>
        <v>لا يوجد مواعيد</v>
      </c>
      <c r="C505" s="7" t="str">
        <f>IFERROR(VLOOKUP(E505,New!A:E,4,0),"لا يوجد مواعيد")</f>
        <v>لا يوجد مواعيد</v>
      </c>
      <c r="D505" s="40" t="str">
        <f>IFERROR(VLOOKUP(E505,New!A:E,5,0),"لا يوجد مواعيد")</f>
        <v>لا يوجد مواعيد</v>
      </c>
    </row>
    <row r="506" spans="1:4" ht="18.75" thickBot="1">
      <c r="A506" s="2" t="str">
        <f>IFERROR(VLOOKUP(E506,New!A:E,2,0),"0")</f>
        <v>0</v>
      </c>
      <c r="B506" s="7" t="str">
        <f>IFERROR(VLOOKUP(E506,New!A:E,3,0),"لا يوجد مواعيد")</f>
        <v>لا يوجد مواعيد</v>
      </c>
      <c r="C506" s="7" t="str">
        <f>IFERROR(VLOOKUP(E506,New!A:E,4,0),"لا يوجد مواعيد")</f>
        <v>لا يوجد مواعيد</v>
      </c>
      <c r="D506" s="40" t="str">
        <f>IFERROR(VLOOKUP(E506,New!A:E,5,0),"لا يوجد مواعيد")</f>
        <v>لا يوجد مواعيد</v>
      </c>
    </row>
    <row r="507" spans="1:4" ht="18.75" thickBot="1">
      <c r="A507" s="2" t="str">
        <f>IFERROR(VLOOKUP(E507,New!A:E,2,0),"0")</f>
        <v>0</v>
      </c>
      <c r="B507" s="7" t="str">
        <f>IFERROR(VLOOKUP(E507,New!A:E,3,0),"لا يوجد مواعيد")</f>
        <v>لا يوجد مواعيد</v>
      </c>
      <c r="C507" s="7" t="str">
        <f>IFERROR(VLOOKUP(E507,New!A:E,4,0),"لا يوجد مواعيد")</f>
        <v>لا يوجد مواعيد</v>
      </c>
      <c r="D507" s="40" t="str">
        <f>IFERROR(VLOOKUP(E507,New!A:E,5,0),"لا يوجد مواعيد")</f>
        <v>لا يوجد مواعيد</v>
      </c>
    </row>
    <row r="508" spans="1:4" ht="18.75" thickBot="1">
      <c r="A508" s="2" t="str">
        <f>IFERROR(VLOOKUP(E508,New!A:E,2,0),"0")</f>
        <v>0</v>
      </c>
      <c r="B508" s="7" t="str">
        <f>IFERROR(VLOOKUP(E508,New!A:E,3,0),"لا يوجد مواعيد")</f>
        <v>لا يوجد مواعيد</v>
      </c>
      <c r="C508" s="7" t="str">
        <f>IFERROR(VLOOKUP(E508,New!A:E,4,0),"لا يوجد مواعيد")</f>
        <v>لا يوجد مواعيد</v>
      </c>
      <c r="D508" s="40" t="str">
        <f>IFERROR(VLOOKUP(E508,New!A:E,5,0),"لا يوجد مواعيد")</f>
        <v>لا يوجد مواعيد</v>
      </c>
    </row>
    <row r="509" spans="1:4" ht="18.75" thickBot="1">
      <c r="A509" s="2" t="str">
        <f>IFERROR(VLOOKUP(E509,New!A:E,2,0),"0")</f>
        <v>0</v>
      </c>
      <c r="B509" s="7" t="str">
        <f>IFERROR(VLOOKUP(E509,New!A:E,3,0),"لا يوجد مواعيد")</f>
        <v>لا يوجد مواعيد</v>
      </c>
      <c r="C509" s="7" t="str">
        <f>IFERROR(VLOOKUP(E509,New!A:E,4,0),"لا يوجد مواعيد")</f>
        <v>لا يوجد مواعيد</v>
      </c>
      <c r="D509" s="40" t="str">
        <f>IFERROR(VLOOKUP(E509,New!A:E,5,0),"لا يوجد مواعيد")</f>
        <v>لا يوجد مواعيد</v>
      </c>
    </row>
    <row r="510" spans="1:4" ht="18.75" thickBot="1">
      <c r="A510" s="2" t="str">
        <f>IFERROR(VLOOKUP(E510,New!A:E,2,0),"0")</f>
        <v>0</v>
      </c>
      <c r="B510" s="7" t="str">
        <f>IFERROR(VLOOKUP(E510,New!A:E,3,0),"لا يوجد مواعيد")</f>
        <v>لا يوجد مواعيد</v>
      </c>
      <c r="C510" s="7" t="str">
        <f>IFERROR(VLOOKUP(E510,New!A:E,4,0),"لا يوجد مواعيد")</f>
        <v>لا يوجد مواعيد</v>
      </c>
      <c r="D510" s="40" t="str">
        <f>IFERROR(VLOOKUP(E510,New!A:E,5,0),"لا يوجد مواعيد")</f>
        <v>لا يوجد مواعيد</v>
      </c>
    </row>
    <row r="511" spans="1:4" ht="18.75" thickBot="1">
      <c r="A511" s="2" t="str">
        <f>IFERROR(VLOOKUP(E511,New!A:E,2,0),"0")</f>
        <v>0</v>
      </c>
      <c r="B511" s="7" t="str">
        <f>IFERROR(VLOOKUP(E511,New!A:E,3,0),"لا يوجد مواعيد")</f>
        <v>لا يوجد مواعيد</v>
      </c>
      <c r="C511" s="7" t="str">
        <f>IFERROR(VLOOKUP(E511,New!A:E,4,0),"لا يوجد مواعيد")</f>
        <v>لا يوجد مواعيد</v>
      </c>
      <c r="D511" s="40" t="str">
        <f>IFERROR(VLOOKUP(E511,New!A:E,5,0),"لا يوجد مواعيد")</f>
        <v>لا يوجد مواعيد</v>
      </c>
    </row>
    <row r="512" spans="1:4" ht="18.75" thickBot="1">
      <c r="A512" s="2" t="str">
        <f>IFERROR(VLOOKUP(E512,New!A:E,2,0),"0")</f>
        <v>0</v>
      </c>
      <c r="B512" s="7" t="str">
        <f>IFERROR(VLOOKUP(E512,New!A:E,3,0),"لا يوجد مواعيد")</f>
        <v>لا يوجد مواعيد</v>
      </c>
      <c r="C512" s="7" t="str">
        <f>IFERROR(VLOOKUP(E512,New!A:E,4,0),"لا يوجد مواعيد")</f>
        <v>لا يوجد مواعيد</v>
      </c>
      <c r="D512" s="40" t="str">
        <f>IFERROR(VLOOKUP(E512,New!A:E,5,0),"لا يوجد مواعيد")</f>
        <v>لا يوجد مواعيد</v>
      </c>
    </row>
    <row r="513" spans="1:4" ht="18.75" thickBot="1">
      <c r="A513" s="2" t="str">
        <f>IFERROR(VLOOKUP(E513,New!A:E,2,0),"0")</f>
        <v>0</v>
      </c>
      <c r="B513" s="7" t="str">
        <f>IFERROR(VLOOKUP(E513,New!A:E,3,0),"لا يوجد مواعيد")</f>
        <v>لا يوجد مواعيد</v>
      </c>
      <c r="C513" s="7" t="str">
        <f>IFERROR(VLOOKUP(E513,New!A:E,4,0),"لا يوجد مواعيد")</f>
        <v>لا يوجد مواعيد</v>
      </c>
      <c r="D513" s="40" t="str">
        <f>IFERROR(VLOOKUP(E513,New!A:E,5,0),"لا يوجد مواعيد")</f>
        <v>لا يوجد مواعيد</v>
      </c>
    </row>
    <row r="514" spans="1:4" ht="18.75" thickBot="1">
      <c r="A514" s="2" t="str">
        <f>IFERROR(VLOOKUP(E514,New!A:E,2,0),"0")</f>
        <v>0</v>
      </c>
      <c r="B514" s="7" t="str">
        <f>IFERROR(VLOOKUP(E514,New!A:E,3,0),"لا يوجد مواعيد")</f>
        <v>لا يوجد مواعيد</v>
      </c>
      <c r="C514" s="7" t="str">
        <f>IFERROR(VLOOKUP(E514,New!A:E,4,0),"لا يوجد مواعيد")</f>
        <v>لا يوجد مواعيد</v>
      </c>
      <c r="D514" s="40" t="str">
        <f>IFERROR(VLOOKUP(E514,New!A:E,5,0),"لا يوجد مواعيد")</f>
        <v>لا يوجد مواعيد</v>
      </c>
    </row>
    <row r="515" spans="1:4" ht="18.75" thickBot="1">
      <c r="A515" s="2" t="str">
        <f>IFERROR(VLOOKUP(E515,New!A:E,2,0),"0")</f>
        <v>0</v>
      </c>
      <c r="B515" s="7" t="str">
        <f>IFERROR(VLOOKUP(E515,New!A:E,3,0),"لا يوجد مواعيد")</f>
        <v>لا يوجد مواعيد</v>
      </c>
      <c r="C515" s="7" t="str">
        <f>IFERROR(VLOOKUP(E515,New!A:E,4,0),"لا يوجد مواعيد")</f>
        <v>لا يوجد مواعيد</v>
      </c>
      <c r="D515" s="40" t="str">
        <f>IFERROR(VLOOKUP(E515,New!A:E,5,0),"لا يوجد مواعيد")</f>
        <v>لا يوجد مواعيد</v>
      </c>
    </row>
    <row r="516" spans="1:4" ht="18.75" thickBot="1">
      <c r="A516" s="2" t="str">
        <f>IFERROR(VLOOKUP(E516,New!A:E,2,0),"0")</f>
        <v>0</v>
      </c>
      <c r="B516" s="7" t="str">
        <f>IFERROR(VLOOKUP(E516,New!A:E,3,0),"لا يوجد مواعيد")</f>
        <v>لا يوجد مواعيد</v>
      </c>
      <c r="C516" s="7" t="str">
        <f>IFERROR(VLOOKUP(E516,New!A:E,4,0),"لا يوجد مواعيد")</f>
        <v>لا يوجد مواعيد</v>
      </c>
      <c r="D516" s="40" t="str">
        <f>IFERROR(VLOOKUP(E516,New!A:E,5,0),"لا يوجد مواعيد")</f>
        <v>لا يوجد مواعيد</v>
      </c>
    </row>
    <row r="517" spans="1:4" ht="18.75" thickBot="1">
      <c r="A517" s="2" t="str">
        <f>IFERROR(VLOOKUP(E517,New!A:E,2,0),"0")</f>
        <v>0</v>
      </c>
      <c r="B517" s="7" t="str">
        <f>IFERROR(VLOOKUP(E517,New!A:E,3,0),"لا يوجد مواعيد")</f>
        <v>لا يوجد مواعيد</v>
      </c>
      <c r="C517" s="7" t="str">
        <f>IFERROR(VLOOKUP(E517,New!A:E,4,0),"لا يوجد مواعيد")</f>
        <v>لا يوجد مواعيد</v>
      </c>
      <c r="D517" s="40" t="str">
        <f>IFERROR(VLOOKUP(E517,New!A:E,5,0),"لا يوجد مواعيد")</f>
        <v>لا يوجد مواعيد</v>
      </c>
    </row>
    <row r="518" spans="1:4" ht="18.75" thickBot="1">
      <c r="A518" s="2" t="str">
        <f>IFERROR(VLOOKUP(E518,New!A:E,2,0),"0")</f>
        <v>0</v>
      </c>
      <c r="B518" s="7" t="str">
        <f>IFERROR(VLOOKUP(E518,New!A:E,3,0),"لا يوجد مواعيد")</f>
        <v>لا يوجد مواعيد</v>
      </c>
      <c r="C518" s="7" t="str">
        <f>IFERROR(VLOOKUP(E518,New!A:E,4,0),"لا يوجد مواعيد")</f>
        <v>لا يوجد مواعيد</v>
      </c>
      <c r="D518" s="40" t="str">
        <f>IFERROR(VLOOKUP(E518,New!A:E,5,0),"لا يوجد مواعيد")</f>
        <v>لا يوجد مواعيد</v>
      </c>
    </row>
    <row r="519" spans="1:4" ht="18.75" thickBot="1">
      <c r="A519" s="2" t="str">
        <f>IFERROR(VLOOKUP(E519,New!A:E,2,0),"0")</f>
        <v>0</v>
      </c>
      <c r="B519" s="7" t="str">
        <f>IFERROR(VLOOKUP(E519,New!A:E,3,0),"لا يوجد مواعيد")</f>
        <v>لا يوجد مواعيد</v>
      </c>
      <c r="C519" s="7" t="str">
        <f>IFERROR(VLOOKUP(E519,New!A:E,4,0),"لا يوجد مواعيد")</f>
        <v>لا يوجد مواعيد</v>
      </c>
      <c r="D519" s="40" t="str">
        <f>IFERROR(VLOOKUP(E519,New!A:E,5,0),"لا يوجد مواعيد")</f>
        <v>لا يوجد مواعيد</v>
      </c>
    </row>
    <row r="520" spans="1:4" ht="18.75" thickBot="1">
      <c r="A520" s="2" t="str">
        <f>IFERROR(VLOOKUP(E520,New!A:E,2,0),"0")</f>
        <v>0</v>
      </c>
      <c r="B520" s="7" t="str">
        <f>IFERROR(VLOOKUP(E520,New!A:E,3,0),"لا يوجد مواعيد")</f>
        <v>لا يوجد مواعيد</v>
      </c>
      <c r="C520" s="7" t="str">
        <f>IFERROR(VLOOKUP(E520,New!A:E,4,0),"لا يوجد مواعيد")</f>
        <v>لا يوجد مواعيد</v>
      </c>
      <c r="D520" s="40" t="str">
        <f>IFERROR(VLOOKUP(E520,New!A:E,5,0),"لا يوجد مواعيد")</f>
        <v>لا يوجد مواعيد</v>
      </c>
    </row>
    <row r="521" spans="1:4" ht="18.75" thickBot="1">
      <c r="A521" s="2" t="str">
        <f>IFERROR(VLOOKUP(E521,New!A:E,2,0),"0")</f>
        <v>0</v>
      </c>
      <c r="B521" s="7" t="str">
        <f>IFERROR(VLOOKUP(E521,New!A:E,3,0),"لا يوجد مواعيد")</f>
        <v>لا يوجد مواعيد</v>
      </c>
      <c r="C521" s="7" t="str">
        <f>IFERROR(VLOOKUP(E521,New!A:E,4,0),"لا يوجد مواعيد")</f>
        <v>لا يوجد مواعيد</v>
      </c>
      <c r="D521" s="40" t="str">
        <f>IFERROR(VLOOKUP(E521,New!A:E,5,0),"لا يوجد مواعيد")</f>
        <v>لا يوجد مواعيد</v>
      </c>
    </row>
    <row r="522" spans="1:4" ht="18.75" thickBot="1">
      <c r="A522" s="2" t="str">
        <f>IFERROR(VLOOKUP(E522,New!A:E,2,0),"0")</f>
        <v>0</v>
      </c>
      <c r="B522" s="7" t="str">
        <f>IFERROR(VLOOKUP(E522,New!A:E,3,0),"لا يوجد مواعيد")</f>
        <v>لا يوجد مواعيد</v>
      </c>
      <c r="C522" s="7" t="str">
        <f>IFERROR(VLOOKUP(E522,New!A:E,4,0),"لا يوجد مواعيد")</f>
        <v>لا يوجد مواعيد</v>
      </c>
      <c r="D522" s="40" t="str">
        <f>IFERROR(VLOOKUP(E522,New!A:E,5,0),"لا يوجد مواعيد")</f>
        <v>لا يوجد مواعيد</v>
      </c>
    </row>
    <row r="523" spans="1:4" ht="18.75" thickBot="1">
      <c r="A523" s="2" t="str">
        <f>IFERROR(VLOOKUP(E523,New!A:E,2,0),"0")</f>
        <v>0</v>
      </c>
      <c r="B523" s="7" t="str">
        <f>IFERROR(VLOOKUP(E523,New!A:E,3,0),"لا يوجد مواعيد")</f>
        <v>لا يوجد مواعيد</v>
      </c>
      <c r="C523" s="7" t="str">
        <f>IFERROR(VLOOKUP(E523,New!A:E,4,0),"لا يوجد مواعيد")</f>
        <v>لا يوجد مواعيد</v>
      </c>
      <c r="D523" s="40" t="str">
        <f>IFERROR(VLOOKUP(E523,New!A:E,5,0),"لا يوجد مواعيد")</f>
        <v>لا يوجد مواعيد</v>
      </c>
    </row>
    <row r="524" spans="1:4" ht="18.75" thickBot="1">
      <c r="A524" s="2" t="str">
        <f>IFERROR(VLOOKUP(E524,New!A:E,2,0),"0")</f>
        <v>0</v>
      </c>
      <c r="B524" s="7" t="str">
        <f>IFERROR(VLOOKUP(E524,New!A:E,3,0),"لا يوجد مواعيد")</f>
        <v>لا يوجد مواعيد</v>
      </c>
      <c r="C524" s="7" t="str">
        <f>IFERROR(VLOOKUP(E524,New!A:E,4,0),"لا يوجد مواعيد")</f>
        <v>لا يوجد مواعيد</v>
      </c>
      <c r="D524" s="40" t="str">
        <f>IFERROR(VLOOKUP(E524,New!A:E,5,0),"لا يوجد مواعيد")</f>
        <v>لا يوجد مواعيد</v>
      </c>
    </row>
    <row r="525" spans="1:4" ht="18.75" thickBot="1">
      <c r="A525" s="2" t="str">
        <f>IFERROR(VLOOKUP(E525,New!A:E,2,0),"0")</f>
        <v>0</v>
      </c>
      <c r="B525" s="7" t="str">
        <f>IFERROR(VLOOKUP(E525,New!A:E,3,0),"لا يوجد مواعيد")</f>
        <v>لا يوجد مواعيد</v>
      </c>
      <c r="C525" s="7" t="str">
        <f>IFERROR(VLOOKUP(E525,New!A:E,4,0),"لا يوجد مواعيد")</f>
        <v>لا يوجد مواعيد</v>
      </c>
      <c r="D525" s="40" t="str">
        <f>IFERROR(VLOOKUP(E525,New!A:E,5,0),"لا يوجد مواعيد")</f>
        <v>لا يوجد مواعيد</v>
      </c>
    </row>
    <row r="526" spans="1:4" ht="18.75" thickBot="1">
      <c r="A526" s="2" t="str">
        <f>IFERROR(VLOOKUP(E526,New!A:E,2,0),"0")</f>
        <v>0</v>
      </c>
      <c r="B526" s="7" t="str">
        <f>IFERROR(VLOOKUP(E526,New!A:E,3,0),"لا يوجد مواعيد")</f>
        <v>لا يوجد مواعيد</v>
      </c>
      <c r="C526" s="7" t="str">
        <f>IFERROR(VLOOKUP(E526,New!A:E,4,0),"لا يوجد مواعيد")</f>
        <v>لا يوجد مواعيد</v>
      </c>
      <c r="D526" s="40" t="str">
        <f>IFERROR(VLOOKUP(E526,New!A:E,5,0),"لا يوجد مواعيد")</f>
        <v>لا يوجد مواعيد</v>
      </c>
    </row>
    <row r="527" spans="1:4" ht="18.75" thickBot="1">
      <c r="A527" s="2" t="str">
        <f>IFERROR(VLOOKUP(E527,New!A:E,2,0),"0")</f>
        <v>0</v>
      </c>
      <c r="B527" s="7" t="str">
        <f>IFERROR(VLOOKUP(E527,New!A:E,3,0),"لا يوجد مواعيد")</f>
        <v>لا يوجد مواعيد</v>
      </c>
      <c r="C527" s="7" t="str">
        <f>IFERROR(VLOOKUP(E527,New!A:E,4,0),"لا يوجد مواعيد")</f>
        <v>لا يوجد مواعيد</v>
      </c>
      <c r="D527" s="40" t="str">
        <f>IFERROR(VLOOKUP(E527,New!A:E,5,0),"لا يوجد مواعيد")</f>
        <v>لا يوجد مواعيد</v>
      </c>
    </row>
    <row r="528" spans="1:4" ht="18.75" thickBot="1">
      <c r="A528" s="2" t="str">
        <f>IFERROR(VLOOKUP(E528,New!A:E,2,0),"0")</f>
        <v>0</v>
      </c>
      <c r="B528" s="7" t="str">
        <f>IFERROR(VLOOKUP(E528,New!A:E,3,0),"لا يوجد مواعيد")</f>
        <v>لا يوجد مواعيد</v>
      </c>
      <c r="C528" s="7" t="str">
        <f>IFERROR(VLOOKUP(E528,New!A:E,4,0),"لا يوجد مواعيد")</f>
        <v>لا يوجد مواعيد</v>
      </c>
      <c r="D528" s="40" t="str">
        <f>IFERROR(VLOOKUP(E528,New!A:E,5,0),"لا يوجد مواعيد")</f>
        <v>لا يوجد مواعيد</v>
      </c>
    </row>
    <row r="529" spans="1:4" ht="18.75" thickBot="1">
      <c r="A529" s="2" t="str">
        <f>IFERROR(VLOOKUP(E529,New!A:E,2,0),"0")</f>
        <v>0</v>
      </c>
      <c r="B529" s="7" t="str">
        <f>IFERROR(VLOOKUP(E529,New!A:E,3,0),"لا يوجد مواعيد")</f>
        <v>لا يوجد مواعيد</v>
      </c>
      <c r="C529" s="7" t="str">
        <f>IFERROR(VLOOKUP(E529,New!A:E,4,0),"لا يوجد مواعيد")</f>
        <v>لا يوجد مواعيد</v>
      </c>
      <c r="D529" s="40" t="str">
        <f>IFERROR(VLOOKUP(E529,New!A:E,5,0),"لا يوجد مواعيد")</f>
        <v>لا يوجد مواعيد</v>
      </c>
    </row>
    <row r="530" spans="1:4" ht="18.75" thickBot="1">
      <c r="A530" s="2" t="str">
        <f>IFERROR(VLOOKUP(E530,New!A:E,2,0),"0")</f>
        <v>0</v>
      </c>
      <c r="B530" s="7" t="str">
        <f>IFERROR(VLOOKUP(E530,New!A:E,3,0),"لا يوجد مواعيد")</f>
        <v>لا يوجد مواعيد</v>
      </c>
      <c r="C530" s="7" t="str">
        <f>IFERROR(VLOOKUP(E530,New!A:E,4,0),"لا يوجد مواعيد")</f>
        <v>لا يوجد مواعيد</v>
      </c>
      <c r="D530" s="40" t="str">
        <f>IFERROR(VLOOKUP(E530,New!A:E,5,0),"لا يوجد مواعيد")</f>
        <v>لا يوجد مواعيد</v>
      </c>
    </row>
    <row r="531" spans="1:4" ht="18.75" thickBot="1">
      <c r="A531" s="2" t="str">
        <f>IFERROR(VLOOKUP(E531,New!A:E,2,0),"0")</f>
        <v>0</v>
      </c>
      <c r="B531" s="7" t="str">
        <f>IFERROR(VLOOKUP(E531,New!A:E,3,0),"لا يوجد مواعيد")</f>
        <v>لا يوجد مواعيد</v>
      </c>
      <c r="C531" s="7" t="str">
        <f>IFERROR(VLOOKUP(E531,New!A:E,4,0),"لا يوجد مواعيد")</f>
        <v>لا يوجد مواعيد</v>
      </c>
      <c r="D531" s="40" t="str">
        <f>IFERROR(VLOOKUP(E531,New!A:E,5,0),"لا يوجد مواعيد")</f>
        <v>لا يوجد مواعيد</v>
      </c>
    </row>
    <row r="532" spans="1:4" ht="18.75" thickBot="1">
      <c r="A532" s="2" t="str">
        <f>IFERROR(VLOOKUP(E532,New!A:E,2,0),"0")</f>
        <v>0</v>
      </c>
      <c r="B532" s="7" t="str">
        <f>IFERROR(VLOOKUP(E532,New!A:E,3,0),"لا يوجد مواعيد")</f>
        <v>لا يوجد مواعيد</v>
      </c>
      <c r="C532" s="7" t="str">
        <f>IFERROR(VLOOKUP(E532,New!A:E,4,0),"لا يوجد مواعيد")</f>
        <v>لا يوجد مواعيد</v>
      </c>
      <c r="D532" s="40" t="str">
        <f>IFERROR(VLOOKUP(E532,New!A:E,5,0),"لا يوجد مواعيد")</f>
        <v>لا يوجد مواعيد</v>
      </c>
    </row>
    <row r="533" spans="1:4" ht="18.75" thickBot="1">
      <c r="A533" s="2" t="str">
        <f>IFERROR(VLOOKUP(E533,New!A:E,2,0),"0")</f>
        <v>0</v>
      </c>
      <c r="B533" s="7" t="str">
        <f>IFERROR(VLOOKUP(E533,New!A:E,3,0),"لا يوجد مواعيد")</f>
        <v>لا يوجد مواعيد</v>
      </c>
      <c r="C533" s="7" t="str">
        <f>IFERROR(VLOOKUP(E533,New!A:E,4,0),"لا يوجد مواعيد")</f>
        <v>لا يوجد مواعيد</v>
      </c>
      <c r="D533" s="40" t="str">
        <f>IFERROR(VLOOKUP(E533,New!A:E,5,0),"لا يوجد مواعيد")</f>
        <v>لا يوجد مواعيد</v>
      </c>
    </row>
    <row r="534" spans="1:4" ht="18.75" thickBot="1">
      <c r="A534" s="2" t="str">
        <f>IFERROR(VLOOKUP(E534,New!A:E,2,0),"0")</f>
        <v>0</v>
      </c>
      <c r="B534" s="7" t="str">
        <f>IFERROR(VLOOKUP(E534,New!A:E,3,0),"لا يوجد مواعيد")</f>
        <v>لا يوجد مواعيد</v>
      </c>
      <c r="C534" s="7" t="str">
        <f>IFERROR(VLOOKUP(E534,New!A:E,4,0),"لا يوجد مواعيد")</f>
        <v>لا يوجد مواعيد</v>
      </c>
      <c r="D534" s="40" t="str">
        <f>IFERROR(VLOOKUP(E534,New!A:E,5,0),"لا يوجد مواعيد")</f>
        <v>لا يوجد مواعيد</v>
      </c>
    </row>
    <row r="535" spans="1:4" ht="18.75" thickBot="1">
      <c r="A535" s="2" t="str">
        <f>IFERROR(VLOOKUP(E535,New!A:E,2,0),"0")</f>
        <v>0</v>
      </c>
      <c r="B535" s="7" t="str">
        <f>IFERROR(VLOOKUP(E535,New!A:E,3,0),"لا يوجد مواعيد")</f>
        <v>لا يوجد مواعيد</v>
      </c>
      <c r="C535" s="7" t="str">
        <f>IFERROR(VLOOKUP(E535,New!A:E,4,0),"لا يوجد مواعيد")</f>
        <v>لا يوجد مواعيد</v>
      </c>
      <c r="D535" s="40" t="str">
        <f>IFERROR(VLOOKUP(E535,New!A:E,5,0),"لا يوجد مواعيد")</f>
        <v>لا يوجد مواعيد</v>
      </c>
    </row>
    <row r="536" spans="1:4" ht="18.75" thickBot="1">
      <c r="A536" s="2" t="str">
        <f>IFERROR(VLOOKUP(E536,New!A:E,2,0),"0")</f>
        <v>0</v>
      </c>
      <c r="B536" s="7" t="str">
        <f>IFERROR(VLOOKUP(E536,New!A:E,3,0),"لا يوجد مواعيد")</f>
        <v>لا يوجد مواعيد</v>
      </c>
      <c r="C536" s="7" t="str">
        <f>IFERROR(VLOOKUP(E536,New!A:E,4,0),"لا يوجد مواعيد")</f>
        <v>لا يوجد مواعيد</v>
      </c>
      <c r="D536" s="40" t="str">
        <f>IFERROR(VLOOKUP(E536,New!A:E,5,0),"لا يوجد مواعيد")</f>
        <v>لا يوجد مواعيد</v>
      </c>
    </row>
    <row r="537" spans="1:4" ht="18.75" thickBot="1">
      <c r="A537" s="2" t="str">
        <f>IFERROR(VLOOKUP(E537,New!A:E,2,0),"0")</f>
        <v>0</v>
      </c>
      <c r="B537" s="7" t="str">
        <f>IFERROR(VLOOKUP(E537,New!A:E,3,0),"لا يوجد مواعيد")</f>
        <v>لا يوجد مواعيد</v>
      </c>
      <c r="C537" s="7" t="str">
        <f>IFERROR(VLOOKUP(E537,New!A:E,4,0),"لا يوجد مواعيد")</f>
        <v>لا يوجد مواعيد</v>
      </c>
      <c r="D537" s="40" t="str">
        <f>IFERROR(VLOOKUP(E537,New!A:E,5,0),"لا يوجد مواعيد")</f>
        <v>لا يوجد مواعيد</v>
      </c>
    </row>
    <row r="538" spans="1:4" ht="18.75" thickBot="1">
      <c r="A538" s="2" t="str">
        <f>IFERROR(VLOOKUP(E538,New!A:E,2,0),"0")</f>
        <v>0</v>
      </c>
      <c r="B538" s="7" t="str">
        <f>IFERROR(VLOOKUP(E538,New!A:E,3,0),"لا يوجد مواعيد")</f>
        <v>لا يوجد مواعيد</v>
      </c>
      <c r="C538" s="7" t="str">
        <f>IFERROR(VLOOKUP(E538,New!A:E,4,0),"لا يوجد مواعيد")</f>
        <v>لا يوجد مواعيد</v>
      </c>
      <c r="D538" s="40" t="str">
        <f>IFERROR(VLOOKUP(E538,New!A:E,5,0),"لا يوجد مواعيد")</f>
        <v>لا يوجد مواعيد</v>
      </c>
    </row>
    <row r="539" spans="1:4" ht="18.75" thickBot="1">
      <c r="A539" s="2" t="str">
        <f>IFERROR(VLOOKUP(E539,New!A:E,2,0),"0")</f>
        <v>0</v>
      </c>
      <c r="B539" s="7" t="str">
        <f>IFERROR(VLOOKUP(E539,New!A:E,3,0),"لا يوجد مواعيد")</f>
        <v>لا يوجد مواعيد</v>
      </c>
      <c r="C539" s="7" t="str">
        <f>IFERROR(VLOOKUP(E539,New!A:E,4,0),"لا يوجد مواعيد")</f>
        <v>لا يوجد مواعيد</v>
      </c>
      <c r="D539" s="40" t="str">
        <f>IFERROR(VLOOKUP(E539,New!A:E,5,0),"لا يوجد مواعيد")</f>
        <v>لا يوجد مواعيد</v>
      </c>
    </row>
    <row r="540" spans="1:4" ht="18.75" thickBot="1">
      <c r="A540" s="2" t="str">
        <f>IFERROR(VLOOKUP(E540,New!A:E,2,0),"0")</f>
        <v>0</v>
      </c>
      <c r="B540" s="7" t="str">
        <f>IFERROR(VLOOKUP(E540,New!A:E,3,0),"لا يوجد مواعيد")</f>
        <v>لا يوجد مواعيد</v>
      </c>
      <c r="C540" s="7" t="str">
        <f>IFERROR(VLOOKUP(E540,New!A:E,4,0),"لا يوجد مواعيد")</f>
        <v>لا يوجد مواعيد</v>
      </c>
      <c r="D540" s="40" t="str">
        <f>IFERROR(VLOOKUP(E540,New!A:E,5,0),"لا يوجد مواعيد")</f>
        <v>لا يوجد مواعيد</v>
      </c>
    </row>
    <row r="541" spans="1:4" ht="18.75" thickBot="1">
      <c r="A541" s="2" t="str">
        <f>IFERROR(VLOOKUP(E541,New!A:E,2,0),"0")</f>
        <v>0</v>
      </c>
      <c r="B541" s="7" t="str">
        <f>IFERROR(VLOOKUP(E541,New!A:E,3,0),"لا يوجد مواعيد")</f>
        <v>لا يوجد مواعيد</v>
      </c>
      <c r="C541" s="7" t="str">
        <f>IFERROR(VLOOKUP(E541,New!A:E,4,0),"لا يوجد مواعيد")</f>
        <v>لا يوجد مواعيد</v>
      </c>
      <c r="D541" s="40" t="str">
        <f>IFERROR(VLOOKUP(E541,New!A:E,5,0),"لا يوجد مواعيد")</f>
        <v>لا يوجد مواعيد</v>
      </c>
    </row>
    <row r="542" spans="1:4" ht="18.75" thickBot="1">
      <c r="A542" s="2" t="str">
        <f>IFERROR(VLOOKUP(E542,New!A:E,2,0),"0")</f>
        <v>0</v>
      </c>
      <c r="B542" s="7" t="str">
        <f>IFERROR(VLOOKUP(E542,New!A:E,3,0),"لا يوجد مواعيد")</f>
        <v>لا يوجد مواعيد</v>
      </c>
      <c r="C542" s="7" t="str">
        <f>IFERROR(VLOOKUP(E542,New!A:E,4,0),"لا يوجد مواعيد")</f>
        <v>لا يوجد مواعيد</v>
      </c>
      <c r="D542" s="40" t="str">
        <f>IFERROR(VLOOKUP(E542,New!A:E,5,0),"لا يوجد مواعيد")</f>
        <v>لا يوجد مواعيد</v>
      </c>
    </row>
    <row r="543" spans="1:4" ht="18.75" thickBot="1">
      <c r="A543" s="2" t="str">
        <f>IFERROR(VLOOKUP(E543,New!A:E,2,0),"0")</f>
        <v>0</v>
      </c>
      <c r="B543" s="7" t="str">
        <f>IFERROR(VLOOKUP(E543,New!A:E,3,0),"لا يوجد مواعيد")</f>
        <v>لا يوجد مواعيد</v>
      </c>
      <c r="C543" s="7" t="str">
        <f>IFERROR(VLOOKUP(E543,New!A:E,4,0),"لا يوجد مواعيد")</f>
        <v>لا يوجد مواعيد</v>
      </c>
      <c r="D543" s="40" t="str">
        <f>IFERROR(VLOOKUP(E543,New!A:E,5,0),"لا يوجد مواعيد")</f>
        <v>لا يوجد مواعيد</v>
      </c>
    </row>
    <row r="544" spans="1:4" ht="18.75" thickBot="1">
      <c r="A544" s="2" t="str">
        <f>IFERROR(VLOOKUP(E544,New!A:E,2,0),"0")</f>
        <v>0</v>
      </c>
      <c r="B544" s="7" t="str">
        <f>IFERROR(VLOOKUP(E544,New!A:E,3,0),"لا يوجد مواعيد")</f>
        <v>لا يوجد مواعيد</v>
      </c>
      <c r="C544" s="7" t="str">
        <f>IFERROR(VLOOKUP(E544,New!A:E,4,0),"لا يوجد مواعيد")</f>
        <v>لا يوجد مواعيد</v>
      </c>
      <c r="D544" s="40" t="str">
        <f>IFERROR(VLOOKUP(E544,New!A:E,5,0),"لا يوجد مواعيد")</f>
        <v>لا يوجد مواعيد</v>
      </c>
    </row>
    <row r="545" spans="1:4" ht="18.75" thickBot="1">
      <c r="A545" s="2" t="str">
        <f>IFERROR(VLOOKUP(E545,New!A:E,2,0),"0")</f>
        <v>0</v>
      </c>
      <c r="B545" s="7" t="str">
        <f>IFERROR(VLOOKUP(E545,New!A:E,3,0),"لا يوجد مواعيد")</f>
        <v>لا يوجد مواعيد</v>
      </c>
      <c r="C545" s="7" t="str">
        <f>IFERROR(VLOOKUP(E545,New!A:E,4,0),"لا يوجد مواعيد")</f>
        <v>لا يوجد مواعيد</v>
      </c>
      <c r="D545" s="40" t="str">
        <f>IFERROR(VLOOKUP(E545,New!A:E,5,0),"لا يوجد مواعيد")</f>
        <v>لا يوجد مواعيد</v>
      </c>
    </row>
    <row r="546" spans="1:4" ht="18.75" thickBot="1">
      <c r="A546" s="2" t="str">
        <f>IFERROR(VLOOKUP(E546,New!A:E,2,0),"0")</f>
        <v>0</v>
      </c>
      <c r="B546" s="7" t="str">
        <f>IFERROR(VLOOKUP(E546,New!A:E,3,0),"لا يوجد مواعيد")</f>
        <v>لا يوجد مواعيد</v>
      </c>
      <c r="C546" s="7" t="str">
        <f>IFERROR(VLOOKUP(E546,New!A:E,4,0),"لا يوجد مواعيد")</f>
        <v>لا يوجد مواعيد</v>
      </c>
      <c r="D546" s="40" t="str">
        <f>IFERROR(VLOOKUP(E546,New!A:E,5,0),"لا يوجد مواعيد")</f>
        <v>لا يوجد مواعيد</v>
      </c>
    </row>
    <row r="547" spans="1:4" ht="18.75" thickBot="1">
      <c r="A547" s="2" t="str">
        <f>IFERROR(VLOOKUP(E547,New!A:E,2,0),"0")</f>
        <v>0</v>
      </c>
      <c r="B547" s="7" t="str">
        <f>IFERROR(VLOOKUP(E547,New!A:E,3,0),"لا يوجد مواعيد")</f>
        <v>لا يوجد مواعيد</v>
      </c>
      <c r="C547" s="7" t="str">
        <f>IFERROR(VLOOKUP(E547,New!A:E,4,0),"لا يوجد مواعيد")</f>
        <v>لا يوجد مواعيد</v>
      </c>
      <c r="D547" s="40" t="str">
        <f>IFERROR(VLOOKUP(E547,New!A:E,5,0),"لا يوجد مواعيد")</f>
        <v>لا يوجد مواعيد</v>
      </c>
    </row>
    <row r="548" spans="1:4" ht="18.75" thickBot="1">
      <c r="A548" s="2" t="str">
        <f>IFERROR(VLOOKUP(E548,New!A:E,2,0),"0")</f>
        <v>0</v>
      </c>
      <c r="B548" s="7" t="str">
        <f>IFERROR(VLOOKUP(E548,New!A:E,3,0),"لا يوجد مواعيد")</f>
        <v>لا يوجد مواعيد</v>
      </c>
      <c r="C548" s="7" t="str">
        <f>IFERROR(VLOOKUP(E548,New!A:E,4,0),"لا يوجد مواعيد")</f>
        <v>لا يوجد مواعيد</v>
      </c>
      <c r="D548" s="40" t="str">
        <f>IFERROR(VLOOKUP(E548,New!A:E,5,0),"لا يوجد مواعيد")</f>
        <v>لا يوجد مواعيد</v>
      </c>
    </row>
    <row r="549" spans="1:4" ht="18.75" thickBot="1">
      <c r="A549" s="2" t="str">
        <f>IFERROR(VLOOKUP(E549,New!A:E,2,0),"0")</f>
        <v>0</v>
      </c>
      <c r="B549" s="7" t="str">
        <f>IFERROR(VLOOKUP(E549,New!A:E,3,0),"لا يوجد مواعيد")</f>
        <v>لا يوجد مواعيد</v>
      </c>
      <c r="C549" s="7" t="str">
        <f>IFERROR(VLOOKUP(E549,New!A:E,4,0),"لا يوجد مواعيد")</f>
        <v>لا يوجد مواعيد</v>
      </c>
      <c r="D549" s="40" t="str">
        <f>IFERROR(VLOOKUP(E549,New!A:E,5,0),"لا يوجد مواعيد")</f>
        <v>لا يوجد مواعيد</v>
      </c>
    </row>
    <row r="550" spans="1:4" ht="18.75" thickBot="1">
      <c r="A550" s="2" t="str">
        <f>IFERROR(VLOOKUP(E550,New!A:E,2,0),"0")</f>
        <v>0</v>
      </c>
      <c r="B550" s="7" t="str">
        <f>IFERROR(VLOOKUP(E550,New!A:E,3,0),"لا يوجد مواعيد")</f>
        <v>لا يوجد مواعيد</v>
      </c>
      <c r="C550" s="7" t="str">
        <f>IFERROR(VLOOKUP(E550,New!A:E,4,0),"لا يوجد مواعيد")</f>
        <v>لا يوجد مواعيد</v>
      </c>
      <c r="D550" s="40" t="str">
        <f>IFERROR(VLOOKUP(E550,New!A:E,5,0),"لا يوجد مواعيد")</f>
        <v>لا يوجد مواعيد</v>
      </c>
    </row>
    <row r="551" spans="1:4" ht="18.75" thickBot="1">
      <c r="A551" s="2" t="str">
        <f>IFERROR(VLOOKUP(E551,New!A:E,2,0),"0")</f>
        <v>0</v>
      </c>
      <c r="B551" s="7" t="str">
        <f>IFERROR(VLOOKUP(E551,New!A:E,3,0),"لا يوجد مواعيد")</f>
        <v>لا يوجد مواعيد</v>
      </c>
      <c r="C551" s="7" t="str">
        <f>IFERROR(VLOOKUP(E551,New!A:E,4,0),"لا يوجد مواعيد")</f>
        <v>لا يوجد مواعيد</v>
      </c>
      <c r="D551" s="40" t="str">
        <f>IFERROR(VLOOKUP(E551,New!A:E,5,0),"لا يوجد مواعيد")</f>
        <v>لا يوجد مواعيد</v>
      </c>
    </row>
    <row r="552" spans="1:4" ht="18.75" thickBot="1">
      <c r="A552" s="2" t="str">
        <f>IFERROR(VLOOKUP(E552,New!A:E,2,0),"0")</f>
        <v>0</v>
      </c>
      <c r="B552" s="7" t="str">
        <f>IFERROR(VLOOKUP(E552,New!A:E,3,0),"لا يوجد مواعيد")</f>
        <v>لا يوجد مواعيد</v>
      </c>
      <c r="C552" s="7" t="str">
        <f>IFERROR(VLOOKUP(E552,New!A:E,4,0),"لا يوجد مواعيد")</f>
        <v>لا يوجد مواعيد</v>
      </c>
      <c r="D552" s="40" t="str">
        <f>IFERROR(VLOOKUP(E552,New!A:E,5,0),"لا يوجد مواعيد")</f>
        <v>لا يوجد مواعيد</v>
      </c>
    </row>
    <row r="553" spans="1:4" ht="18.75" thickBot="1">
      <c r="A553" s="2" t="str">
        <f>IFERROR(VLOOKUP(E553,New!A:E,2,0),"0")</f>
        <v>0</v>
      </c>
      <c r="B553" s="7" t="str">
        <f>IFERROR(VLOOKUP(E553,New!A:E,3,0),"لا يوجد مواعيد")</f>
        <v>لا يوجد مواعيد</v>
      </c>
      <c r="C553" s="7" t="str">
        <f>IFERROR(VLOOKUP(E553,New!A:E,4,0),"لا يوجد مواعيد")</f>
        <v>لا يوجد مواعيد</v>
      </c>
      <c r="D553" s="40" t="str">
        <f>IFERROR(VLOOKUP(E553,New!A:E,5,0),"لا يوجد مواعيد")</f>
        <v>لا يوجد مواعيد</v>
      </c>
    </row>
    <row r="554" spans="1:4" ht="18.75" thickBot="1">
      <c r="A554" s="2" t="str">
        <f>IFERROR(VLOOKUP(E554,New!A:E,2,0),"0")</f>
        <v>0</v>
      </c>
      <c r="B554" s="7" t="str">
        <f>IFERROR(VLOOKUP(E554,New!A:E,3,0),"لا يوجد مواعيد")</f>
        <v>لا يوجد مواعيد</v>
      </c>
      <c r="C554" s="7" t="str">
        <f>IFERROR(VLOOKUP(E554,New!A:E,4,0),"لا يوجد مواعيد")</f>
        <v>لا يوجد مواعيد</v>
      </c>
      <c r="D554" s="40" t="str">
        <f>IFERROR(VLOOKUP(E554,New!A:E,5,0),"لا يوجد مواعيد")</f>
        <v>لا يوجد مواعيد</v>
      </c>
    </row>
    <row r="555" spans="1:4" ht="18.75" thickBot="1">
      <c r="A555" s="2" t="str">
        <f>IFERROR(VLOOKUP(E555,New!A:E,2,0),"0")</f>
        <v>0</v>
      </c>
      <c r="B555" s="7" t="str">
        <f>IFERROR(VLOOKUP(E555,New!A:E,3,0),"لا يوجد مواعيد")</f>
        <v>لا يوجد مواعيد</v>
      </c>
      <c r="C555" s="7" t="str">
        <f>IFERROR(VLOOKUP(E555,New!A:E,4,0),"لا يوجد مواعيد")</f>
        <v>لا يوجد مواعيد</v>
      </c>
      <c r="D555" s="40" t="str">
        <f>IFERROR(VLOOKUP(E555,New!A:E,5,0),"لا يوجد مواعيد")</f>
        <v>لا يوجد مواعيد</v>
      </c>
    </row>
    <row r="556" spans="1:4" ht="18.75" thickBot="1">
      <c r="A556" s="2" t="str">
        <f>IFERROR(VLOOKUP(E556,New!A:E,2,0),"0")</f>
        <v>0</v>
      </c>
      <c r="B556" s="7" t="str">
        <f>IFERROR(VLOOKUP(E556,New!A:E,3,0),"لا يوجد مواعيد")</f>
        <v>لا يوجد مواعيد</v>
      </c>
      <c r="C556" s="7" t="str">
        <f>IFERROR(VLOOKUP(E556,New!A:E,4,0),"لا يوجد مواعيد")</f>
        <v>لا يوجد مواعيد</v>
      </c>
      <c r="D556" s="40" t="str">
        <f>IFERROR(VLOOKUP(E556,New!A:E,5,0),"لا يوجد مواعيد")</f>
        <v>لا يوجد مواعيد</v>
      </c>
    </row>
    <row r="557" spans="1:4" ht="18.75" thickBot="1">
      <c r="A557" s="2" t="str">
        <f>IFERROR(VLOOKUP(E557,New!A:E,2,0),"0")</f>
        <v>0</v>
      </c>
      <c r="B557" s="7" t="str">
        <f>IFERROR(VLOOKUP(E557,New!A:E,3,0),"لا يوجد مواعيد")</f>
        <v>لا يوجد مواعيد</v>
      </c>
      <c r="C557" s="7" t="str">
        <f>IFERROR(VLOOKUP(E557,New!A:E,4,0),"لا يوجد مواعيد")</f>
        <v>لا يوجد مواعيد</v>
      </c>
      <c r="D557" s="40" t="str">
        <f>IFERROR(VLOOKUP(E557,New!A:E,5,0),"لا يوجد مواعيد")</f>
        <v>لا يوجد مواعيد</v>
      </c>
    </row>
    <row r="558" spans="1:4" ht="18.75" thickBot="1">
      <c r="A558" s="2" t="str">
        <f>IFERROR(VLOOKUP(E558,New!A:E,2,0),"0")</f>
        <v>0</v>
      </c>
      <c r="B558" s="7" t="str">
        <f>IFERROR(VLOOKUP(E558,New!A:E,3,0),"لا يوجد مواعيد")</f>
        <v>لا يوجد مواعيد</v>
      </c>
      <c r="C558" s="7" t="str">
        <f>IFERROR(VLOOKUP(E558,New!A:E,4,0),"لا يوجد مواعيد")</f>
        <v>لا يوجد مواعيد</v>
      </c>
      <c r="D558" s="40" t="str">
        <f>IFERROR(VLOOKUP(E558,New!A:E,5,0),"لا يوجد مواعيد")</f>
        <v>لا يوجد مواعيد</v>
      </c>
    </row>
    <row r="559" spans="1:4" ht="18.75" thickBot="1">
      <c r="A559" s="2" t="str">
        <f>IFERROR(VLOOKUP(E559,New!A:E,2,0),"0")</f>
        <v>0</v>
      </c>
      <c r="B559" s="7" t="str">
        <f>IFERROR(VLOOKUP(E559,New!A:E,3,0),"لا يوجد مواعيد")</f>
        <v>لا يوجد مواعيد</v>
      </c>
      <c r="C559" s="7" t="str">
        <f>IFERROR(VLOOKUP(E559,New!A:E,4,0),"لا يوجد مواعيد")</f>
        <v>لا يوجد مواعيد</v>
      </c>
      <c r="D559" s="40" t="str">
        <f>IFERROR(VLOOKUP(E559,New!A:E,5,0),"لا يوجد مواعيد")</f>
        <v>لا يوجد مواعيد</v>
      </c>
    </row>
    <row r="560" spans="1:4" ht="18.75" thickBot="1">
      <c r="A560" s="2" t="str">
        <f>IFERROR(VLOOKUP(E560,New!A:E,2,0),"0")</f>
        <v>0</v>
      </c>
      <c r="B560" s="7" t="str">
        <f>IFERROR(VLOOKUP(E560,New!A:E,3,0),"لا يوجد مواعيد")</f>
        <v>لا يوجد مواعيد</v>
      </c>
      <c r="C560" s="7" t="str">
        <f>IFERROR(VLOOKUP(E560,New!A:E,4,0),"لا يوجد مواعيد")</f>
        <v>لا يوجد مواعيد</v>
      </c>
      <c r="D560" s="40" t="str">
        <f>IFERROR(VLOOKUP(E560,New!A:E,5,0),"لا يوجد مواعيد")</f>
        <v>لا يوجد مواعيد</v>
      </c>
    </row>
    <row r="561" spans="1:4" ht="18.75" thickBot="1">
      <c r="A561" s="2" t="str">
        <f>IFERROR(VLOOKUP(E561,New!A:E,2,0),"0")</f>
        <v>0</v>
      </c>
      <c r="B561" s="7" t="str">
        <f>IFERROR(VLOOKUP(E561,New!A:E,3,0),"لا يوجد مواعيد")</f>
        <v>لا يوجد مواعيد</v>
      </c>
      <c r="C561" s="7" t="str">
        <f>IFERROR(VLOOKUP(E561,New!A:E,4,0),"لا يوجد مواعيد")</f>
        <v>لا يوجد مواعيد</v>
      </c>
      <c r="D561" s="40" t="str">
        <f>IFERROR(VLOOKUP(E561,New!A:E,5,0),"لا يوجد مواعيد")</f>
        <v>لا يوجد مواعيد</v>
      </c>
    </row>
    <row r="562" spans="1:4" ht="18.75" thickBot="1">
      <c r="A562" s="2" t="str">
        <f>IFERROR(VLOOKUP(E562,New!A:E,2,0),"0")</f>
        <v>0</v>
      </c>
      <c r="B562" s="7" t="str">
        <f>IFERROR(VLOOKUP(E562,New!A:E,3,0),"لا يوجد مواعيد")</f>
        <v>لا يوجد مواعيد</v>
      </c>
      <c r="C562" s="7" t="str">
        <f>IFERROR(VLOOKUP(E562,New!A:E,4,0),"لا يوجد مواعيد")</f>
        <v>لا يوجد مواعيد</v>
      </c>
      <c r="D562" s="40" t="str">
        <f>IFERROR(VLOOKUP(E562,New!A:E,5,0),"لا يوجد مواعيد")</f>
        <v>لا يوجد مواعيد</v>
      </c>
    </row>
    <row r="563" spans="1:4" ht="18.75" thickBot="1">
      <c r="A563" s="2" t="str">
        <f>IFERROR(VLOOKUP(E563,New!A:E,2,0),"0")</f>
        <v>0</v>
      </c>
      <c r="B563" s="7" t="str">
        <f>IFERROR(VLOOKUP(E563,New!A:E,3,0),"لا يوجد مواعيد")</f>
        <v>لا يوجد مواعيد</v>
      </c>
      <c r="C563" s="7" t="str">
        <f>IFERROR(VLOOKUP(E563,New!A:E,4,0),"لا يوجد مواعيد")</f>
        <v>لا يوجد مواعيد</v>
      </c>
      <c r="D563" s="40" t="str">
        <f>IFERROR(VLOOKUP(E563,New!A:E,5,0),"لا يوجد مواعيد")</f>
        <v>لا يوجد مواعيد</v>
      </c>
    </row>
    <row r="564" spans="1:4" ht="18.75" thickBot="1">
      <c r="A564" s="2" t="str">
        <f>IFERROR(VLOOKUP(E564,New!A:E,2,0),"0")</f>
        <v>0</v>
      </c>
      <c r="B564" s="7" t="str">
        <f>IFERROR(VLOOKUP(E564,New!A:E,3,0),"لا يوجد مواعيد")</f>
        <v>لا يوجد مواعيد</v>
      </c>
      <c r="C564" s="7" t="str">
        <f>IFERROR(VLOOKUP(E564,New!A:E,4,0),"لا يوجد مواعيد")</f>
        <v>لا يوجد مواعيد</v>
      </c>
      <c r="D564" s="40" t="str">
        <f>IFERROR(VLOOKUP(E564,New!A:E,5,0),"لا يوجد مواعيد")</f>
        <v>لا يوجد مواعيد</v>
      </c>
    </row>
    <row r="565" spans="1:4" ht="18.75" thickBot="1">
      <c r="A565" s="2" t="str">
        <f>IFERROR(VLOOKUP(E565,New!A:E,2,0),"0")</f>
        <v>0</v>
      </c>
      <c r="B565" s="7" t="str">
        <f>IFERROR(VLOOKUP(E565,New!A:E,3,0),"لا يوجد مواعيد")</f>
        <v>لا يوجد مواعيد</v>
      </c>
      <c r="C565" s="7" t="str">
        <f>IFERROR(VLOOKUP(E565,New!A:E,4,0),"لا يوجد مواعيد")</f>
        <v>لا يوجد مواعيد</v>
      </c>
      <c r="D565" s="40" t="str">
        <f>IFERROR(VLOOKUP(E565,New!A:E,5,0),"لا يوجد مواعيد")</f>
        <v>لا يوجد مواعيد</v>
      </c>
    </row>
    <row r="566" spans="1:4" ht="18.75" thickBot="1">
      <c r="A566" s="2" t="str">
        <f>IFERROR(VLOOKUP(E566,New!A:E,2,0),"0")</f>
        <v>0</v>
      </c>
      <c r="B566" s="7" t="str">
        <f>IFERROR(VLOOKUP(E566,New!A:E,3,0),"لا يوجد مواعيد")</f>
        <v>لا يوجد مواعيد</v>
      </c>
      <c r="C566" s="7" t="str">
        <f>IFERROR(VLOOKUP(E566,New!A:E,4,0),"لا يوجد مواعيد")</f>
        <v>لا يوجد مواعيد</v>
      </c>
      <c r="D566" s="40" t="str">
        <f>IFERROR(VLOOKUP(E566,New!A:E,5,0),"لا يوجد مواعيد")</f>
        <v>لا يوجد مواعيد</v>
      </c>
    </row>
    <row r="567" spans="1:4" ht="18.75" thickBot="1">
      <c r="A567" s="2" t="str">
        <f>IFERROR(VLOOKUP(E567,New!A:E,2,0),"0")</f>
        <v>0</v>
      </c>
      <c r="B567" s="7" t="str">
        <f>IFERROR(VLOOKUP(E567,New!A:E,3,0),"لا يوجد مواعيد")</f>
        <v>لا يوجد مواعيد</v>
      </c>
      <c r="C567" s="7" t="str">
        <f>IFERROR(VLOOKUP(E567,New!A:E,4,0),"لا يوجد مواعيد")</f>
        <v>لا يوجد مواعيد</v>
      </c>
      <c r="D567" s="40" t="str">
        <f>IFERROR(VLOOKUP(E567,New!A:E,5,0),"لا يوجد مواعيد")</f>
        <v>لا يوجد مواعيد</v>
      </c>
    </row>
    <row r="568" spans="1:4" ht="18.75" thickBot="1">
      <c r="A568" s="2" t="str">
        <f>IFERROR(VLOOKUP(E568,New!A:E,2,0),"0")</f>
        <v>0</v>
      </c>
      <c r="B568" s="7" t="str">
        <f>IFERROR(VLOOKUP(E568,New!A:E,3,0),"لا يوجد مواعيد")</f>
        <v>لا يوجد مواعيد</v>
      </c>
      <c r="C568" s="7" t="str">
        <f>IFERROR(VLOOKUP(E568,New!A:E,4,0),"لا يوجد مواعيد")</f>
        <v>لا يوجد مواعيد</v>
      </c>
      <c r="D568" s="40" t="str">
        <f>IFERROR(VLOOKUP(E568,New!A:E,5,0),"لا يوجد مواعيد")</f>
        <v>لا يوجد مواعيد</v>
      </c>
    </row>
    <row r="569" spans="1:4" ht="18.75" thickBot="1">
      <c r="A569" s="2" t="str">
        <f>IFERROR(VLOOKUP(E569,New!A:E,2,0),"0")</f>
        <v>0</v>
      </c>
      <c r="B569" s="7" t="str">
        <f>IFERROR(VLOOKUP(E569,New!A:E,3,0),"لا يوجد مواعيد")</f>
        <v>لا يوجد مواعيد</v>
      </c>
      <c r="C569" s="7" t="str">
        <f>IFERROR(VLOOKUP(E569,New!A:E,4,0),"لا يوجد مواعيد")</f>
        <v>لا يوجد مواعيد</v>
      </c>
      <c r="D569" s="40" t="str">
        <f>IFERROR(VLOOKUP(E569,New!A:E,5,0),"لا يوجد مواعيد")</f>
        <v>لا يوجد مواعيد</v>
      </c>
    </row>
    <row r="570" spans="1:4" ht="18.75" thickBot="1">
      <c r="A570" s="2" t="str">
        <f>IFERROR(VLOOKUP(E570,New!A:E,2,0),"0")</f>
        <v>0</v>
      </c>
      <c r="B570" s="7" t="str">
        <f>IFERROR(VLOOKUP(E570,New!A:E,3,0),"لا يوجد مواعيد")</f>
        <v>لا يوجد مواعيد</v>
      </c>
      <c r="C570" s="7" t="str">
        <f>IFERROR(VLOOKUP(E570,New!A:E,4,0),"لا يوجد مواعيد")</f>
        <v>لا يوجد مواعيد</v>
      </c>
      <c r="D570" s="40" t="str">
        <f>IFERROR(VLOOKUP(E570,New!A:E,5,0),"لا يوجد مواعيد")</f>
        <v>لا يوجد مواعيد</v>
      </c>
    </row>
    <row r="571" spans="1:4" ht="18.75" thickBot="1">
      <c r="A571" s="2" t="str">
        <f>IFERROR(VLOOKUP(E571,New!A:E,2,0),"0")</f>
        <v>0</v>
      </c>
      <c r="B571" s="7" t="str">
        <f>IFERROR(VLOOKUP(E571,New!A:E,3,0),"لا يوجد مواعيد")</f>
        <v>لا يوجد مواعيد</v>
      </c>
      <c r="C571" s="7" t="str">
        <f>IFERROR(VLOOKUP(E571,New!A:E,4,0),"لا يوجد مواعيد")</f>
        <v>لا يوجد مواعيد</v>
      </c>
      <c r="D571" s="40" t="str">
        <f>IFERROR(VLOOKUP(E571,New!A:E,5,0),"لا يوجد مواعيد")</f>
        <v>لا يوجد مواعيد</v>
      </c>
    </row>
    <row r="572" spans="1:4" ht="18.75" thickBot="1">
      <c r="A572" s="2" t="str">
        <f>IFERROR(VLOOKUP(E572,New!A:E,2,0),"0")</f>
        <v>0</v>
      </c>
      <c r="B572" s="7" t="str">
        <f>IFERROR(VLOOKUP(E572,New!A:E,3,0),"لا يوجد مواعيد")</f>
        <v>لا يوجد مواعيد</v>
      </c>
      <c r="C572" s="7" t="str">
        <f>IFERROR(VLOOKUP(E572,New!A:E,4,0),"لا يوجد مواعيد")</f>
        <v>لا يوجد مواعيد</v>
      </c>
      <c r="D572" s="40" t="str">
        <f>IFERROR(VLOOKUP(E572,New!A:E,5,0),"لا يوجد مواعيد")</f>
        <v>لا يوجد مواعيد</v>
      </c>
    </row>
    <row r="573" spans="1:4" ht="18.75" thickBot="1">
      <c r="A573" s="2" t="str">
        <f>IFERROR(VLOOKUP(E573,New!A:E,2,0),"0")</f>
        <v>0</v>
      </c>
      <c r="B573" s="7" t="str">
        <f>IFERROR(VLOOKUP(E573,New!A:E,3,0),"لا يوجد مواعيد")</f>
        <v>لا يوجد مواعيد</v>
      </c>
      <c r="C573" s="7" t="str">
        <f>IFERROR(VLOOKUP(E573,New!A:E,4,0),"لا يوجد مواعيد")</f>
        <v>لا يوجد مواعيد</v>
      </c>
      <c r="D573" s="40" t="str">
        <f>IFERROR(VLOOKUP(E573,New!A:E,5,0),"لا يوجد مواعيد")</f>
        <v>لا يوجد مواعيد</v>
      </c>
    </row>
    <row r="574" spans="1:4" ht="18.75" thickBot="1">
      <c r="A574" s="2" t="str">
        <f>IFERROR(VLOOKUP(E574,New!A:E,2,0),"0")</f>
        <v>0</v>
      </c>
      <c r="B574" s="7" t="str">
        <f>IFERROR(VLOOKUP(E574,New!A:E,3,0),"لا يوجد مواعيد")</f>
        <v>لا يوجد مواعيد</v>
      </c>
      <c r="C574" s="7" t="str">
        <f>IFERROR(VLOOKUP(E574,New!A:E,4,0),"لا يوجد مواعيد")</f>
        <v>لا يوجد مواعيد</v>
      </c>
      <c r="D574" s="40" t="str">
        <f>IFERROR(VLOOKUP(E574,New!A:E,5,0),"لا يوجد مواعيد")</f>
        <v>لا يوجد مواعيد</v>
      </c>
    </row>
    <row r="575" spans="1:4" ht="18.75" thickBot="1">
      <c r="A575" s="2" t="str">
        <f>IFERROR(VLOOKUP(E575,New!A:E,2,0),"0")</f>
        <v>0</v>
      </c>
      <c r="B575" s="7" t="str">
        <f>IFERROR(VLOOKUP(E575,New!A:E,3,0),"لا يوجد مواعيد")</f>
        <v>لا يوجد مواعيد</v>
      </c>
      <c r="C575" s="7" t="str">
        <f>IFERROR(VLOOKUP(E575,New!A:E,4,0),"لا يوجد مواعيد")</f>
        <v>لا يوجد مواعيد</v>
      </c>
      <c r="D575" s="40" t="str">
        <f>IFERROR(VLOOKUP(E575,New!A:E,5,0),"لا يوجد مواعيد")</f>
        <v>لا يوجد مواعيد</v>
      </c>
    </row>
    <row r="576" spans="1:4" ht="18.75" thickBot="1">
      <c r="A576" s="2" t="str">
        <f>IFERROR(VLOOKUP(E576,New!A:E,2,0),"0")</f>
        <v>0</v>
      </c>
      <c r="B576" s="7" t="str">
        <f>IFERROR(VLOOKUP(E576,New!A:E,3,0),"لا يوجد مواعيد")</f>
        <v>لا يوجد مواعيد</v>
      </c>
      <c r="C576" s="7" t="str">
        <f>IFERROR(VLOOKUP(E576,New!A:E,4,0),"لا يوجد مواعيد")</f>
        <v>لا يوجد مواعيد</v>
      </c>
      <c r="D576" s="40" t="str">
        <f>IFERROR(VLOOKUP(E576,New!A:E,5,0),"لا يوجد مواعيد")</f>
        <v>لا يوجد مواعيد</v>
      </c>
    </row>
    <row r="577" spans="1:4" ht="18.75" thickBot="1">
      <c r="A577" s="2" t="str">
        <f>IFERROR(VLOOKUP(E577,New!A:E,2,0),"0")</f>
        <v>0</v>
      </c>
      <c r="B577" s="7" t="str">
        <f>IFERROR(VLOOKUP(E577,New!A:E,3,0),"لا يوجد مواعيد")</f>
        <v>لا يوجد مواعيد</v>
      </c>
      <c r="C577" s="7" t="str">
        <f>IFERROR(VLOOKUP(E577,New!A:E,4,0),"لا يوجد مواعيد")</f>
        <v>لا يوجد مواعيد</v>
      </c>
      <c r="D577" s="40" t="str">
        <f>IFERROR(VLOOKUP(E577,New!A:E,5,0),"لا يوجد مواعيد")</f>
        <v>لا يوجد مواعيد</v>
      </c>
    </row>
    <row r="578" spans="1:4" ht="18.75" thickBot="1">
      <c r="A578" s="2" t="str">
        <f>IFERROR(VLOOKUP(E578,New!A:E,2,0),"0")</f>
        <v>0</v>
      </c>
      <c r="B578" s="7" t="str">
        <f>IFERROR(VLOOKUP(E578,New!A:E,3,0),"لا يوجد مواعيد")</f>
        <v>لا يوجد مواعيد</v>
      </c>
      <c r="C578" s="7" t="str">
        <f>IFERROR(VLOOKUP(E578,New!A:E,4,0),"لا يوجد مواعيد")</f>
        <v>لا يوجد مواعيد</v>
      </c>
      <c r="D578" s="40" t="str">
        <f>IFERROR(VLOOKUP(E578,New!A:E,5,0),"لا يوجد مواعيد")</f>
        <v>لا يوجد مواعيد</v>
      </c>
    </row>
    <row r="579" spans="1:4" ht="18.75" thickBot="1">
      <c r="A579" s="2" t="str">
        <f>IFERROR(VLOOKUP(E579,New!A:E,2,0),"0")</f>
        <v>0</v>
      </c>
      <c r="B579" s="7" t="str">
        <f>IFERROR(VLOOKUP(E579,New!A:E,3,0),"لا يوجد مواعيد")</f>
        <v>لا يوجد مواعيد</v>
      </c>
      <c r="C579" s="7" t="str">
        <f>IFERROR(VLOOKUP(E579,New!A:E,4,0),"لا يوجد مواعيد")</f>
        <v>لا يوجد مواعيد</v>
      </c>
      <c r="D579" s="40" t="str">
        <f>IFERROR(VLOOKUP(E579,New!A:E,5,0),"لا يوجد مواعيد")</f>
        <v>لا يوجد مواعيد</v>
      </c>
    </row>
    <row r="580" spans="1:4" ht="18.75" thickBot="1">
      <c r="A580" s="2" t="str">
        <f>IFERROR(VLOOKUP(E580,New!A:E,2,0),"0")</f>
        <v>0</v>
      </c>
      <c r="B580" s="7" t="str">
        <f>IFERROR(VLOOKUP(E580,New!A:E,3,0),"لا يوجد مواعيد")</f>
        <v>لا يوجد مواعيد</v>
      </c>
      <c r="C580" s="7" t="str">
        <f>IFERROR(VLOOKUP(E580,New!A:E,4,0),"لا يوجد مواعيد")</f>
        <v>لا يوجد مواعيد</v>
      </c>
      <c r="D580" s="40" t="str">
        <f>IFERROR(VLOOKUP(E580,New!A:E,5,0),"لا يوجد مواعيد")</f>
        <v>لا يوجد مواعيد</v>
      </c>
    </row>
    <row r="581" spans="1:4" ht="18.75" thickBot="1">
      <c r="A581" s="2" t="str">
        <f>IFERROR(VLOOKUP(E581,New!A:E,2,0),"0")</f>
        <v>0</v>
      </c>
      <c r="B581" s="7" t="str">
        <f>IFERROR(VLOOKUP(E581,New!A:E,3,0),"لا يوجد مواعيد")</f>
        <v>لا يوجد مواعيد</v>
      </c>
      <c r="C581" s="7" t="str">
        <f>IFERROR(VLOOKUP(E581,New!A:E,4,0),"لا يوجد مواعيد")</f>
        <v>لا يوجد مواعيد</v>
      </c>
      <c r="D581" s="40" t="str">
        <f>IFERROR(VLOOKUP(E581,New!A:E,5,0),"لا يوجد مواعيد")</f>
        <v>لا يوجد مواعيد</v>
      </c>
    </row>
    <row r="582" spans="1:4" ht="18.75" thickBot="1">
      <c r="A582" s="2" t="str">
        <f>IFERROR(VLOOKUP(E582,New!A:E,2,0),"0")</f>
        <v>0</v>
      </c>
      <c r="B582" s="7" t="str">
        <f>IFERROR(VLOOKUP(E582,New!A:E,3,0),"لا يوجد مواعيد")</f>
        <v>لا يوجد مواعيد</v>
      </c>
      <c r="C582" s="7" t="str">
        <f>IFERROR(VLOOKUP(E582,New!A:E,4,0),"لا يوجد مواعيد")</f>
        <v>لا يوجد مواعيد</v>
      </c>
      <c r="D582" s="40" t="str">
        <f>IFERROR(VLOOKUP(E582,New!A:E,5,0),"لا يوجد مواعيد")</f>
        <v>لا يوجد مواعيد</v>
      </c>
    </row>
    <row r="583" spans="1:4" ht="18.75" thickBot="1">
      <c r="A583" s="2" t="str">
        <f>IFERROR(VLOOKUP(E583,New!A:E,2,0),"0")</f>
        <v>0</v>
      </c>
      <c r="B583" s="7" t="str">
        <f>IFERROR(VLOOKUP(E583,New!A:E,3,0),"لا يوجد مواعيد")</f>
        <v>لا يوجد مواعيد</v>
      </c>
      <c r="C583" s="7" t="str">
        <f>IFERROR(VLOOKUP(E583,New!A:E,4,0),"لا يوجد مواعيد")</f>
        <v>لا يوجد مواعيد</v>
      </c>
      <c r="D583" s="40" t="str">
        <f>IFERROR(VLOOKUP(E583,New!A:E,5,0),"لا يوجد مواعيد")</f>
        <v>لا يوجد مواعيد</v>
      </c>
    </row>
    <row r="584" spans="1:4" ht="18.75" thickBot="1">
      <c r="A584" s="2" t="str">
        <f>IFERROR(VLOOKUP(E584,New!A:E,2,0),"0")</f>
        <v>0</v>
      </c>
      <c r="B584" s="7" t="str">
        <f>IFERROR(VLOOKUP(E584,New!A:E,3,0),"لا يوجد مواعيد")</f>
        <v>لا يوجد مواعيد</v>
      </c>
      <c r="C584" s="7" t="str">
        <f>IFERROR(VLOOKUP(E584,New!A:E,4,0),"لا يوجد مواعيد")</f>
        <v>لا يوجد مواعيد</v>
      </c>
      <c r="D584" s="40" t="str">
        <f>IFERROR(VLOOKUP(E584,New!A:E,5,0),"لا يوجد مواعيد")</f>
        <v>لا يوجد مواعيد</v>
      </c>
    </row>
    <row r="585" spans="1:4" ht="18.75" thickBot="1">
      <c r="A585" s="2" t="str">
        <f>IFERROR(VLOOKUP(E585,New!A:E,2,0),"0")</f>
        <v>0</v>
      </c>
      <c r="B585" s="7" t="str">
        <f>IFERROR(VLOOKUP(E585,New!A:E,3,0),"لا يوجد مواعيد")</f>
        <v>لا يوجد مواعيد</v>
      </c>
      <c r="C585" s="7" t="str">
        <f>IFERROR(VLOOKUP(E585,New!A:E,4,0),"لا يوجد مواعيد")</f>
        <v>لا يوجد مواعيد</v>
      </c>
      <c r="D585" s="40" t="str">
        <f>IFERROR(VLOOKUP(E585,New!A:E,5,0),"لا يوجد مواعيد")</f>
        <v>لا يوجد مواعيد</v>
      </c>
    </row>
    <row r="586" spans="1:4" ht="18.75" thickBot="1">
      <c r="A586" s="2" t="str">
        <f>IFERROR(VLOOKUP(E586,New!A:E,2,0),"0")</f>
        <v>0</v>
      </c>
      <c r="B586" s="7" t="str">
        <f>IFERROR(VLOOKUP(E586,New!A:E,3,0),"لا يوجد مواعيد")</f>
        <v>لا يوجد مواعيد</v>
      </c>
      <c r="C586" s="7" t="str">
        <f>IFERROR(VLOOKUP(E586,New!A:E,4,0),"لا يوجد مواعيد")</f>
        <v>لا يوجد مواعيد</v>
      </c>
      <c r="D586" s="40" t="str">
        <f>IFERROR(VLOOKUP(E586,New!A:E,5,0),"لا يوجد مواعيد")</f>
        <v>لا يوجد مواعيد</v>
      </c>
    </row>
    <row r="587" spans="1:4" ht="18.75" thickBot="1">
      <c r="A587" s="2" t="str">
        <f>IFERROR(VLOOKUP(E587,New!A:E,2,0),"0")</f>
        <v>0</v>
      </c>
      <c r="B587" s="7" t="str">
        <f>IFERROR(VLOOKUP(E587,New!A:E,3,0),"لا يوجد مواعيد")</f>
        <v>لا يوجد مواعيد</v>
      </c>
      <c r="C587" s="7" t="str">
        <f>IFERROR(VLOOKUP(E587,New!A:E,4,0),"لا يوجد مواعيد")</f>
        <v>لا يوجد مواعيد</v>
      </c>
      <c r="D587" s="40" t="str">
        <f>IFERROR(VLOOKUP(E587,New!A:E,5,0),"لا يوجد مواعيد")</f>
        <v>لا يوجد مواعيد</v>
      </c>
    </row>
    <row r="588" spans="1:4" ht="18.75" thickBot="1">
      <c r="A588" s="2" t="str">
        <f>IFERROR(VLOOKUP(E588,New!A:E,2,0),"0")</f>
        <v>0</v>
      </c>
      <c r="B588" s="7" t="str">
        <f>IFERROR(VLOOKUP(E588,New!A:E,3,0),"لا يوجد مواعيد")</f>
        <v>لا يوجد مواعيد</v>
      </c>
      <c r="C588" s="7" t="str">
        <f>IFERROR(VLOOKUP(E588,New!A:E,4,0),"لا يوجد مواعيد")</f>
        <v>لا يوجد مواعيد</v>
      </c>
      <c r="D588" s="40" t="str">
        <f>IFERROR(VLOOKUP(E588,New!A:E,5,0),"لا يوجد مواعيد")</f>
        <v>لا يوجد مواعيد</v>
      </c>
    </row>
    <row r="589" spans="1:4" ht="18.75" thickBot="1">
      <c r="A589" s="2" t="str">
        <f>IFERROR(VLOOKUP(E589,New!A:E,2,0),"0")</f>
        <v>0</v>
      </c>
      <c r="B589" s="7" t="str">
        <f>IFERROR(VLOOKUP(E589,New!A:E,3,0),"لا يوجد مواعيد")</f>
        <v>لا يوجد مواعيد</v>
      </c>
      <c r="C589" s="7" t="str">
        <f>IFERROR(VLOOKUP(E589,New!A:E,4,0),"لا يوجد مواعيد")</f>
        <v>لا يوجد مواعيد</v>
      </c>
      <c r="D589" s="40" t="str">
        <f>IFERROR(VLOOKUP(E589,New!A:E,5,0),"لا يوجد مواعيد")</f>
        <v>لا يوجد مواعيد</v>
      </c>
    </row>
    <row r="590" spans="1:4" ht="18.75" thickBot="1">
      <c r="A590" s="2" t="str">
        <f>IFERROR(VLOOKUP(E590,New!A:E,2,0),"0")</f>
        <v>0</v>
      </c>
      <c r="B590" s="7" t="str">
        <f>IFERROR(VLOOKUP(E590,New!A:E,3,0),"لا يوجد مواعيد")</f>
        <v>لا يوجد مواعيد</v>
      </c>
      <c r="C590" s="7" t="str">
        <f>IFERROR(VLOOKUP(E590,New!A:E,4,0),"لا يوجد مواعيد")</f>
        <v>لا يوجد مواعيد</v>
      </c>
      <c r="D590" s="40" t="str">
        <f>IFERROR(VLOOKUP(E590,New!A:E,5,0),"لا يوجد مواعيد")</f>
        <v>لا يوجد مواعيد</v>
      </c>
    </row>
    <row r="591" spans="1:4" ht="18.75" thickBot="1">
      <c r="A591" s="2" t="str">
        <f>IFERROR(VLOOKUP(E591,New!A:E,2,0),"0")</f>
        <v>0</v>
      </c>
      <c r="B591" s="7" t="str">
        <f>IFERROR(VLOOKUP(E591,New!A:E,3,0),"لا يوجد مواعيد")</f>
        <v>لا يوجد مواعيد</v>
      </c>
      <c r="C591" s="7" t="str">
        <f>IFERROR(VLOOKUP(E591,New!A:E,4,0),"لا يوجد مواعيد")</f>
        <v>لا يوجد مواعيد</v>
      </c>
      <c r="D591" s="40" t="str">
        <f>IFERROR(VLOOKUP(E591,New!A:E,5,0),"لا يوجد مواعيد")</f>
        <v>لا يوجد مواعيد</v>
      </c>
    </row>
    <row r="592" spans="1:4" ht="18.75" thickBot="1">
      <c r="A592" s="2" t="str">
        <f>IFERROR(VLOOKUP(E592,New!A:E,2,0),"0")</f>
        <v>0</v>
      </c>
      <c r="B592" s="7" t="str">
        <f>IFERROR(VLOOKUP(E592,New!A:E,3,0),"لا يوجد مواعيد")</f>
        <v>لا يوجد مواعيد</v>
      </c>
      <c r="C592" s="7" t="str">
        <f>IFERROR(VLOOKUP(E592,New!A:E,4,0),"لا يوجد مواعيد")</f>
        <v>لا يوجد مواعيد</v>
      </c>
      <c r="D592" s="40" t="str">
        <f>IFERROR(VLOOKUP(E592,New!A:E,5,0),"لا يوجد مواعيد")</f>
        <v>لا يوجد مواعيد</v>
      </c>
    </row>
    <row r="593" spans="1:4" ht="18.75" thickBot="1">
      <c r="A593" s="2" t="str">
        <f>IFERROR(VLOOKUP(E593,New!A:E,2,0),"0")</f>
        <v>0</v>
      </c>
      <c r="B593" s="7" t="str">
        <f>IFERROR(VLOOKUP(E593,New!A:E,3,0),"لا يوجد مواعيد")</f>
        <v>لا يوجد مواعيد</v>
      </c>
      <c r="C593" s="7" t="str">
        <f>IFERROR(VLOOKUP(E593,New!A:E,4,0),"لا يوجد مواعيد")</f>
        <v>لا يوجد مواعيد</v>
      </c>
      <c r="D593" s="40" t="str">
        <f>IFERROR(VLOOKUP(E593,New!A:E,5,0),"لا يوجد مواعيد")</f>
        <v>لا يوجد مواعيد</v>
      </c>
    </row>
    <row r="594" spans="1:4" ht="18.75" thickBot="1">
      <c r="A594" s="2" t="str">
        <f>IFERROR(VLOOKUP(E594,New!A:E,2,0),"0")</f>
        <v>0</v>
      </c>
      <c r="B594" s="7" t="str">
        <f>IFERROR(VLOOKUP(E594,New!A:E,3,0),"لا يوجد مواعيد")</f>
        <v>لا يوجد مواعيد</v>
      </c>
      <c r="C594" s="7" t="str">
        <f>IFERROR(VLOOKUP(E594,New!A:E,4,0),"لا يوجد مواعيد")</f>
        <v>لا يوجد مواعيد</v>
      </c>
      <c r="D594" s="40" t="str">
        <f>IFERROR(VLOOKUP(E594,New!A:E,5,0),"لا يوجد مواعيد")</f>
        <v>لا يوجد مواعيد</v>
      </c>
    </row>
    <row r="595" spans="1:4" ht="18.75" thickBot="1">
      <c r="A595" s="2" t="str">
        <f>IFERROR(VLOOKUP(E595,New!A:E,2,0),"0")</f>
        <v>0</v>
      </c>
      <c r="B595" s="7" t="str">
        <f>IFERROR(VLOOKUP(E595,New!A:E,3,0),"لا يوجد مواعيد")</f>
        <v>لا يوجد مواعيد</v>
      </c>
      <c r="C595" s="7" t="str">
        <f>IFERROR(VLOOKUP(E595,New!A:E,4,0),"لا يوجد مواعيد")</f>
        <v>لا يوجد مواعيد</v>
      </c>
      <c r="D595" s="40" t="str">
        <f>IFERROR(VLOOKUP(E595,New!A:E,5,0),"لا يوجد مواعيد")</f>
        <v>لا يوجد مواعيد</v>
      </c>
    </row>
    <row r="596" spans="1:4" ht="24" thickBot="1">
      <c r="C596" s="4"/>
      <c r="D596" s="34" t="s">
        <v>628</v>
      </c>
    </row>
    <row r="597" spans="1:4" ht="27" thickBot="1">
      <c r="A597" s="6" t="s">
        <v>3239</v>
      </c>
      <c r="B597" s="6" t="s">
        <v>614</v>
      </c>
      <c r="C597" s="6" t="s">
        <v>615</v>
      </c>
      <c r="D597" s="39" t="s">
        <v>616</v>
      </c>
    </row>
    <row r="598" spans="1:4" ht="18.75" thickBot="1">
      <c r="A598" s="2" t="str">
        <f>IFERROR(VLOOKUP(E598,New!A:E,2,0),"0")</f>
        <v>0</v>
      </c>
      <c r="B598" s="7" t="str">
        <f>IFERROR(VLOOKUP(E598,New!A:E,3,0),"لا يوجد مواعيد")</f>
        <v>لا يوجد مواعيد</v>
      </c>
      <c r="C598" s="7" t="str">
        <f>IFERROR(VLOOKUP(E598,New!A:E,4,0),"لا يوجد مواعيد")</f>
        <v>لا يوجد مواعيد</v>
      </c>
      <c r="D598" s="40" t="str">
        <f>IFERROR(VLOOKUP(E598,New!A:E,5,0),"لا يوجد مواعيد")</f>
        <v>لا يوجد مواعيد</v>
      </c>
    </row>
    <row r="599" spans="1:4" ht="18.75" thickBot="1">
      <c r="A599" s="2" t="str">
        <f>IFERROR(VLOOKUP(E599,New!A:E,2,0),"0")</f>
        <v>0</v>
      </c>
      <c r="B599" s="7" t="str">
        <f>IFERROR(VLOOKUP(E599,New!A:E,3,0),"لا يوجد مواعيد")</f>
        <v>لا يوجد مواعيد</v>
      </c>
      <c r="C599" s="7" t="str">
        <f>IFERROR(VLOOKUP(E599,New!A:E,4,0),"لا يوجد مواعيد")</f>
        <v>لا يوجد مواعيد</v>
      </c>
      <c r="D599" s="40" t="str">
        <f>IFERROR(VLOOKUP(E599,New!A:E,5,0),"لا يوجد مواعيد")</f>
        <v>لا يوجد مواعيد</v>
      </c>
    </row>
    <row r="600" spans="1:4" ht="18.75" thickBot="1">
      <c r="A600" s="2" t="str">
        <f>IFERROR(VLOOKUP(E600,New!A:E,2,0),"0")</f>
        <v>0</v>
      </c>
      <c r="B600" s="7" t="str">
        <f>IFERROR(VLOOKUP(E600,New!A:E,3,0),"لا يوجد مواعيد")</f>
        <v>لا يوجد مواعيد</v>
      </c>
      <c r="C600" s="7" t="str">
        <f>IFERROR(VLOOKUP(E600,New!A:E,4,0),"لا يوجد مواعيد")</f>
        <v>لا يوجد مواعيد</v>
      </c>
      <c r="D600" s="40" t="str">
        <f>IFERROR(VLOOKUP(E600,New!A:E,5,0),"لا يوجد مواعيد")</f>
        <v>لا يوجد مواعيد</v>
      </c>
    </row>
    <row r="601" spans="1:4" ht="18.75" thickBot="1">
      <c r="A601" s="2" t="str">
        <f>IFERROR(VLOOKUP(E601,New!A:E,2,0),"0")</f>
        <v>0</v>
      </c>
      <c r="B601" s="7" t="str">
        <f>IFERROR(VLOOKUP(E601,New!A:E,3,0),"لا يوجد مواعيد")</f>
        <v>لا يوجد مواعيد</v>
      </c>
      <c r="C601" s="7" t="str">
        <f>IFERROR(VLOOKUP(E601,New!A:E,4,0),"لا يوجد مواعيد")</f>
        <v>لا يوجد مواعيد</v>
      </c>
      <c r="D601" s="40" t="str">
        <f>IFERROR(VLOOKUP(E601,New!A:E,5,0),"لا يوجد مواعيد")</f>
        <v>لا يوجد مواعيد</v>
      </c>
    </row>
    <row r="602" spans="1:4" ht="18.75" thickBot="1">
      <c r="A602" s="2" t="str">
        <f>IFERROR(VLOOKUP(E602,New!A:E,2,0),"0")</f>
        <v>0</v>
      </c>
      <c r="B602" s="7" t="str">
        <f>IFERROR(VLOOKUP(E602,New!A:E,3,0),"لا يوجد مواعيد")</f>
        <v>لا يوجد مواعيد</v>
      </c>
      <c r="C602" s="7" t="str">
        <f>IFERROR(VLOOKUP(E602,New!A:E,4,0),"لا يوجد مواعيد")</f>
        <v>لا يوجد مواعيد</v>
      </c>
      <c r="D602" s="40" t="str">
        <f>IFERROR(VLOOKUP(E602,New!A:E,5,0),"لا يوجد مواعيد")</f>
        <v>لا يوجد مواعيد</v>
      </c>
    </row>
    <row r="603" spans="1:4" ht="18.75" thickBot="1">
      <c r="A603" s="2" t="str">
        <f>IFERROR(VLOOKUP(E603,New!A:E,2,0),"0")</f>
        <v>0</v>
      </c>
      <c r="B603" s="7" t="str">
        <f>IFERROR(VLOOKUP(E603,New!A:E,3,0),"لا يوجد مواعيد")</f>
        <v>لا يوجد مواعيد</v>
      </c>
      <c r="C603" s="7" t="str">
        <f>IFERROR(VLOOKUP(E603,New!A:E,4,0),"لا يوجد مواعيد")</f>
        <v>لا يوجد مواعيد</v>
      </c>
      <c r="D603" s="40" t="str">
        <f>IFERROR(VLOOKUP(E603,New!A:E,5,0),"لا يوجد مواعيد")</f>
        <v>لا يوجد مواعيد</v>
      </c>
    </row>
    <row r="604" spans="1:4" ht="18.75" thickBot="1">
      <c r="A604" s="2" t="str">
        <f>IFERROR(VLOOKUP(E604,New!A:E,2,0),"0")</f>
        <v>0</v>
      </c>
      <c r="B604" s="7" t="str">
        <f>IFERROR(VLOOKUP(E604,New!A:E,3,0),"لا يوجد مواعيد")</f>
        <v>لا يوجد مواعيد</v>
      </c>
      <c r="C604" s="7" t="str">
        <f>IFERROR(VLOOKUP(E604,New!A:E,4,0),"لا يوجد مواعيد")</f>
        <v>لا يوجد مواعيد</v>
      </c>
      <c r="D604" s="40" t="str">
        <f>IFERROR(VLOOKUP(E604,New!A:E,5,0),"لا يوجد مواعيد")</f>
        <v>لا يوجد مواعيد</v>
      </c>
    </row>
    <row r="605" spans="1:4" ht="18.75" thickBot="1">
      <c r="A605" s="2" t="str">
        <f>IFERROR(VLOOKUP(E605,New!A:E,2,0),"0")</f>
        <v>0</v>
      </c>
      <c r="B605" s="7" t="str">
        <f>IFERROR(VLOOKUP(E605,New!A:E,3,0),"لا يوجد مواعيد")</f>
        <v>لا يوجد مواعيد</v>
      </c>
      <c r="C605" s="7" t="str">
        <f>IFERROR(VLOOKUP(E605,New!A:E,4,0),"لا يوجد مواعيد")</f>
        <v>لا يوجد مواعيد</v>
      </c>
      <c r="D605" s="40" t="str">
        <f>IFERROR(VLOOKUP(E605,New!A:E,5,0),"لا يوجد مواعيد")</f>
        <v>لا يوجد مواعيد</v>
      </c>
    </row>
    <row r="606" spans="1:4" ht="18.75" thickBot="1">
      <c r="A606" s="2" t="str">
        <f>IFERROR(VLOOKUP(E606,New!A:E,2,0),"0")</f>
        <v>0</v>
      </c>
      <c r="B606" s="7" t="str">
        <f>IFERROR(VLOOKUP(E606,New!A:E,3,0),"لا يوجد مواعيد")</f>
        <v>لا يوجد مواعيد</v>
      </c>
      <c r="C606" s="7" t="str">
        <f>IFERROR(VLOOKUP(E606,New!A:E,4,0),"لا يوجد مواعيد")</f>
        <v>لا يوجد مواعيد</v>
      </c>
      <c r="D606" s="40" t="str">
        <f>IFERROR(VLOOKUP(E606,New!A:E,5,0),"لا يوجد مواعيد")</f>
        <v>لا يوجد مواعيد</v>
      </c>
    </row>
    <row r="607" spans="1:4" ht="18.75" thickBot="1">
      <c r="A607" s="2" t="str">
        <f>IFERROR(VLOOKUP(E607,New!A:E,2,0),"0")</f>
        <v>0</v>
      </c>
      <c r="B607" s="7" t="str">
        <f>IFERROR(VLOOKUP(E607,New!A:E,3,0),"لا يوجد مواعيد")</f>
        <v>لا يوجد مواعيد</v>
      </c>
      <c r="C607" s="7" t="str">
        <f>IFERROR(VLOOKUP(E607,New!A:E,4,0),"لا يوجد مواعيد")</f>
        <v>لا يوجد مواعيد</v>
      </c>
      <c r="D607" s="40" t="str">
        <f>IFERROR(VLOOKUP(E607,New!A:E,5,0),"لا يوجد مواعيد")</f>
        <v>لا يوجد مواعيد</v>
      </c>
    </row>
    <row r="608" spans="1:4" ht="18.75" thickBot="1">
      <c r="A608" s="2" t="str">
        <f>IFERROR(VLOOKUP(E608,New!A:E,2,0),"0")</f>
        <v>0</v>
      </c>
      <c r="B608" s="7" t="str">
        <f>IFERROR(VLOOKUP(E608,New!A:E,3,0),"لا يوجد مواعيد")</f>
        <v>لا يوجد مواعيد</v>
      </c>
      <c r="C608" s="7" t="str">
        <f>IFERROR(VLOOKUP(E608,New!A:E,4,0),"لا يوجد مواعيد")</f>
        <v>لا يوجد مواعيد</v>
      </c>
      <c r="D608" s="40" t="str">
        <f>IFERROR(VLOOKUP(E608,New!A:E,5,0),"لا يوجد مواعيد")</f>
        <v>لا يوجد مواعيد</v>
      </c>
    </row>
    <row r="609" spans="1:4" ht="18.75" thickBot="1">
      <c r="A609" s="2" t="str">
        <f>IFERROR(VLOOKUP(E609,New!A:E,2,0),"0")</f>
        <v>0</v>
      </c>
      <c r="B609" s="7" t="str">
        <f>IFERROR(VLOOKUP(E609,New!A:E,3,0),"لا يوجد مواعيد")</f>
        <v>لا يوجد مواعيد</v>
      </c>
      <c r="C609" s="7" t="str">
        <f>IFERROR(VLOOKUP(E609,New!A:E,4,0),"لا يوجد مواعيد")</f>
        <v>لا يوجد مواعيد</v>
      </c>
      <c r="D609" s="40" t="str">
        <f>IFERROR(VLOOKUP(E609,New!A:E,5,0),"لا يوجد مواعيد")</f>
        <v>لا يوجد مواعيد</v>
      </c>
    </row>
    <row r="610" spans="1:4" ht="18.75" thickBot="1">
      <c r="A610" s="2" t="str">
        <f>IFERROR(VLOOKUP(E610,New!A:E,2,0),"0")</f>
        <v>0</v>
      </c>
      <c r="B610" s="7" t="str">
        <f>IFERROR(VLOOKUP(E610,New!A:E,3,0),"لا يوجد مواعيد")</f>
        <v>لا يوجد مواعيد</v>
      </c>
      <c r="C610" s="7" t="str">
        <f>IFERROR(VLOOKUP(E610,New!A:E,4,0),"لا يوجد مواعيد")</f>
        <v>لا يوجد مواعيد</v>
      </c>
      <c r="D610" s="40" t="str">
        <f>IFERROR(VLOOKUP(E610,New!A:E,5,0),"لا يوجد مواعيد")</f>
        <v>لا يوجد مواعيد</v>
      </c>
    </row>
    <row r="611" spans="1:4" ht="18.75" thickBot="1">
      <c r="A611" s="2" t="str">
        <f>IFERROR(VLOOKUP(E611,New!A:E,2,0),"0")</f>
        <v>0</v>
      </c>
      <c r="B611" s="7" t="str">
        <f>IFERROR(VLOOKUP(E611,New!A:E,3,0),"لا يوجد مواعيد")</f>
        <v>لا يوجد مواعيد</v>
      </c>
      <c r="C611" s="7" t="str">
        <f>IFERROR(VLOOKUP(E611,New!A:E,4,0),"لا يوجد مواعيد")</f>
        <v>لا يوجد مواعيد</v>
      </c>
      <c r="D611" s="40" t="str">
        <f>IFERROR(VLOOKUP(E611,New!A:E,5,0),"لا يوجد مواعيد")</f>
        <v>لا يوجد مواعيد</v>
      </c>
    </row>
    <row r="612" spans="1:4" ht="18.75" thickBot="1">
      <c r="A612" s="2" t="str">
        <f>IFERROR(VLOOKUP(E612,New!A:E,2,0),"0")</f>
        <v>0</v>
      </c>
      <c r="B612" s="7" t="str">
        <f>IFERROR(VLOOKUP(E612,New!A:E,3,0),"لا يوجد مواعيد")</f>
        <v>لا يوجد مواعيد</v>
      </c>
      <c r="C612" s="7" t="str">
        <f>IFERROR(VLOOKUP(E612,New!A:E,4,0),"لا يوجد مواعيد")</f>
        <v>لا يوجد مواعيد</v>
      </c>
      <c r="D612" s="40" t="str">
        <f>IFERROR(VLOOKUP(E612,New!A:E,5,0),"لا يوجد مواعيد")</f>
        <v>لا يوجد مواعيد</v>
      </c>
    </row>
    <row r="613" spans="1:4" ht="18.75" thickBot="1">
      <c r="A613" s="2" t="str">
        <f>IFERROR(VLOOKUP(E613,New!A:E,2,0),"0")</f>
        <v>0</v>
      </c>
      <c r="B613" s="7" t="str">
        <f>IFERROR(VLOOKUP(E613,New!A:E,3,0),"لا يوجد مواعيد")</f>
        <v>لا يوجد مواعيد</v>
      </c>
      <c r="C613" s="7" t="str">
        <f>IFERROR(VLOOKUP(E613,New!A:E,4,0),"لا يوجد مواعيد")</f>
        <v>لا يوجد مواعيد</v>
      </c>
      <c r="D613" s="40" t="str">
        <f>IFERROR(VLOOKUP(E613,New!A:E,5,0),"لا يوجد مواعيد")</f>
        <v>لا يوجد مواعيد</v>
      </c>
    </row>
    <row r="614" spans="1:4" ht="18.75" thickBot="1">
      <c r="A614" s="2" t="str">
        <f>IFERROR(VLOOKUP(E614,New!A:E,2,0),"0")</f>
        <v>0</v>
      </c>
      <c r="B614" s="7" t="str">
        <f>IFERROR(VLOOKUP(E614,New!A:E,3,0),"لا يوجد مواعيد")</f>
        <v>لا يوجد مواعيد</v>
      </c>
      <c r="C614" s="7" t="str">
        <f>IFERROR(VLOOKUP(E614,New!A:E,4,0),"لا يوجد مواعيد")</f>
        <v>لا يوجد مواعيد</v>
      </c>
      <c r="D614" s="40" t="str">
        <f>IFERROR(VLOOKUP(E614,New!A:E,5,0),"لا يوجد مواعيد")</f>
        <v>لا يوجد مواعيد</v>
      </c>
    </row>
    <row r="615" spans="1:4" ht="18.75" thickBot="1">
      <c r="A615" s="2" t="str">
        <f>IFERROR(VLOOKUP(E615,New!A:E,2,0),"0")</f>
        <v>0</v>
      </c>
      <c r="B615" s="7" t="str">
        <f>IFERROR(VLOOKUP(E615,New!A:E,3,0),"لا يوجد مواعيد")</f>
        <v>لا يوجد مواعيد</v>
      </c>
      <c r="C615" s="7" t="str">
        <f>IFERROR(VLOOKUP(E615,New!A:E,4,0),"لا يوجد مواعيد")</f>
        <v>لا يوجد مواعيد</v>
      </c>
      <c r="D615" s="40" t="str">
        <f>IFERROR(VLOOKUP(E615,New!A:E,5,0),"لا يوجد مواعيد")</f>
        <v>لا يوجد مواعيد</v>
      </c>
    </row>
    <row r="616" spans="1:4" ht="18.75" thickBot="1">
      <c r="A616" s="2" t="str">
        <f>IFERROR(VLOOKUP(E616,New!A:E,2,0),"0")</f>
        <v>0</v>
      </c>
      <c r="B616" s="7" t="str">
        <f>IFERROR(VLOOKUP(E616,New!A:E,3,0),"لا يوجد مواعيد")</f>
        <v>لا يوجد مواعيد</v>
      </c>
      <c r="C616" s="7" t="str">
        <f>IFERROR(VLOOKUP(E616,New!A:E,4,0),"لا يوجد مواعيد")</f>
        <v>لا يوجد مواعيد</v>
      </c>
      <c r="D616" s="40" t="str">
        <f>IFERROR(VLOOKUP(E616,New!A:E,5,0),"لا يوجد مواعيد")</f>
        <v>لا يوجد مواعيد</v>
      </c>
    </row>
    <row r="617" spans="1:4" ht="18.75" thickBot="1">
      <c r="A617" s="2" t="str">
        <f>IFERROR(VLOOKUP(E617,New!A:E,2,0),"0")</f>
        <v>0</v>
      </c>
      <c r="B617" s="7" t="str">
        <f>IFERROR(VLOOKUP(E617,New!A:E,3,0),"لا يوجد مواعيد")</f>
        <v>لا يوجد مواعيد</v>
      </c>
      <c r="C617" s="7" t="str">
        <f>IFERROR(VLOOKUP(E617,New!A:E,4,0),"لا يوجد مواعيد")</f>
        <v>لا يوجد مواعيد</v>
      </c>
      <c r="D617" s="40" t="str">
        <f>IFERROR(VLOOKUP(E617,New!A:E,5,0),"لا يوجد مواعيد")</f>
        <v>لا يوجد مواعيد</v>
      </c>
    </row>
    <row r="618" spans="1:4" ht="18.75" thickBot="1">
      <c r="A618" s="2" t="str">
        <f>IFERROR(VLOOKUP(E618,New!A:E,2,0),"0")</f>
        <v>0</v>
      </c>
      <c r="B618" s="7" t="str">
        <f>IFERROR(VLOOKUP(E618,New!A:E,3,0),"لا يوجد مواعيد")</f>
        <v>لا يوجد مواعيد</v>
      </c>
      <c r="C618" s="7" t="str">
        <f>IFERROR(VLOOKUP(E618,New!A:E,4,0),"لا يوجد مواعيد")</f>
        <v>لا يوجد مواعيد</v>
      </c>
      <c r="D618" s="40" t="str">
        <f>IFERROR(VLOOKUP(E618,New!A:E,5,0),"لا يوجد مواعيد")</f>
        <v>لا يوجد مواعيد</v>
      </c>
    </row>
    <row r="619" spans="1:4" ht="18.75" thickBot="1">
      <c r="A619" s="2" t="str">
        <f>IFERROR(VLOOKUP(E619,New!A:E,2,0),"0")</f>
        <v>0</v>
      </c>
      <c r="B619" s="7" t="str">
        <f>IFERROR(VLOOKUP(E619,New!A:E,3,0),"لا يوجد مواعيد")</f>
        <v>لا يوجد مواعيد</v>
      </c>
      <c r="C619" s="7" t="str">
        <f>IFERROR(VLOOKUP(E619,New!A:E,4,0),"لا يوجد مواعيد")</f>
        <v>لا يوجد مواعيد</v>
      </c>
      <c r="D619" s="40" t="str">
        <f>IFERROR(VLOOKUP(E619,New!A:E,5,0),"لا يوجد مواعيد")</f>
        <v>لا يوجد مواعيد</v>
      </c>
    </row>
    <row r="620" spans="1:4" ht="18.75" thickBot="1">
      <c r="A620" s="2" t="str">
        <f>IFERROR(VLOOKUP(E620,New!A:E,2,0),"0")</f>
        <v>0</v>
      </c>
      <c r="B620" s="7" t="str">
        <f>IFERROR(VLOOKUP(E620,New!A:E,3,0),"لا يوجد مواعيد")</f>
        <v>لا يوجد مواعيد</v>
      </c>
      <c r="C620" s="7" t="str">
        <f>IFERROR(VLOOKUP(E620,New!A:E,4,0),"لا يوجد مواعيد")</f>
        <v>لا يوجد مواعيد</v>
      </c>
      <c r="D620" s="40" t="str">
        <f>IFERROR(VLOOKUP(E620,New!A:E,5,0),"لا يوجد مواعيد")</f>
        <v>لا يوجد مواعيد</v>
      </c>
    </row>
    <row r="621" spans="1:4" ht="18.75" thickBot="1">
      <c r="A621" s="2" t="str">
        <f>IFERROR(VLOOKUP(E621,New!A:E,2,0),"0")</f>
        <v>0</v>
      </c>
      <c r="B621" s="7" t="str">
        <f>IFERROR(VLOOKUP(E621,New!A:E,3,0),"لا يوجد مواعيد")</f>
        <v>لا يوجد مواعيد</v>
      </c>
      <c r="C621" s="7" t="str">
        <f>IFERROR(VLOOKUP(E621,New!A:E,4,0),"لا يوجد مواعيد")</f>
        <v>لا يوجد مواعيد</v>
      </c>
      <c r="D621" s="40" t="str">
        <f>IFERROR(VLOOKUP(E621,New!A:E,5,0),"لا يوجد مواعيد")</f>
        <v>لا يوجد مواعيد</v>
      </c>
    </row>
    <row r="622" spans="1:4" ht="18.75" thickBot="1">
      <c r="A622" s="2" t="str">
        <f>IFERROR(VLOOKUP(E622,New!A:E,2,0),"0")</f>
        <v>0</v>
      </c>
      <c r="B622" s="7" t="str">
        <f>IFERROR(VLOOKUP(E622,New!A:E,3,0),"لا يوجد مواعيد")</f>
        <v>لا يوجد مواعيد</v>
      </c>
      <c r="C622" s="7" t="str">
        <f>IFERROR(VLOOKUP(E622,New!A:E,4,0),"لا يوجد مواعيد")</f>
        <v>لا يوجد مواعيد</v>
      </c>
      <c r="D622" s="40" t="str">
        <f>IFERROR(VLOOKUP(E622,New!A:E,5,0),"لا يوجد مواعيد")</f>
        <v>لا يوجد مواعيد</v>
      </c>
    </row>
    <row r="623" spans="1:4" ht="18.75" thickBot="1">
      <c r="A623" s="2" t="str">
        <f>IFERROR(VLOOKUP(E623,New!A:E,2,0),"0")</f>
        <v>0</v>
      </c>
      <c r="B623" s="7" t="str">
        <f>IFERROR(VLOOKUP(E623,New!A:E,3,0),"لا يوجد مواعيد")</f>
        <v>لا يوجد مواعيد</v>
      </c>
      <c r="C623" s="7" t="str">
        <f>IFERROR(VLOOKUP(E623,New!A:E,4,0),"لا يوجد مواعيد")</f>
        <v>لا يوجد مواعيد</v>
      </c>
      <c r="D623" s="40" t="str">
        <f>IFERROR(VLOOKUP(E623,New!A:E,5,0),"لا يوجد مواعيد")</f>
        <v>لا يوجد مواعيد</v>
      </c>
    </row>
    <row r="624" spans="1:4" ht="18.75" thickBot="1">
      <c r="A624" s="2" t="str">
        <f>IFERROR(VLOOKUP(E624,New!A:E,2,0),"0")</f>
        <v>0</v>
      </c>
      <c r="B624" s="7" t="str">
        <f>IFERROR(VLOOKUP(E624,New!A:E,3,0),"لا يوجد مواعيد")</f>
        <v>لا يوجد مواعيد</v>
      </c>
      <c r="C624" s="7" t="str">
        <f>IFERROR(VLOOKUP(E624,New!A:E,4,0),"لا يوجد مواعيد")</f>
        <v>لا يوجد مواعيد</v>
      </c>
      <c r="D624" s="40" t="str">
        <f>IFERROR(VLOOKUP(E624,New!A:E,5,0),"لا يوجد مواعيد")</f>
        <v>لا يوجد مواعيد</v>
      </c>
    </row>
    <row r="625" spans="1:4" ht="18.75" thickBot="1">
      <c r="A625" s="2" t="str">
        <f>IFERROR(VLOOKUP(E625,New!A:E,2,0),"0")</f>
        <v>0</v>
      </c>
      <c r="B625" s="7" t="str">
        <f>IFERROR(VLOOKUP(E625,New!A:E,3,0),"لا يوجد مواعيد")</f>
        <v>لا يوجد مواعيد</v>
      </c>
      <c r="C625" s="7" t="str">
        <f>IFERROR(VLOOKUP(E625,New!A:E,4,0),"لا يوجد مواعيد")</f>
        <v>لا يوجد مواعيد</v>
      </c>
      <c r="D625" s="40" t="str">
        <f>IFERROR(VLOOKUP(E625,New!A:E,5,0),"لا يوجد مواعيد")</f>
        <v>لا يوجد مواعيد</v>
      </c>
    </row>
    <row r="626" spans="1:4" ht="18.75" thickBot="1">
      <c r="A626" s="2" t="str">
        <f>IFERROR(VLOOKUP(E626,New!A:E,2,0),"0")</f>
        <v>0</v>
      </c>
      <c r="B626" s="7" t="str">
        <f>IFERROR(VLOOKUP(E626,New!A:E,3,0),"لا يوجد مواعيد")</f>
        <v>لا يوجد مواعيد</v>
      </c>
      <c r="C626" s="7" t="str">
        <f>IFERROR(VLOOKUP(E626,New!A:E,4,0),"لا يوجد مواعيد")</f>
        <v>لا يوجد مواعيد</v>
      </c>
      <c r="D626" s="40" t="str">
        <f>IFERROR(VLOOKUP(E626,New!A:E,5,0),"لا يوجد مواعيد")</f>
        <v>لا يوجد مواعيد</v>
      </c>
    </row>
    <row r="627" spans="1:4" ht="18.75" thickBot="1">
      <c r="A627" s="2" t="str">
        <f>IFERROR(VLOOKUP(E627,New!A:E,2,0),"0")</f>
        <v>0</v>
      </c>
      <c r="B627" s="7" t="str">
        <f>IFERROR(VLOOKUP(E627,New!A:E,3,0),"لا يوجد مواعيد")</f>
        <v>لا يوجد مواعيد</v>
      </c>
      <c r="C627" s="7" t="str">
        <f>IFERROR(VLOOKUP(E627,New!A:E,4,0),"لا يوجد مواعيد")</f>
        <v>لا يوجد مواعيد</v>
      </c>
      <c r="D627" s="40" t="str">
        <f>IFERROR(VLOOKUP(E627,New!A:E,5,0),"لا يوجد مواعيد")</f>
        <v>لا يوجد مواعيد</v>
      </c>
    </row>
    <row r="628" spans="1:4" ht="18.75" thickBot="1">
      <c r="A628" s="2" t="str">
        <f>IFERROR(VLOOKUP(E628,New!A:E,2,0),"0")</f>
        <v>0</v>
      </c>
      <c r="B628" s="7" t="str">
        <f>IFERROR(VLOOKUP(E628,New!A:E,3,0),"لا يوجد مواعيد")</f>
        <v>لا يوجد مواعيد</v>
      </c>
      <c r="C628" s="7" t="str">
        <f>IFERROR(VLOOKUP(E628,New!A:E,4,0),"لا يوجد مواعيد")</f>
        <v>لا يوجد مواعيد</v>
      </c>
      <c r="D628" s="40" t="str">
        <f>IFERROR(VLOOKUP(E628,New!A:E,5,0),"لا يوجد مواعيد")</f>
        <v>لا يوجد مواعيد</v>
      </c>
    </row>
    <row r="629" spans="1:4" ht="18.75" thickBot="1">
      <c r="A629" s="2" t="str">
        <f>IFERROR(VLOOKUP(E629,New!A:E,2,0),"0")</f>
        <v>0</v>
      </c>
      <c r="B629" s="7" t="str">
        <f>IFERROR(VLOOKUP(E629,New!A:E,3,0),"لا يوجد مواعيد")</f>
        <v>لا يوجد مواعيد</v>
      </c>
      <c r="C629" s="7" t="str">
        <f>IFERROR(VLOOKUP(E629,New!A:E,4,0),"لا يوجد مواعيد")</f>
        <v>لا يوجد مواعيد</v>
      </c>
      <c r="D629" s="40" t="str">
        <f>IFERROR(VLOOKUP(E629,New!A:E,5,0),"لا يوجد مواعيد")</f>
        <v>لا يوجد مواعيد</v>
      </c>
    </row>
    <row r="630" spans="1:4" ht="18.75" thickBot="1">
      <c r="A630" s="2" t="str">
        <f>IFERROR(VLOOKUP(E630,New!A:E,2,0),"0")</f>
        <v>0</v>
      </c>
      <c r="B630" s="7" t="str">
        <f>IFERROR(VLOOKUP(E630,New!A:E,3,0),"لا يوجد مواعيد")</f>
        <v>لا يوجد مواعيد</v>
      </c>
      <c r="C630" s="7" t="str">
        <f>IFERROR(VLOOKUP(E630,New!A:E,4,0),"لا يوجد مواعيد")</f>
        <v>لا يوجد مواعيد</v>
      </c>
      <c r="D630" s="40" t="str">
        <f>IFERROR(VLOOKUP(E630,New!A:E,5,0),"لا يوجد مواعيد")</f>
        <v>لا يوجد مواعيد</v>
      </c>
    </row>
    <row r="631" spans="1:4" ht="18.75" thickBot="1">
      <c r="A631" s="2" t="str">
        <f>IFERROR(VLOOKUP(E631,New!A:E,2,0),"0")</f>
        <v>0</v>
      </c>
      <c r="B631" s="7" t="str">
        <f>IFERROR(VLOOKUP(E631,New!A:E,3,0),"لا يوجد مواعيد")</f>
        <v>لا يوجد مواعيد</v>
      </c>
      <c r="C631" s="7" t="str">
        <f>IFERROR(VLOOKUP(E631,New!A:E,4,0),"لا يوجد مواعيد")</f>
        <v>لا يوجد مواعيد</v>
      </c>
      <c r="D631" s="40" t="str">
        <f>IFERROR(VLOOKUP(E631,New!A:E,5,0),"لا يوجد مواعيد")</f>
        <v>لا يوجد مواعيد</v>
      </c>
    </row>
    <row r="632" spans="1:4" ht="18.75" thickBot="1">
      <c r="A632" s="2" t="str">
        <f>IFERROR(VLOOKUP(E632,New!A:E,2,0),"0")</f>
        <v>0</v>
      </c>
      <c r="B632" s="7" t="str">
        <f>IFERROR(VLOOKUP(E632,New!A:E,3,0),"لا يوجد مواعيد")</f>
        <v>لا يوجد مواعيد</v>
      </c>
      <c r="C632" s="7" t="str">
        <f>IFERROR(VLOOKUP(E632,New!A:E,4,0),"لا يوجد مواعيد")</f>
        <v>لا يوجد مواعيد</v>
      </c>
      <c r="D632" s="40" t="str">
        <f>IFERROR(VLOOKUP(E632,New!A:E,5,0),"لا يوجد مواعيد")</f>
        <v>لا يوجد مواعيد</v>
      </c>
    </row>
    <row r="633" spans="1:4" ht="18.75" thickBot="1">
      <c r="A633" s="2" t="str">
        <f>IFERROR(VLOOKUP(E633,New!A:E,2,0),"0")</f>
        <v>0</v>
      </c>
      <c r="B633" s="7" t="str">
        <f>IFERROR(VLOOKUP(E633,New!A:E,3,0),"لا يوجد مواعيد")</f>
        <v>لا يوجد مواعيد</v>
      </c>
      <c r="C633" s="7" t="str">
        <f>IFERROR(VLOOKUP(E633,New!A:E,4,0),"لا يوجد مواعيد")</f>
        <v>لا يوجد مواعيد</v>
      </c>
      <c r="D633" s="40" t="str">
        <f>IFERROR(VLOOKUP(E633,New!A:E,5,0),"لا يوجد مواعيد")</f>
        <v>لا يوجد مواعيد</v>
      </c>
    </row>
    <row r="634" spans="1:4" ht="18.75" thickBot="1">
      <c r="A634" s="2" t="str">
        <f>IFERROR(VLOOKUP(E634,New!A:E,2,0),"0")</f>
        <v>0</v>
      </c>
      <c r="B634" s="7" t="str">
        <f>IFERROR(VLOOKUP(E634,New!A:E,3,0),"لا يوجد مواعيد")</f>
        <v>لا يوجد مواعيد</v>
      </c>
      <c r="C634" s="7" t="str">
        <f>IFERROR(VLOOKUP(E634,New!A:E,4,0),"لا يوجد مواعيد")</f>
        <v>لا يوجد مواعيد</v>
      </c>
      <c r="D634" s="40" t="str">
        <f>IFERROR(VLOOKUP(E634,New!A:E,5,0),"لا يوجد مواعيد")</f>
        <v>لا يوجد مواعيد</v>
      </c>
    </row>
    <row r="635" spans="1:4" ht="18.75" thickBot="1">
      <c r="A635" s="2" t="str">
        <f>IFERROR(VLOOKUP(E635,New!A:E,2,0),"0")</f>
        <v>0</v>
      </c>
      <c r="B635" s="7" t="str">
        <f>IFERROR(VLOOKUP(E635,New!A:E,3,0),"لا يوجد مواعيد")</f>
        <v>لا يوجد مواعيد</v>
      </c>
      <c r="C635" s="7" t="str">
        <f>IFERROR(VLOOKUP(E635,New!A:E,4,0),"لا يوجد مواعيد")</f>
        <v>لا يوجد مواعيد</v>
      </c>
      <c r="D635" s="40" t="str">
        <f>IFERROR(VLOOKUP(E635,New!A:E,5,0),"لا يوجد مواعيد")</f>
        <v>لا يوجد مواعيد</v>
      </c>
    </row>
    <row r="636" spans="1:4" ht="18.75" thickBot="1">
      <c r="A636" s="2" t="str">
        <f>IFERROR(VLOOKUP(E636,New!A:E,2,0),"0")</f>
        <v>0</v>
      </c>
      <c r="B636" s="7" t="str">
        <f>IFERROR(VLOOKUP(E636,New!A:E,3,0),"لا يوجد مواعيد")</f>
        <v>لا يوجد مواعيد</v>
      </c>
      <c r="C636" s="7" t="str">
        <f>IFERROR(VLOOKUP(E636,New!A:E,4,0),"لا يوجد مواعيد")</f>
        <v>لا يوجد مواعيد</v>
      </c>
      <c r="D636" s="40" t="str">
        <f>IFERROR(VLOOKUP(E636,New!A:E,5,0),"لا يوجد مواعيد")</f>
        <v>لا يوجد مواعيد</v>
      </c>
    </row>
    <row r="637" spans="1:4" ht="18.75" thickBot="1">
      <c r="A637" s="2" t="str">
        <f>IFERROR(VLOOKUP(E637,New!A:E,2,0),"0")</f>
        <v>0</v>
      </c>
      <c r="B637" s="7" t="str">
        <f>IFERROR(VLOOKUP(E637,New!A:E,3,0),"لا يوجد مواعيد")</f>
        <v>لا يوجد مواعيد</v>
      </c>
      <c r="C637" s="7" t="str">
        <f>IFERROR(VLOOKUP(E637,New!A:E,4,0),"لا يوجد مواعيد")</f>
        <v>لا يوجد مواعيد</v>
      </c>
      <c r="D637" s="40" t="str">
        <f>IFERROR(VLOOKUP(E637,New!A:E,5,0),"لا يوجد مواعيد")</f>
        <v>لا يوجد مواعيد</v>
      </c>
    </row>
    <row r="638" spans="1:4" ht="18.75" thickBot="1">
      <c r="A638" s="2" t="str">
        <f>IFERROR(VLOOKUP(E638,New!A:E,2,0),"0")</f>
        <v>0</v>
      </c>
      <c r="B638" s="7" t="str">
        <f>IFERROR(VLOOKUP(E638,New!A:E,3,0),"لا يوجد مواعيد")</f>
        <v>لا يوجد مواعيد</v>
      </c>
      <c r="C638" s="7" t="str">
        <f>IFERROR(VLOOKUP(E638,New!A:E,4,0),"لا يوجد مواعيد")</f>
        <v>لا يوجد مواعيد</v>
      </c>
      <c r="D638" s="40" t="str">
        <f>IFERROR(VLOOKUP(E638,New!A:E,5,0),"لا يوجد مواعيد")</f>
        <v>لا يوجد مواعيد</v>
      </c>
    </row>
    <row r="639" spans="1:4" ht="18.75" thickBot="1">
      <c r="A639" s="2" t="str">
        <f>IFERROR(VLOOKUP(E639,New!A:E,2,0),"0")</f>
        <v>0</v>
      </c>
      <c r="B639" s="7" t="str">
        <f>IFERROR(VLOOKUP(E639,New!A:E,3,0),"لا يوجد مواعيد")</f>
        <v>لا يوجد مواعيد</v>
      </c>
      <c r="C639" s="7" t="str">
        <f>IFERROR(VLOOKUP(E639,New!A:E,4,0),"لا يوجد مواعيد")</f>
        <v>لا يوجد مواعيد</v>
      </c>
      <c r="D639" s="40" t="str">
        <f>IFERROR(VLOOKUP(E639,New!A:E,5,0),"لا يوجد مواعيد")</f>
        <v>لا يوجد مواعيد</v>
      </c>
    </row>
    <row r="640" spans="1:4" ht="18.75" thickBot="1">
      <c r="A640" s="2" t="str">
        <f>IFERROR(VLOOKUP(E640,New!A:E,2,0),"0")</f>
        <v>0</v>
      </c>
      <c r="B640" s="7" t="str">
        <f>IFERROR(VLOOKUP(E640,New!A:E,3,0),"لا يوجد مواعيد")</f>
        <v>لا يوجد مواعيد</v>
      </c>
      <c r="C640" s="7" t="str">
        <f>IFERROR(VLOOKUP(E640,New!A:E,4,0),"لا يوجد مواعيد")</f>
        <v>لا يوجد مواعيد</v>
      </c>
      <c r="D640" s="40" t="str">
        <f>IFERROR(VLOOKUP(E640,New!A:E,5,0),"لا يوجد مواعيد")</f>
        <v>لا يوجد مواعيد</v>
      </c>
    </row>
    <row r="641" spans="1:4" ht="18.75" thickBot="1">
      <c r="A641" s="2" t="str">
        <f>IFERROR(VLOOKUP(E641,New!A:E,2,0),"0")</f>
        <v>0</v>
      </c>
      <c r="B641" s="7" t="str">
        <f>IFERROR(VLOOKUP(E641,New!A:E,3,0),"لا يوجد مواعيد")</f>
        <v>لا يوجد مواعيد</v>
      </c>
      <c r="C641" s="7" t="str">
        <f>IFERROR(VLOOKUP(E641,New!A:E,4,0),"لا يوجد مواعيد")</f>
        <v>لا يوجد مواعيد</v>
      </c>
      <c r="D641" s="40" t="str">
        <f>IFERROR(VLOOKUP(E641,New!A:E,5,0),"لا يوجد مواعيد")</f>
        <v>لا يوجد مواعيد</v>
      </c>
    </row>
    <row r="642" spans="1:4" ht="18.75" thickBot="1">
      <c r="A642" s="2" t="str">
        <f>IFERROR(VLOOKUP(E642,New!A:E,2,0),"0")</f>
        <v>0</v>
      </c>
      <c r="B642" s="7" t="str">
        <f>IFERROR(VLOOKUP(E642,New!A:E,3,0),"لا يوجد مواعيد")</f>
        <v>لا يوجد مواعيد</v>
      </c>
      <c r="C642" s="7" t="str">
        <f>IFERROR(VLOOKUP(E642,New!A:E,4,0),"لا يوجد مواعيد")</f>
        <v>لا يوجد مواعيد</v>
      </c>
      <c r="D642" s="40" t="str">
        <f>IFERROR(VLOOKUP(E642,New!A:E,5,0),"لا يوجد مواعيد")</f>
        <v>لا يوجد مواعيد</v>
      </c>
    </row>
    <row r="643" spans="1:4" ht="18.75" thickBot="1">
      <c r="A643" s="2" t="str">
        <f>IFERROR(VLOOKUP(E643,New!A:E,2,0),"0")</f>
        <v>0</v>
      </c>
      <c r="B643" s="7" t="str">
        <f>IFERROR(VLOOKUP(E643,New!A:E,3,0),"لا يوجد مواعيد")</f>
        <v>لا يوجد مواعيد</v>
      </c>
      <c r="C643" s="7" t="str">
        <f>IFERROR(VLOOKUP(E643,New!A:E,4,0),"لا يوجد مواعيد")</f>
        <v>لا يوجد مواعيد</v>
      </c>
      <c r="D643" s="40" t="str">
        <f>IFERROR(VLOOKUP(E643,New!A:E,5,0),"لا يوجد مواعيد")</f>
        <v>لا يوجد مواعيد</v>
      </c>
    </row>
    <row r="644" spans="1:4" ht="18.75" thickBot="1">
      <c r="A644" s="2" t="str">
        <f>IFERROR(VLOOKUP(E644,New!A:E,2,0),"0")</f>
        <v>0</v>
      </c>
      <c r="B644" s="7" t="str">
        <f>IFERROR(VLOOKUP(E644,New!A:E,3,0),"لا يوجد مواعيد")</f>
        <v>لا يوجد مواعيد</v>
      </c>
      <c r="C644" s="7" t="str">
        <f>IFERROR(VLOOKUP(E644,New!A:E,4,0),"لا يوجد مواعيد")</f>
        <v>لا يوجد مواعيد</v>
      </c>
      <c r="D644" s="40" t="str">
        <f>IFERROR(VLOOKUP(E644,New!A:E,5,0),"لا يوجد مواعيد")</f>
        <v>لا يوجد مواعيد</v>
      </c>
    </row>
    <row r="645" spans="1:4" ht="18.75" thickBot="1">
      <c r="A645" s="2" t="str">
        <f>IFERROR(VLOOKUP(E645,New!A:E,2,0),"0")</f>
        <v>0</v>
      </c>
      <c r="B645" s="7" t="str">
        <f>IFERROR(VLOOKUP(E645,New!A:E,3,0),"لا يوجد مواعيد")</f>
        <v>لا يوجد مواعيد</v>
      </c>
      <c r="C645" s="7" t="str">
        <f>IFERROR(VLOOKUP(E645,New!A:E,4,0),"لا يوجد مواعيد")</f>
        <v>لا يوجد مواعيد</v>
      </c>
      <c r="D645" s="40" t="str">
        <f>IFERROR(VLOOKUP(E645,New!A:E,5,0),"لا يوجد مواعيد")</f>
        <v>لا يوجد مواعيد</v>
      </c>
    </row>
    <row r="646" spans="1:4" ht="18.75" thickBot="1">
      <c r="A646" s="2" t="str">
        <f>IFERROR(VLOOKUP(E646,New!A:E,2,0),"0")</f>
        <v>0</v>
      </c>
      <c r="B646" s="7" t="str">
        <f>IFERROR(VLOOKUP(E646,New!A:E,3,0),"لا يوجد مواعيد")</f>
        <v>لا يوجد مواعيد</v>
      </c>
      <c r="C646" s="7" t="str">
        <f>IFERROR(VLOOKUP(E646,New!A:E,4,0),"لا يوجد مواعيد")</f>
        <v>لا يوجد مواعيد</v>
      </c>
      <c r="D646" s="40" t="str">
        <f>IFERROR(VLOOKUP(E646,New!A:E,5,0),"لا يوجد مواعيد")</f>
        <v>لا يوجد مواعيد</v>
      </c>
    </row>
    <row r="647" spans="1:4" ht="18.75" thickBot="1">
      <c r="A647" s="2" t="str">
        <f>IFERROR(VLOOKUP(E647,New!A:E,2,0),"0")</f>
        <v>0</v>
      </c>
      <c r="B647" s="7" t="str">
        <f>IFERROR(VLOOKUP(E647,New!A:E,3,0),"لا يوجد مواعيد")</f>
        <v>لا يوجد مواعيد</v>
      </c>
      <c r="C647" s="7" t="str">
        <f>IFERROR(VLOOKUP(E647,New!A:E,4,0),"لا يوجد مواعيد")</f>
        <v>لا يوجد مواعيد</v>
      </c>
      <c r="D647" s="40" t="str">
        <f>IFERROR(VLOOKUP(E647,New!A:E,5,0),"لا يوجد مواعيد")</f>
        <v>لا يوجد مواعيد</v>
      </c>
    </row>
    <row r="648" spans="1:4" ht="18.75" thickBot="1">
      <c r="A648" s="2" t="str">
        <f>IFERROR(VLOOKUP(E648,New!A:E,2,0),"0")</f>
        <v>0</v>
      </c>
      <c r="B648" s="7" t="str">
        <f>IFERROR(VLOOKUP(E648,New!A:E,3,0),"لا يوجد مواعيد")</f>
        <v>لا يوجد مواعيد</v>
      </c>
      <c r="C648" s="7" t="str">
        <f>IFERROR(VLOOKUP(E648,New!A:E,4,0),"لا يوجد مواعيد")</f>
        <v>لا يوجد مواعيد</v>
      </c>
      <c r="D648" s="40" t="str">
        <f>IFERROR(VLOOKUP(E648,New!A:E,5,0),"لا يوجد مواعيد")</f>
        <v>لا يوجد مواعيد</v>
      </c>
    </row>
    <row r="649" spans="1:4" ht="18.75" thickBot="1">
      <c r="A649" s="2" t="str">
        <f>IFERROR(VLOOKUP(E649,New!A:E,2,0),"0")</f>
        <v>0</v>
      </c>
      <c r="B649" s="7" t="str">
        <f>IFERROR(VLOOKUP(E649,New!A:E,3,0),"لا يوجد مواعيد")</f>
        <v>لا يوجد مواعيد</v>
      </c>
      <c r="C649" s="7" t="str">
        <f>IFERROR(VLOOKUP(E649,New!A:E,4,0),"لا يوجد مواعيد")</f>
        <v>لا يوجد مواعيد</v>
      </c>
      <c r="D649" s="40" t="str">
        <f>IFERROR(VLOOKUP(E649,New!A:E,5,0),"لا يوجد مواعيد")</f>
        <v>لا يوجد مواعيد</v>
      </c>
    </row>
    <row r="650" spans="1:4" ht="18.75" thickBot="1">
      <c r="A650" s="2" t="str">
        <f>IFERROR(VLOOKUP(E650,New!A:E,2,0),"0")</f>
        <v>0</v>
      </c>
      <c r="B650" s="7" t="str">
        <f>IFERROR(VLOOKUP(E650,New!A:E,3,0),"لا يوجد مواعيد")</f>
        <v>لا يوجد مواعيد</v>
      </c>
      <c r="C650" s="7" t="str">
        <f>IFERROR(VLOOKUP(E650,New!A:E,4,0),"لا يوجد مواعيد")</f>
        <v>لا يوجد مواعيد</v>
      </c>
      <c r="D650" s="40" t="str">
        <f>IFERROR(VLOOKUP(E650,New!A:E,5,0),"لا يوجد مواعيد")</f>
        <v>لا يوجد مواعيد</v>
      </c>
    </row>
    <row r="651" spans="1:4" ht="18.75" thickBot="1">
      <c r="A651" s="2" t="str">
        <f>IFERROR(VLOOKUP(E651,New!A:E,2,0),"0")</f>
        <v>0</v>
      </c>
      <c r="B651" s="7" t="str">
        <f>IFERROR(VLOOKUP(E651,New!A:E,3,0),"لا يوجد مواعيد")</f>
        <v>لا يوجد مواعيد</v>
      </c>
      <c r="C651" s="7" t="str">
        <f>IFERROR(VLOOKUP(E651,New!A:E,4,0),"لا يوجد مواعيد")</f>
        <v>لا يوجد مواعيد</v>
      </c>
      <c r="D651" s="40" t="str">
        <f>IFERROR(VLOOKUP(E651,New!A:E,5,0),"لا يوجد مواعيد")</f>
        <v>لا يوجد مواعيد</v>
      </c>
    </row>
    <row r="652" spans="1:4" ht="18.75" thickBot="1">
      <c r="A652" s="2" t="str">
        <f>IFERROR(VLOOKUP(E652,New!A:E,2,0),"0")</f>
        <v>0</v>
      </c>
      <c r="B652" s="7" t="str">
        <f>IFERROR(VLOOKUP(E652,New!A:E,3,0),"لا يوجد مواعيد")</f>
        <v>لا يوجد مواعيد</v>
      </c>
      <c r="C652" s="7" t="str">
        <f>IFERROR(VLOOKUP(E652,New!A:E,4,0),"لا يوجد مواعيد")</f>
        <v>لا يوجد مواعيد</v>
      </c>
      <c r="D652" s="40" t="str">
        <f>IFERROR(VLOOKUP(E652,New!A:E,5,0),"لا يوجد مواعيد")</f>
        <v>لا يوجد مواعيد</v>
      </c>
    </row>
    <row r="653" spans="1:4" ht="18.75" thickBot="1">
      <c r="A653" s="2" t="str">
        <f>IFERROR(VLOOKUP(E653,New!A:E,2,0),"0")</f>
        <v>0</v>
      </c>
      <c r="B653" s="7" t="str">
        <f>IFERROR(VLOOKUP(E653,New!A:E,3,0),"لا يوجد مواعيد")</f>
        <v>لا يوجد مواعيد</v>
      </c>
      <c r="C653" s="7" t="str">
        <f>IFERROR(VLOOKUP(E653,New!A:E,4,0),"لا يوجد مواعيد")</f>
        <v>لا يوجد مواعيد</v>
      </c>
      <c r="D653" s="40" t="str">
        <f>IFERROR(VLOOKUP(E653,New!A:E,5,0),"لا يوجد مواعيد")</f>
        <v>لا يوجد مواعيد</v>
      </c>
    </row>
    <row r="654" spans="1:4" ht="18.75" thickBot="1">
      <c r="A654" s="2" t="str">
        <f>IFERROR(VLOOKUP(E654,New!A:E,2,0),"0")</f>
        <v>0</v>
      </c>
      <c r="B654" s="7" t="str">
        <f>IFERROR(VLOOKUP(E654,New!A:E,3,0),"لا يوجد مواعيد")</f>
        <v>لا يوجد مواعيد</v>
      </c>
      <c r="C654" s="7" t="str">
        <f>IFERROR(VLOOKUP(E654,New!A:E,4,0),"لا يوجد مواعيد")</f>
        <v>لا يوجد مواعيد</v>
      </c>
      <c r="D654" s="40" t="str">
        <f>IFERROR(VLOOKUP(E654,New!A:E,5,0),"لا يوجد مواعيد")</f>
        <v>لا يوجد مواعيد</v>
      </c>
    </row>
    <row r="655" spans="1:4" ht="18.75" thickBot="1">
      <c r="A655" s="2" t="str">
        <f>IFERROR(VLOOKUP(E655,New!A:E,2,0),"0")</f>
        <v>0</v>
      </c>
      <c r="B655" s="7" t="str">
        <f>IFERROR(VLOOKUP(E655,New!A:E,3,0),"لا يوجد مواعيد")</f>
        <v>لا يوجد مواعيد</v>
      </c>
      <c r="C655" s="7" t="str">
        <f>IFERROR(VLOOKUP(E655,New!A:E,4,0),"لا يوجد مواعيد")</f>
        <v>لا يوجد مواعيد</v>
      </c>
      <c r="D655" s="40" t="str">
        <f>IFERROR(VLOOKUP(E655,New!A:E,5,0),"لا يوجد مواعيد")</f>
        <v>لا يوجد مواعيد</v>
      </c>
    </row>
    <row r="656" spans="1:4" ht="18.75" thickBot="1">
      <c r="A656" s="2" t="str">
        <f>IFERROR(VLOOKUP(E656,New!A:E,2,0),"0")</f>
        <v>0</v>
      </c>
      <c r="B656" s="7" t="str">
        <f>IFERROR(VLOOKUP(E656,New!A:E,3,0),"لا يوجد مواعيد")</f>
        <v>لا يوجد مواعيد</v>
      </c>
      <c r="C656" s="7" t="str">
        <f>IFERROR(VLOOKUP(E656,New!A:E,4,0),"لا يوجد مواعيد")</f>
        <v>لا يوجد مواعيد</v>
      </c>
      <c r="D656" s="40" t="str">
        <f>IFERROR(VLOOKUP(E656,New!A:E,5,0),"لا يوجد مواعيد")</f>
        <v>لا يوجد مواعيد</v>
      </c>
    </row>
    <row r="657" spans="1:4" ht="18.75" thickBot="1">
      <c r="A657" s="2" t="str">
        <f>IFERROR(VLOOKUP(E657,New!A:E,2,0),"0")</f>
        <v>0</v>
      </c>
      <c r="B657" s="7" t="str">
        <f>IFERROR(VLOOKUP(E657,New!A:E,3,0),"لا يوجد مواعيد")</f>
        <v>لا يوجد مواعيد</v>
      </c>
      <c r="C657" s="7" t="str">
        <f>IFERROR(VLOOKUP(E657,New!A:E,4,0),"لا يوجد مواعيد")</f>
        <v>لا يوجد مواعيد</v>
      </c>
      <c r="D657" s="40" t="str">
        <f>IFERROR(VLOOKUP(E657,New!A:E,5,0),"لا يوجد مواعيد")</f>
        <v>لا يوجد مواعيد</v>
      </c>
    </row>
    <row r="658" spans="1:4" ht="18.75" thickBot="1">
      <c r="A658" s="2" t="str">
        <f>IFERROR(VLOOKUP(E658,New!A:E,2,0),"0")</f>
        <v>0</v>
      </c>
      <c r="B658" s="7" t="str">
        <f>IFERROR(VLOOKUP(E658,New!A:E,3,0),"لا يوجد مواعيد")</f>
        <v>لا يوجد مواعيد</v>
      </c>
      <c r="C658" s="7" t="str">
        <f>IFERROR(VLOOKUP(E658,New!A:E,4,0),"لا يوجد مواعيد")</f>
        <v>لا يوجد مواعيد</v>
      </c>
      <c r="D658" s="40" t="str">
        <f>IFERROR(VLOOKUP(E658,New!A:E,5,0),"لا يوجد مواعيد")</f>
        <v>لا يوجد مواعيد</v>
      </c>
    </row>
    <row r="659" spans="1:4" ht="18" customHeight="1" thickBot="1">
      <c r="A659" s="2" t="str">
        <f>IFERROR(VLOOKUP(E659,New!A:E,2,0),"0")</f>
        <v>0</v>
      </c>
      <c r="B659" s="7" t="str">
        <f>IFERROR(VLOOKUP(E659,New!A:E,3,0),"لا يوجد مواعيد")</f>
        <v>لا يوجد مواعيد</v>
      </c>
      <c r="C659" s="7" t="str">
        <f>IFERROR(VLOOKUP(E659,New!A:E,4,0),"لا يوجد مواعيد")</f>
        <v>لا يوجد مواعيد</v>
      </c>
      <c r="D659" s="40" t="str">
        <f>IFERROR(VLOOKUP(E659,New!A:E,5,0),"لا يوجد مواعيد")</f>
        <v>لا يوجد مواعيد</v>
      </c>
    </row>
    <row r="660" spans="1:4" ht="18" customHeight="1" thickBot="1">
      <c r="A660" s="2" t="str">
        <f>IFERROR(VLOOKUP(E660,New!A:E,2,0),"0")</f>
        <v>0</v>
      </c>
      <c r="B660" s="7" t="str">
        <f>IFERROR(VLOOKUP(E660,New!A:E,3,0),"لا يوجد مواعيد")</f>
        <v>لا يوجد مواعيد</v>
      </c>
      <c r="C660" s="7" t="str">
        <f>IFERROR(VLOOKUP(E660,New!A:E,4,0),"لا يوجد مواعيد")</f>
        <v>لا يوجد مواعيد</v>
      </c>
      <c r="D660" s="40" t="str">
        <f>IFERROR(VLOOKUP(E660,New!A:E,5,0),"لا يوجد مواعيد")</f>
        <v>لا يوجد مواعيد</v>
      </c>
    </row>
    <row r="661" spans="1:4" ht="18" customHeight="1" thickBot="1">
      <c r="A661" s="2" t="str">
        <f>IFERROR(VLOOKUP(E661,New!A:E,2,0),"0")</f>
        <v>0</v>
      </c>
      <c r="B661" s="7" t="str">
        <f>IFERROR(VLOOKUP(E661,New!A:E,3,0),"لا يوجد مواعيد")</f>
        <v>لا يوجد مواعيد</v>
      </c>
      <c r="C661" s="7" t="str">
        <f>IFERROR(VLOOKUP(E661,New!A:E,4,0),"لا يوجد مواعيد")</f>
        <v>لا يوجد مواعيد</v>
      </c>
      <c r="D661" s="40" t="str">
        <f>IFERROR(VLOOKUP(E661,New!A:E,5,0),"لا يوجد مواعيد")</f>
        <v>لا يوجد مواعيد</v>
      </c>
    </row>
    <row r="662" spans="1:4" ht="18" customHeight="1" thickBot="1">
      <c r="A662" s="2" t="str">
        <f>IFERROR(VLOOKUP(E662,New!A:E,2,0),"0")</f>
        <v>0</v>
      </c>
      <c r="B662" s="7" t="str">
        <f>IFERROR(VLOOKUP(E662,New!A:E,3,0),"لا يوجد مواعيد")</f>
        <v>لا يوجد مواعيد</v>
      </c>
      <c r="C662" s="7" t="str">
        <f>IFERROR(VLOOKUP(E662,New!A:E,4,0),"لا يوجد مواعيد")</f>
        <v>لا يوجد مواعيد</v>
      </c>
      <c r="D662" s="40" t="str">
        <f>IFERROR(VLOOKUP(E662,New!A:E,5,0),"لا يوجد مواعيد")</f>
        <v>لا يوجد مواعيد</v>
      </c>
    </row>
    <row r="663" spans="1:4" ht="18" customHeight="1" thickBot="1">
      <c r="A663" s="2" t="str">
        <f>IFERROR(VLOOKUP(E663,New!A:E,2,0),"0")</f>
        <v>0</v>
      </c>
      <c r="B663" s="7" t="str">
        <f>IFERROR(VLOOKUP(E663,New!A:E,3,0),"لا يوجد مواعيد")</f>
        <v>لا يوجد مواعيد</v>
      </c>
      <c r="C663" s="7" t="str">
        <f>IFERROR(VLOOKUP(E663,New!A:E,4,0),"لا يوجد مواعيد")</f>
        <v>لا يوجد مواعيد</v>
      </c>
      <c r="D663" s="40" t="str">
        <f>IFERROR(VLOOKUP(E663,New!A:E,5,0),"لا يوجد مواعيد")</f>
        <v>لا يوجد مواعيد</v>
      </c>
    </row>
    <row r="664" spans="1:4" ht="18" customHeight="1" thickBot="1">
      <c r="A664" s="2" t="str">
        <f>IFERROR(VLOOKUP(E664,New!A:E,2,0),"0")</f>
        <v>0</v>
      </c>
      <c r="B664" s="7" t="str">
        <f>IFERROR(VLOOKUP(E664,New!A:E,3,0),"لا يوجد مواعيد")</f>
        <v>لا يوجد مواعيد</v>
      </c>
      <c r="C664" s="7" t="str">
        <f>IFERROR(VLOOKUP(E664,New!A:E,4,0),"لا يوجد مواعيد")</f>
        <v>لا يوجد مواعيد</v>
      </c>
      <c r="D664" s="40" t="str">
        <f>IFERROR(VLOOKUP(E664,New!A:E,5,0),"لا يوجد مواعيد")</f>
        <v>لا يوجد مواعيد</v>
      </c>
    </row>
    <row r="665" spans="1:4" ht="18.75" thickBot="1">
      <c r="A665" s="2" t="str">
        <f>IFERROR(VLOOKUP(E665,New!A:E,2,0),"0")</f>
        <v>0</v>
      </c>
      <c r="B665" s="7" t="str">
        <f>IFERROR(VLOOKUP(E665,New!A:E,3,0),"لا يوجد مواعيد")</f>
        <v>لا يوجد مواعيد</v>
      </c>
      <c r="C665" s="7" t="str">
        <f>IFERROR(VLOOKUP(E665,New!A:E,4,0),"لا يوجد مواعيد")</f>
        <v>لا يوجد مواعيد</v>
      </c>
      <c r="D665" s="40" t="str">
        <f>IFERROR(VLOOKUP(E665,New!A:E,5,0),"لا يوجد مواعيد")</f>
        <v>لا يوجد مواعيد</v>
      </c>
    </row>
    <row r="666" spans="1:4" ht="18.75" thickBot="1">
      <c r="A666" s="2" t="str">
        <f>IFERROR(VLOOKUP(E666,New!A:E,2,0),"0")</f>
        <v>0</v>
      </c>
      <c r="B666" s="7" t="str">
        <f>IFERROR(VLOOKUP(E666,New!A:E,3,0),"لا يوجد مواعيد")</f>
        <v>لا يوجد مواعيد</v>
      </c>
      <c r="C666" s="7" t="str">
        <f>IFERROR(VLOOKUP(E666,New!A:E,4,0),"لا يوجد مواعيد")</f>
        <v>لا يوجد مواعيد</v>
      </c>
      <c r="D666" s="40" t="str">
        <f>IFERROR(VLOOKUP(E666,New!A:E,5,0),"لا يوجد مواعيد")</f>
        <v>لا يوجد مواعيد</v>
      </c>
    </row>
    <row r="667" spans="1:4" ht="24" thickBot="1">
      <c r="C667" s="4"/>
      <c r="D667" s="34" t="s">
        <v>629</v>
      </c>
    </row>
    <row r="668" spans="1:4" ht="27" thickBot="1">
      <c r="A668" s="6" t="s">
        <v>3239</v>
      </c>
      <c r="B668" s="6" t="s">
        <v>614</v>
      </c>
      <c r="C668" s="6" t="s">
        <v>615</v>
      </c>
      <c r="D668" s="39" t="s">
        <v>616</v>
      </c>
    </row>
    <row r="669" spans="1:4" ht="18.75" thickBot="1">
      <c r="A669" s="2" t="str">
        <f>IFERROR(VLOOKUP(E669,New!A:E,2,0),"0")</f>
        <v>0</v>
      </c>
      <c r="B669" s="7" t="str">
        <f>IFERROR(VLOOKUP(E669,New!A:E,3,0),"لا يوجد مواعيد")</f>
        <v>لا يوجد مواعيد</v>
      </c>
      <c r="C669" s="7" t="str">
        <f>IFERROR(VLOOKUP(E669,New!A:E,4,0),"لا يوجد مواعيد")</f>
        <v>لا يوجد مواعيد</v>
      </c>
      <c r="D669" s="40" t="str">
        <f>IFERROR(VLOOKUP(E669,New!A:E,5,0),"لا يوجد مواعيد")</f>
        <v>لا يوجد مواعيد</v>
      </c>
    </row>
    <row r="670" spans="1:4" ht="18.75" thickBot="1">
      <c r="A670" s="2" t="str">
        <f>IFERROR(VLOOKUP(E670,New!A:E,2,0),"0")</f>
        <v>0</v>
      </c>
      <c r="B670" s="7" t="str">
        <f>IFERROR(VLOOKUP(E670,New!A:E,3,0),"لا يوجد مواعيد")</f>
        <v>لا يوجد مواعيد</v>
      </c>
      <c r="C670" s="7" t="str">
        <f>IFERROR(VLOOKUP(E670,New!A:E,4,0),"لا يوجد مواعيد")</f>
        <v>لا يوجد مواعيد</v>
      </c>
      <c r="D670" s="40" t="str">
        <f>IFERROR(VLOOKUP(E670,New!A:E,5,0),"لا يوجد مواعيد")</f>
        <v>لا يوجد مواعيد</v>
      </c>
    </row>
    <row r="671" spans="1:4" ht="18.75" thickBot="1">
      <c r="A671" s="2" t="str">
        <f>IFERROR(VLOOKUP(E671,New!A:E,2,0),"0")</f>
        <v>0</v>
      </c>
      <c r="B671" s="7" t="str">
        <f>IFERROR(VLOOKUP(E671,New!A:E,3,0),"لا يوجد مواعيد")</f>
        <v>لا يوجد مواعيد</v>
      </c>
      <c r="C671" s="7" t="str">
        <f>IFERROR(VLOOKUP(E671,New!A:E,4,0),"لا يوجد مواعيد")</f>
        <v>لا يوجد مواعيد</v>
      </c>
      <c r="D671" s="40" t="str">
        <f>IFERROR(VLOOKUP(E671,New!A:E,5,0),"لا يوجد مواعيد")</f>
        <v>لا يوجد مواعيد</v>
      </c>
    </row>
    <row r="672" spans="1:4" ht="18.75" thickBot="1">
      <c r="A672" s="2" t="str">
        <f>IFERROR(VLOOKUP(E672,New!A:E,2,0),"0")</f>
        <v>0</v>
      </c>
      <c r="B672" s="7" t="str">
        <f>IFERROR(VLOOKUP(E672,New!A:E,3,0),"لا يوجد مواعيد")</f>
        <v>لا يوجد مواعيد</v>
      </c>
      <c r="C672" s="7" t="str">
        <f>IFERROR(VLOOKUP(E672,New!A:E,4,0),"لا يوجد مواعيد")</f>
        <v>لا يوجد مواعيد</v>
      </c>
      <c r="D672" s="40" t="str">
        <f>IFERROR(VLOOKUP(E672,New!A:E,5,0),"لا يوجد مواعيد")</f>
        <v>لا يوجد مواعيد</v>
      </c>
    </row>
    <row r="673" spans="1:4" ht="18.75" thickBot="1">
      <c r="A673" s="2" t="str">
        <f>IFERROR(VLOOKUP(E673,New!A:E,2,0),"0")</f>
        <v>0</v>
      </c>
      <c r="B673" s="7" t="str">
        <f>IFERROR(VLOOKUP(E673,New!A:E,3,0),"لا يوجد مواعيد")</f>
        <v>لا يوجد مواعيد</v>
      </c>
      <c r="C673" s="7" t="str">
        <f>IFERROR(VLOOKUP(E673,New!A:E,4,0),"لا يوجد مواعيد")</f>
        <v>لا يوجد مواعيد</v>
      </c>
      <c r="D673" s="40" t="str">
        <f>IFERROR(VLOOKUP(E673,New!A:E,5,0),"لا يوجد مواعيد")</f>
        <v>لا يوجد مواعيد</v>
      </c>
    </row>
    <row r="674" spans="1:4" ht="18.75" thickBot="1">
      <c r="A674" s="2" t="str">
        <f>IFERROR(VLOOKUP(E674,New!A:E,2,0),"0")</f>
        <v>0</v>
      </c>
      <c r="B674" s="7" t="str">
        <f>IFERROR(VLOOKUP(E674,New!A:E,3,0),"لا يوجد مواعيد")</f>
        <v>لا يوجد مواعيد</v>
      </c>
      <c r="C674" s="7" t="str">
        <f>IFERROR(VLOOKUP(E674,New!A:E,4,0),"لا يوجد مواعيد")</f>
        <v>لا يوجد مواعيد</v>
      </c>
      <c r="D674" s="40" t="str">
        <f>IFERROR(VLOOKUP(E674,New!A:E,5,0),"لا يوجد مواعيد")</f>
        <v>لا يوجد مواعيد</v>
      </c>
    </row>
    <row r="675" spans="1:4" ht="18.75" thickBot="1">
      <c r="A675" s="2" t="str">
        <f>IFERROR(VLOOKUP(E675,New!A:E,2,0),"0")</f>
        <v>0</v>
      </c>
      <c r="B675" s="7" t="str">
        <f>IFERROR(VLOOKUP(E675,New!A:E,3,0),"لا يوجد مواعيد")</f>
        <v>لا يوجد مواعيد</v>
      </c>
      <c r="C675" s="7" t="str">
        <f>IFERROR(VLOOKUP(E675,New!A:E,4,0),"لا يوجد مواعيد")</f>
        <v>لا يوجد مواعيد</v>
      </c>
      <c r="D675" s="40" t="str">
        <f>IFERROR(VLOOKUP(E675,New!A:E,5,0),"لا يوجد مواعيد")</f>
        <v>لا يوجد مواعيد</v>
      </c>
    </row>
    <row r="676" spans="1:4" ht="18.75" thickBot="1">
      <c r="A676" s="2" t="str">
        <f>IFERROR(VLOOKUP(E676,New!A:E,2,0),"0")</f>
        <v>0</v>
      </c>
      <c r="B676" s="7" t="str">
        <f>IFERROR(VLOOKUP(E676,New!A:E,3,0),"لا يوجد مواعيد")</f>
        <v>لا يوجد مواعيد</v>
      </c>
      <c r="C676" s="7" t="str">
        <f>IFERROR(VLOOKUP(E676,New!A:E,4,0),"لا يوجد مواعيد")</f>
        <v>لا يوجد مواعيد</v>
      </c>
      <c r="D676" s="40" t="str">
        <f>IFERROR(VLOOKUP(E676,New!A:E,5,0),"لا يوجد مواعيد")</f>
        <v>لا يوجد مواعيد</v>
      </c>
    </row>
    <row r="677" spans="1:4" ht="18.75" thickBot="1">
      <c r="A677" s="2" t="str">
        <f>IFERROR(VLOOKUP(E677,New!A:E,2,0),"0")</f>
        <v>0</v>
      </c>
      <c r="B677" s="7" t="str">
        <f>IFERROR(VLOOKUP(E677,New!A:E,3,0),"لا يوجد مواعيد")</f>
        <v>لا يوجد مواعيد</v>
      </c>
      <c r="C677" s="7" t="str">
        <f>IFERROR(VLOOKUP(E677,New!A:E,4,0),"لا يوجد مواعيد")</f>
        <v>لا يوجد مواعيد</v>
      </c>
      <c r="D677" s="40" t="str">
        <f>IFERROR(VLOOKUP(E677,New!A:E,5,0),"لا يوجد مواعيد")</f>
        <v>لا يوجد مواعيد</v>
      </c>
    </row>
    <row r="678" spans="1:4" ht="18.75" thickBot="1">
      <c r="A678" s="2" t="str">
        <f>IFERROR(VLOOKUP(E678,New!A:E,2,0),"0")</f>
        <v>0</v>
      </c>
      <c r="B678" s="7" t="str">
        <f>IFERROR(VLOOKUP(E678,New!A:E,3,0),"لا يوجد مواعيد")</f>
        <v>لا يوجد مواعيد</v>
      </c>
      <c r="C678" s="7" t="str">
        <f>IFERROR(VLOOKUP(E678,New!A:E,4,0),"لا يوجد مواعيد")</f>
        <v>لا يوجد مواعيد</v>
      </c>
      <c r="D678" s="40" t="str">
        <f>IFERROR(VLOOKUP(E678,New!A:E,5,0),"لا يوجد مواعيد")</f>
        <v>لا يوجد مواعيد</v>
      </c>
    </row>
    <row r="679" spans="1:4" ht="18.75" thickBot="1">
      <c r="A679" s="2" t="str">
        <f>IFERROR(VLOOKUP(E679,New!A:E,2,0),"0")</f>
        <v>0</v>
      </c>
      <c r="B679" s="7" t="str">
        <f>IFERROR(VLOOKUP(E679,New!A:E,3,0),"لا يوجد مواعيد")</f>
        <v>لا يوجد مواعيد</v>
      </c>
      <c r="C679" s="7" t="str">
        <f>IFERROR(VLOOKUP(E679,New!A:E,4,0),"لا يوجد مواعيد")</f>
        <v>لا يوجد مواعيد</v>
      </c>
      <c r="D679" s="40" t="str">
        <f>IFERROR(VLOOKUP(E679,New!A:E,5,0),"لا يوجد مواعيد")</f>
        <v>لا يوجد مواعيد</v>
      </c>
    </row>
    <row r="680" spans="1:4" ht="18.75" thickBot="1">
      <c r="A680" s="2" t="str">
        <f>IFERROR(VLOOKUP(E680,New!A:E,2,0),"0")</f>
        <v>0</v>
      </c>
      <c r="B680" s="7" t="str">
        <f>IFERROR(VLOOKUP(E680,New!A:E,3,0),"لا يوجد مواعيد")</f>
        <v>لا يوجد مواعيد</v>
      </c>
      <c r="C680" s="7" t="str">
        <f>IFERROR(VLOOKUP(E680,New!A:E,4,0),"لا يوجد مواعيد")</f>
        <v>لا يوجد مواعيد</v>
      </c>
      <c r="D680" s="40" t="str">
        <f>IFERROR(VLOOKUP(E680,New!A:E,5,0),"لا يوجد مواعيد")</f>
        <v>لا يوجد مواعيد</v>
      </c>
    </row>
    <row r="681" spans="1:4" ht="18.75" thickBot="1">
      <c r="A681" s="2" t="str">
        <f>IFERROR(VLOOKUP(E681,New!A:E,2,0),"0")</f>
        <v>0</v>
      </c>
      <c r="B681" s="7" t="str">
        <f>IFERROR(VLOOKUP(E681,New!A:E,3,0),"لا يوجد مواعيد")</f>
        <v>لا يوجد مواعيد</v>
      </c>
      <c r="C681" s="7" t="str">
        <f>IFERROR(VLOOKUP(E681,New!A:E,4,0),"لا يوجد مواعيد")</f>
        <v>لا يوجد مواعيد</v>
      </c>
      <c r="D681" s="40" t="str">
        <f>IFERROR(VLOOKUP(E681,New!A:E,5,0),"لا يوجد مواعيد")</f>
        <v>لا يوجد مواعيد</v>
      </c>
    </row>
    <row r="682" spans="1:4" ht="18.75" thickBot="1">
      <c r="A682" s="2" t="str">
        <f>IFERROR(VLOOKUP(E682,New!A:E,2,0),"0")</f>
        <v>0</v>
      </c>
      <c r="B682" s="7" t="str">
        <f>IFERROR(VLOOKUP(E682,New!A:E,3,0),"لا يوجد مواعيد")</f>
        <v>لا يوجد مواعيد</v>
      </c>
      <c r="C682" s="7" t="str">
        <f>IFERROR(VLOOKUP(E682,New!A:E,4,0),"لا يوجد مواعيد")</f>
        <v>لا يوجد مواعيد</v>
      </c>
      <c r="D682" s="40" t="str">
        <f>IFERROR(VLOOKUP(E682,New!A:E,5,0),"لا يوجد مواعيد")</f>
        <v>لا يوجد مواعيد</v>
      </c>
    </row>
    <row r="683" spans="1:4" ht="18.75" thickBot="1">
      <c r="A683" s="2" t="str">
        <f>IFERROR(VLOOKUP(E683,New!A:E,2,0),"0")</f>
        <v>0</v>
      </c>
      <c r="B683" s="7" t="str">
        <f>IFERROR(VLOOKUP(E683,New!A:E,3,0),"لا يوجد مواعيد")</f>
        <v>لا يوجد مواعيد</v>
      </c>
      <c r="C683" s="7" t="str">
        <f>IFERROR(VLOOKUP(E683,New!A:E,4,0),"لا يوجد مواعيد")</f>
        <v>لا يوجد مواعيد</v>
      </c>
      <c r="D683" s="40" t="str">
        <f>IFERROR(VLOOKUP(E683,New!A:E,5,0),"لا يوجد مواعيد")</f>
        <v>لا يوجد مواعيد</v>
      </c>
    </row>
    <row r="684" spans="1:4" ht="18.75" thickBot="1">
      <c r="A684" s="2" t="str">
        <f>IFERROR(VLOOKUP(E684,New!A:E,2,0),"0")</f>
        <v>0</v>
      </c>
      <c r="B684" s="7" t="str">
        <f>IFERROR(VLOOKUP(E684,New!A:E,3,0),"لا يوجد مواعيد")</f>
        <v>لا يوجد مواعيد</v>
      </c>
      <c r="C684" s="7" t="str">
        <f>IFERROR(VLOOKUP(E684,New!A:E,4,0),"لا يوجد مواعيد")</f>
        <v>لا يوجد مواعيد</v>
      </c>
      <c r="D684" s="40" t="str">
        <f>IFERROR(VLOOKUP(E684,New!A:E,5,0),"لا يوجد مواعيد")</f>
        <v>لا يوجد مواعيد</v>
      </c>
    </row>
    <row r="685" spans="1:4" ht="18.75" thickBot="1">
      <c r="A685" s="2" t="str">
        <f>IFERROR(VLOOKUP(E685,New!A:E,2,0),"0")</f>
        <v>0</v>
      </c>
      <c r="B685" s="7" t="str">
        <f>IFERROR(VLOOKUP(E685,New!A:E,3,0),"لا يوجد مواعيد")</f>
        <v>لا يوجد مواعيد</v>
      </c>
      <c r="C685" s="7" t="str">
        <f>IFERROR(VLOOKUP(E685,New!A:E,4,0),"لا يوجد مواعيد")</f>
        <v>لا يوجد مواعيد</v>
      </c>
      <c r="D685" s="40" t="str">
        <f>IFERROR(VLOOKUP(E685,New!A:E,5,0),"لا يوجد مواعيد")</f>
        <v>لا يوجد مواعيد</v>
      </c>
    </row>
    <row r="686" spans="1:4" ht="18.75" thickBot="1">
      <c r="A686" s="2" t="str">
        <f>IFERROR(VLOOKUP(E686,New!A:E,2,0),"0")</f>
        <v>0</v>
      </c>
      <c r="B686" s="7" t="str">
        <f>IFERROR(VLOOKUP(E686,New!A:E,3,0),"لا يوجد مواعيد")</f>
        <v>لا يوجد مواعيد</v>
      </c>
      <c r="C686" s="7" t="str">
        <f>IFERROR(VLOOKUP(E686,New!A:E,4,0),"لا يوجد مواعيد")</f>
        <v>لا يوجد مواعيد</v>
      </c>
      <c r="D686" s="40" t="str">
        <f>IFERROR(VLOOKUP(E686,New!A:E,5,0),"لا يوجد مواعيد")</f>
        <v>لا يوجد مواعيد</v>
      </c>
    </row>
    <row r="687" spans="1:4" ht="18.75" thickBot="1">
      <c r="A687" s="2" t="str">
        <f>IFERROR(VLOOKUP(E687,New!A:E,2,0),"0")</f>
        <v>0</v>
      </c>
      <c r="B687" s="7" t="str">
        <f>IFERROR(VLOOKUP(E687,New!A:E,3,0),"لا يوجد مواعيد")</f>
        <v>لا يوجد مواعيد</v>
      </c>
      <c r="C687" s="7" t="str">
        <f>IFERROR(VLOOKUP(E687,New!A:E,4,0),"لا يوجد مواعيد")</f>
        <v>لا يوجد مواعيد</v>
      </c>
      <c r="D687" s="40" t="str">
        <f>IFERROR(VLOOKUP(E687,New!A:E,5,0),"لا يوجد مواعيد")</f>
        <v>لا يوجد مواعيد</v>
      </c>
    </row>
    <row r="688" spans="1:4" ht="18.75" thickBot="1">
      <c r="A688" s="2" t="str">
        <f>IFERROR(VLOOKUP(E688,New!A:E,2,0),"0")</f>
        <v>0</v>
      </c>
      <c r="B688" s="7" t="str">
        <f>IFERROR(VLOOKUP(E688,New!A:E,3,0),"لا يوجد مواعيد")</f>
        <v>لا يوجد مواعيد</v>
      </c>
      <c r="C688" s="7" t="str">
        <f>IFERROR(VLOOKUP(E688,New!A:E,4,0),"لا يوجد مواعيد")</f>
        <v>لا يوجد مواعيد</v>
      </c>
      <c r="D688" s="40" t="str">
        <f>IFERROR(VLOOKUP(E688,New!A:E,5,0),"لا يوجد مواعيد")</f>
        <v>لا يوجد مواعيد</v>
      </c>
    </row>
    <row r="689" spans="1:4" ht="18.75" thickBot="1">
      <c r="A689" s="2" t="str">
        <f>IFERROR(VLOOKUP(E689,New!A:E,2,0),"0")</f>
        <v>0</v>
      </c>
      <c r="B689" s="7" t="str">
        <f>IFERROR(VLOOKUP(E689,New!A:E,3,0),"لا يوجد مواعيد")</f>
        <v>لا يوجد مواعيد</v>
      </c>
      <c r="C689" s="7" t="str">
        <f>IFERROR(VLOOKUP(E689,New!A:E,4,0),"لا يوجد مواعيد")</f>
        <v>لا يوجد مواعيد</v>
      </c>
      <c r="D689" s="40" t="str">
        <f>IFERROR(VLOOKUP(E689,New!A:E,5,0),"لا يوجد مواعيد")</f>
        <v>لا يوجد مواعيد</v>
      </c>
    </row>
    <row r="690" spans="1:4" ht="18.75" thickBot="1">
      <c r="A690" s="2" t="str">
        <f>IFERROR(VLOOKUP(E690,New!A:E,2,0),"0")</f>
        <v>0</v>
      </c>
      <c r="B690" s="7" t="str">
        <f>IFERROR(VLOOKUP(E690,New!A:E,3,0),"لا يوجد مواعيد")</f>
        <v>لا يوجد مواعيد</v>
      </c>
      <c r="C690" s="7" t="str">
        <f>IFERROR(VLOOKUP(E690,New!A:E,4,0),"لا يوجد مواعيد")</f>
        <v>لا يوجد مواعيد</v>
      </c>
      <c r="D690" s="40" t="str">
        <f>IFERROR(VLOOKUP(E690,New!A:E,5,0),"لا يوجد مواعيد")</f>
        <v>لا يوجد مواعيد</v>
      </c>
    </row>
    <row r="691" spans="1:4" ht="18.75" thickBot="1">
      <c r="A691" s="2" t="str">
        <f>IFERROR(VLOOKUP(E691,New!A:E,2,0),"0")</f>
        <v>0</v>
      </c>
      <c r="B691" s="7" t="str">
        <f>IFERROR(VLOOKUP(E691,New!A:E,3,0),"لا يوجد مواعيد")</f>
        <v>لا يوجد مواعيد</v>
      </c>
      <c r="C691" s="7" t="str">
        <f>IFERROR(VLOOKUP(E691,New!A:E,4,0),"لا يوجد مواعيد")</f>
        <v>لا يوجد مواعيد</v>
      </c>
      <c r="D691" s="40" t="str">
        <f>IFERROR(VLOOKUP(E691,New!A:E,5,0),"لا يوجد مواعيد")</f>
        <v>لا يوجد مواعيد</v>
      </c>
    </row>
    <row r="692" spans="1:4" ht="18.75" thickBot="1">
      <c r="A692" s="2" t="str">
        <f>IFERROR(VLOOKUP(E692,New!A:E,2,0),"0")</f>
        <v>0</v>
      </c>
      <c r="B692" s="7" t="str">
        <f>IFERROR(VLOOKUP(E692,New!A:E,3,0),"لا يوجد مواعيد")</f>
        <v>لا يوجد مواعيد</v>
      </c>
      <c r="C692" s="7" t="str">
        <f>IFERROR(VLOOKUP(E692,New!A:E,4,0),"لا يوجد مواعيد")</f>
        <v>لا يوجد مواعيد</v>
      </c>
      <c r="D692" s="40" t="str">
        <f>IFERROR(VLOOKUP(E692,New!A:E,5,0),"لا يوجد مواعيد")</f>
        <v>لا يوجد مواعيد</v>
      </c>
    </row>
    <row r="693" spans="1:4" ht="18.75" thickBot="1">
      <c r="A693" s="2" t="str">
        <f>IFERROR(VLOOKUP(E693,New!A:E,2,0),"0")</f>
        <v>0</v>
      </c>
      <c r="B693" s="7" t="str">
        <f>IFERROR(VLOOKUP(E693,New!A:E,3,0),"لا يوجد مواعيد")</f>
        <v>لا يوجد مواعيد</v>
      </c>
      <c r="C693" s="7" t="str">
        <f>IFERROR(VLOOKUP(E693,New!A:E,4,0),"لا يوجد مواعيد")</f>
        <v>لا يوجد مواعيد</v>
      </c>
      <c r="D693" s="40" t="str">
        <f>IFERROR(VLOOKUP(E693,New!A:E,5,0),"لا يوجد مواعيد")</f>
        <v>لا يوجد مواعيد</v>
      </c>
    </row>
    <row r="694" spans="1:4" ht="18.75" thickBot="1">
      <c r="A694" s="2" t="str">
        <f>IFERROR(VLOOKUP(E694,New!A:E,2,0),"0")</f>
        <v>0</v>
      </c>
      <c r="B694" s="7" t="str">
        <f>IFERROR(VLOOKUP(E694,New!A:E,3,0),"لا يوجد مواعيد")</f>
        <v>لا يوجد مواعيد</v>
      </c>
      <c r="C694" s="7" t="str">
        <f>IFERROR(VLOOKUP(E694,New!A:E,4,0),"لا يوجد مواعيد")</f>
        <v>لا يوجد مواعيد</v>
      </c>
      <c r="D694" s="40" t="str">
        <f>IFERROR(VLOOKUP(E694,New!A:E,5,0),"لا يوجد مواعيد")</f>
        <v>لا يوجد مواعيد</v>
      </c>
    </row>
    <row r="695" spans="1:4" ht="18.75" thickBot="1">
      <c r="A695" s="2" t="str">
        <f>IFERROR(VLOOKUP(E695,New!A:E,2,0),"0")</f>
        <v>0</v>
      </c>
      <c r="B695" s="7" t="str">
        <f>IFERROR(VLOOKUP(E695,New!A:E,3,0),"لا يوجد مواعيد")</f>
        <v>لا يوجد مواعيد</v>
      </c>
      <c r="C695" s="7" t="str">
        <f>IFERROR(VLOOKUP(E695,New!A:E,4,0),"لا يوجد مواعيد")</f>
        <v>لا يوجد مواعيد</v>
      </c>
      <c r="D695" s="40" t="str">
        <f>IFERROR(VLOOKUP(E695,New!A:E,5,0),"لا يوجد مواعيد")</f>
        <v>لا يوجد مواعيد</v>
      </c>
    </row>
    <row r="696" spans="1:4" ht="18.75" thickBot="1">
      <c r="A696" s="2" t="str">
        <f>IFERROR(VLOOKUP(E696,New!A:E,2,0),"0")</f>
        <v>0</v>
      </c>
      <c r="B696" s="7" t="str">
        <f>IFERROR(VLOOKUP(E696,New!A:E,3,0),"لا يوجد مواعيد")</f>
        <v>لا يوجد مواعيد</v>
      </c>
      <c r="C696" s="7" t="str">
        <f>IFERROR(VLOOKUP(E696,New!A:E,4,0),"لا يوجد مواعيد")</f>
        <v>لا يوجد مواعيد</v>
      </c>
      <c r="D696" s="40" t="str">
        <f>IFERROR(VLOOKUP(E696,New!A:E,5,0),"لا يوجد مواعيد")</f>
        <v>لا يوجد مواعيد</v>
      </c>
    </row>
    <row r="697" spans="1:4" ht="18.75" thickBot="1">
      <c r="A697" s="2" t="str">
        <f>IFERROR(VLOOKUP(E697,New!A:E,2,0),"0")</f>
        <v>0</v>
      </c>
      <c r="B697" s="7" t="str">
        <f>IFERROR(VLOOKUP(E697,New!A:E,3,0),"لا يوجد مواعيد")</f>
        <v>لا يوجد مواعيد</v>
      </c>
      <c r="C697" s="7" t="str">
        <f>IFERROR(VLOOKUP(E697,New!A:E,4,0),"لا يوجد مواعيد")</f>
        <v>لا يوجد مواعيد</v>
      </c>
      <c r="D697" s="40" t="str">
        <f>IFERROR(VLOOKUP(E697,New!A:E,5,0),"لا يوجد مواعيد")</f>
        <v>لا يوجد مواعيد</v>
      </c>
    </row>
    <row r="698" spans="1:4" ht="18.75" thickBot="1">
      <c r="A698" s="2" t="str">
        <f>IFERROR(VLOOKUP(E698,New!A:E,2,0),"0")</f>
        <v>0</v>
      </c>
      <c r="B698" s="7" t="str">
        <f>IFERROR(VLOOKUP(E698,New!A:E,3,0),"لا يوجد مواعيد")</f>
        <v>لا يوجد مواعيد</v>
      </c>
      <c r="C698" s="7" t="str">
        <f>IFERROR(VLOOKUP(E698,New!A:E,4,0),"لا يوجد مواعيد")</f>
        <v>لا يوجد مواعيد</v>
      </c>
      <c r="D698" s="40" t="str">
        <f>IFERROR(VLOOKUP(E698,New!A:E,5,0),"لا يوجد مواعيد")</f>
        <v>لا يوجد مواعيد</v>
      </c>
    </row>
    <row r="699" spans="1:4" ht="18.75" thickBot="1">
      <c r="A699" s="2" t="str">
        <f>IFERROR(VLOOKUP(E699,New!A:E,2,0),"0")</f>
        <v>0</v>
      </c>
      <c r="B699" s="7" t="str">
        <f>IFERROR(VLOOKUP(E699,New!A:E,3,0),"لا يوجد مواعيد")</f>
        <v>لا يوجد مواعيد</v>
      </c>
      <c r="C699" s="7" t="str">
        <f>IFERROR(VLOOKUP(E699,New!A:E,4,0),"لا يوجد مواعيد")</f>
        <v>لا يوجد مواعيد</v>
      </c>
      <c r="D699" s="40" t="str">
        <f>IFERROR(VLOOKUP(E699,New!A:E,5,0),"لا يوجد مواعيد")</f>
        <v>لا يوجد مواعيد</v>
      </c>
    </row>
    <row r="700" spans="1:4" ht="18.75" thickBot="1">
      <c r="A700" s="2" t="str">
        <f>IFERROR(VLOOKUP(E700,New!A:E,2,0),"0")</f>
        <v>0</v>
      </c>
      <c r="B700" s="7" t="str">
        <f>IFERROR(VLOOKUP(E700,New!A:E,3,0),"لا يوجد مواعيد")</f>
        <v>لا يوجد مواعيد</v>
      </c>
      <c r="C700" s="7" t="str">
        <f>IFERROR(VLOOKUP(E700,New!A:E,4,0),"لا يوجد مواعيد")</f>
        <v>لا يوجد مواعيد</v>
      </c>
      <c r="D700" s="40" t="str">
        <f>IFERROR(VLOOKUP(E700,New!A:E,5,0),"لا يوجد مواعيد")</f>
        <v>لا يوجد مواعيد</v>
      </c>
    </row>
    <row r="701" spans="1:4" ht="18.75" thickBot="1">
      <c r="A701" s="2" t="str">
        <f>IFERROR(VLOOKUP(E701,New!A:E,2,0),"0")</f>
        <v>0</v>
      </c>
      <c r="B701" s="7" t="str">
        <f>IFERROR(VLOOKUP(E701,New!A:E,3,0),"لا يوجد مواعيد")</f>
        <v>لا يوجد مواعيد</v>
      </c>
      <c r="C701" s="7" t="str">
        <f>IFERROR(VLOOKUP(E701,New!A:E,4,0),"لا يوجد مواعيد")</f>
        <v>لا يوجد مواعيد</v>
      </c>
      <c r="D701" s="40" t="str">
        <f>IFERROR(VLOOKUP(E701,New!A:E,5,0),"لا يوجد مواعيد")</f>
        <v>لا يوجد مواعيد</v>
      </c>
    </row>
    <row r="702" spans="1:4" ht="18.75" thickBot="1">
      <c r="A702" s="2" t="str">
        <f>IFERROR(VLOOKUP(E702,New!A:E,2,0),"0")</f>
        <v>0</v>
      </c>
      <c r="B702" s="7" t="str">
        <f>IFERROR(VLOOKUP(E702,New!A:E,3,0),"لا يوجد مواعيد")</f>
        <v>لا يوجد مواعيد</v>
      </c>
      <c r="C702" s="7" t="str">
        <f>IFERROR(VLOOKUP(E702,New!A:E,4,0),"لا يوجد مواعيد")</f>
        <v>لا يوجد مواعيد</v>
      </c>
      <c r="D702" s="40" t="str">
        <f>IFERROR(VLOOKUP(E702,New!A:E,5,0),"لا يوجد مواعيد")</f>
        <v>لا يوجد مواعيد</v>
      </c>
    </row>
    <row r="703" spans="1:4" ht="18.75" thickBot="1">
      <c r="A703" s="2" t="str">
        <f>IFERROR(VLOOKUP(E703,New!A:E,2,0),"0")</f>
        <v>0</v>
      </c>
      <c r="B703" s="7" t="str">
        <f>IFERROR(VLOOKUP(E703,New!A:E,3,0),"لا يوجد مواعيد")</f>
        <v>لا يوجد مواعيد</v>
      </c>
      <c r="C703" s="7" t="str">
        <f>IFERROR(VLOOKUP(E703,New!A:E,4,0),"لا يوجد مواعيد")</f>
        <v>لا يوجد مواعيد</v>
      </c>
      <c r="D703" s="40" t="str">
        <f>IFERROR(VLOOKUP(E703,New!A:E,5,0),"لا يوجد مواعيد")</f>
        <v>لا يوجد مواعيد</v>
      </c>
    </row>
    <row r="704" spans="1:4" ht="18.75" thickBot="1">
      <c r="A704" s="2" t="str">
        <f>IFERROR(VLOOKUP(E704,New!A:E,2,0),"0")</f>
        <v>0</v>
      </c>
      <c r="B704" s="7" t="str">
        <f>IFERROR(VLOOKUP(E704,New!A:E,3,0),"لا يوجد مواعيد")</f>
        <v>لا يوجد مواعيد</v>
      </c>
      <c r="C704" s="7" t="str">
        <f>IFERROR(VLOOKUP(E704,New!A:E,4,0),"لا يوجد مواعيد")</f>
        <v>لا يوجد مواعيد</v>
      </c>
      <c r="D704" s="40" t="str">
        <f>IFERROR(VLOOKUP(E704,New!A:E,5,0),"لا يوجد مواعيد")</f>
        <v>لا يوجد مواعيد</v>
      </c>
    </row>
    <row r="705" spans="1:14" ht="18.75" thickBot="1">
      <c r="A705" s="2" t="str">
        <f>IFERROR(VLOOKUP(E705,New!A:E,2,0),"0")</f>
        <v>0</v>
      </c>
      <c r="B705" s="7" t="str">
        <f>IFERROR(VLOOKUP(E705,New!A:E,3,0),"لا يوجد مواعيد")</f>
        <v>لا يوجد مواعيد</v>
      </c>
      <c r="C705" s="7" t="str">
        <f>IFERROR(VLOOKUP(E705,New!A:E,4,0),"لا يوجد مواعيد")</f>
        <v>لا يوجد مواعيد</v>
      </c>
      <c r="D705" s="40" t="str">
        <f>IFERROR(VLOOKUP(E705,New!A:E,5,0),"لا يوجد مواعيد")</f>
        <v>لا يوجد مواعيد</v>
      </c>
    </row>
    <row r="706" spans="1:14" ht="18.75" thickBot="1">
      <c r="A706" s="2" t="str">
        <f>IFERROR(VLOOKUP(E706,New!A:E,2,0),"0")</f>
        <v>0</v>
      </c>
      <c r="B706" s="7" t="str">
        <f>IFERROR(VLOOKUP(E706,New!A:E,3,0),"لا يوجد مواعيد")</f>
        <v>لا يوجد مواعيد</v>
      </c>
      <c r="C706" s="7" t="str">
        <f>IFERROR(VLOOKUP(E706,New!A:E,4,0),"لا يوجد مواعيد")</f>
        <v>لا يوجد مواعيد</v>
      </c>
      <c r="D706" s="40" t="str">
        <f>IFERROR(VLOOKUP(E706,New!A:E,5,0),"لا يوجد مواعيد")</f>
        <v>لا يوجد مواعيد</v>
      </c>
    </row>
    <row r="707" spans="1:14" ht="18.75" thickBot="1">
      <c r="A707" s="2" t="str">
        <f>IFERROR(VLOOKUP(E707,New!A:E,2,0),"0")</f>
        <v>0</v>
      </c>
      <c r="B707" s="7" t="str">
        <f>IFERROR(VLOOKUP(E707,New!A:E,3,0),"لا يوجد مواعيد")</f>
        <v>لا يوجد مواعيد</v>
      </c>
      <c r="C707" s="7" t="str">
        <f>IFERROR(VLOOKUP(E707,New!A:E,4,0),"لا يوجد مواعيد")</f>
        <v>لا يوجد مواعيد</v>
      </c>
      <c r="D707" s="40" t="str">
        <f>IFERROR(VLOOKUP(E707,New!A:E,5,0),"لا يوجد مواعيد")</f>
        <v>لا يوجد مواعيد</v>
      </c>
    </row>
    <row r="708" spans="1:14" ht="18.75" thickBot="1">
      <c r="A708" s="2" t="str">
        <f>IFERROR(VLOOKUP(E708,New!A:E,2,0),"0")</f>
        <v>0</v>
      </c>
      <c r="B708" s="7" t="str">
        <f>IFERROR(VLOOKUP(E708,New!A:E,3,0),"لا يوجد مواعيد")</f>
        <v>لا يوجد مواعيد</v>
      </c>
      <c r="C708" s="7" t="str">
        <f>IFERROR(VLOOKUP(E708,New!A:E,4,0),"لا يوجد مواعيد")</f>
        <v>لا يوجد مواعيد</v>
      </c>
      <c r="D708" s="40" t="str">
        <f>IFERROR(VLOOKUP(E708,New!A:E,5,0),"لا يوجد مواعيد")</f>
        <v>لا يوجد مواعيد</v>
      </c>
    </row>
    <row r="709" spans="1:14" ht="18.75" thickBot="1">
      <c r="A709" s="2" t="str">
        <f>IFERROR(VLOOKUP(E709,New!A:E,2,0),"0")</f>
        <v>0</v>
      </c>
      <c r="B709" s="7" t="str">
        <f>IFERROR(VLOOKUP(E709,New!A:E,3,0),"لا يوجد مواعيد")</f>
        <v>لا يوجد مواعيد</v>
      </c>
      <c r="C709" s="7" t="str">
        <f>IFERROR(VLOOKUP(E709,New!A:E,4,0),"لا يوجد مواعيد")</f>
        <v>لا يوجد مواعيد</v>
      </c>
      <c r="D709" s="40" t="str">
        <f>IFERROR(VLOOKUP(E709,New!A:E,5,0),"لا يوجد مواعيد")</f>
        <v>لا يوجد مواعيد</v>
      </c>
    </row>
    <row r="710" spans="1:14" ht="18.75" thickBot="1">
      <c r="A710" s="2" t="str">
        <f>IFERROR(VLOOKUP(E710,New!A:E,2,0),"0")</f>
        <v>0</v>
      </c>
      <c r="B710" s="7" t="str">
        <f>IFERROR(VLOOKUP(E710,New!A:E,3,0),"لا يوجد مواعيد")</f>
        <v>لا يوجد مواعيد</v>
      </c>
      <c r="C710" s="7" t="str">
        <f>IFERROR(VLOOKUP(E710,New!A:E,4,0),"لا يوجد مواعيد")</f>
        <v>لا يوجد مواعيد</v>
      </c>
      <c r="D710" s="40" t="str">
        <f>IFERROR(VLOOKUP(E710,New!A:E,5,0),"لا يوجد مواعيد")</f>
        <v>لا يوجد مواعيد</v>
      </c>
    </row>
    <row r="711" spans="1:14" ht="18.75" thickBot="1">
      <c r="A711" s="2" t="str">
        <f>IFERROR(VLOOKUP(E711,New!A:E,2,0),"0")</f>
        <v>0</v>
      </c>
      <c r="B711" s="7" t="str">
        <f>IFERROR(VLOOKUP(E711,New!A:E,3,0),"لا يوجد مواعيد")</f>
        <v>لا يوجد مواعيد</v>
      </c>
      <c r="C711" s="7" t="str">
        <f>IFERROR(VLOOKUP(E711,New!A:E,4,0),"لا يوجد مواعيد")</f>
        <v>لا يوجد مواعيد</v>
      </c>
      <c r="D711" s="40" t="str">
        <f>IFERROR(VLOOKUP(E711,New!A:E,5,0),"لا يوجد مواعيد")</f>
        <v>لا يوجد مواعيد</v>
      </c>
    </row>
    <row r="712" spans="1:14" ht="18.75" thickBot="1">
      <c r="A712" s="2" t="str">
        <f>IFERROR(VLOOKUP(E712,New!A:E,2,0),"0")</f>
        <v>0</v>
      </c>
      <c r="B712" s="7" t="str">
        <f>IFERROR(VLOOKUP(E712,New!A:E,3,0),"لا يوجد مواعيد")</f>
        <v>لا يوجد مواعيد</v>
      </c>
      <c r="C712" s="7" t="str">
        <f>IFERROR(VLOOKUP(E712,New!A:E,4,0),"لا يوجد مواعيد")</f>
        <v>لا يوجد مواعيد</v>
      </c>
      <c r="D712" s="40" t="str">
        <f>IFERROR(VLOOKUP(E712,New!A:E,5,0),"لا يوجد مواعيد")</f>
        <v>لا يوجد مواعيد</v>
      </c>
    </row>
    <row r="713" spans="1:14" ht="18.75" thickBot="1">
      <c r="A713" s="2" t="str">
        <f>IFERROR(VLOOKUP(E713,New!A:E,2,0),"0")</f>
        <v>0</v>
      </c>
      <c r="B713" s="7" t="str">
        <f>IFERROR(VLOOKUP(E713,New!A:E,3,0),"لا يوجد مواعيد")</f>
        <v>لا يوجد مواعيد</v>
      </c>
      <c r="C713" s="7" t="str">
        <f>IFERROR(VLOOKUP(E713,New!A:E,4,0),"لا يوجد مواعيد")</f>
        <v>لا يوجد مواعيد</v>
      </c>
      <c r="D713" s="40" t="str">
        <f>IFERROR(VLOOKUP(E713,New!A:E,5,0),"لا يوجد مواعيد")</f>
        <v>لا يوجد مواعيد</v>
      </c>
    </row>
    <row r="714" spans="1:14" ht="18.75" thickBot="1">
      <c r="A714" s="2" t="str">
        <f>IFERROR(VLOOKUP(E714,New!A:E,2,0),"0")</f>
        <v>0</v>
      </c>
      <c r="B714" s="7" t="str">
        <f>IFERROR(VLOOKUP(E714,New!A:E,3,0),"لا يوجد مواعيد")</f>
        <v>لا يوجد مواعيد</v>
      </c>
      <c r="C714" s="7" t="str">
        <f>IFERROR(VLOOKUP(E714,New!A:E,4,0),"لا يوجد مواعيد")</f>
        <v>لا يوجد مواعيد</v>
      </c>
      <c r="D714" s="40" t="str">
        <f>IFERROR(VLOOKUP(E714,New!A:E,5,0),"لا يوجد مواعيد")</f>
        <v>لا يوجد مواعيد</v>
      </c>
    </row>
    <row r="715" spans="1:14" ht="18.75" thickBot="1">
      <c r="A715" s="2" t="str">
        <f>IFERROR(VLOOKUP(E715,New!A:E,2,0),"0")</f>
        <v>0</v>
      </c>
      <c r="B715" s="7" t="str">
        <f>IFERROR(VLOOKUP(E715,New!A:E,3,0),"لا يوجد مواعيد")</f>
        <v>لا يوجد مواعيد</v>
      </c>
      <c r="C715" s="7" t="str">
        <f>IFERROR(VLOOKUP(E715,New!A:E,4,0),"لا يوجد مواعيد")</f>
        <v>لا يوجد مواعيد</v>
      </c>
      <c r="D715" s="40" t="str">
        <f>IFERROR(VLOOKUP(E715,New!A:E,5,0),"لا يوجد مواعيد")</f>
        <v>لا يوجد مواعيد</v>
      </c>
    </row>
    <row r="716" spans="1:14" ht="18.75" thickBot="1">
      <c r="A716" s="2" t="str">
        <f>IFERROR(VLOOKUP(E716,New!A:E,2,0),"0")</f>
        <v>0</v>
      </c>
      <c r="B716" s="7" t="str">
        <f>IFERROR(VLOOKUP(E716,New!A:E,3,0),"لا يوجد مواعيد")</f>
        <v>لا يوجد مواعيد</v>
      </c>
      <c r="C716" s="7" t="str">
        <f>IFERROR(VLOOKUP(E716,New!A:E,4,0),"لا يوجد مواعيد")</f>
        <v>لا يوجد مواعيد</v>
      </c>
      <c r="D716" s="40" t="str">
        <f>IFERROR(VLOOKUP(E716,New!A:E,5,0),"لا يوجد مواعيد")</f>
        <v>لا يوجد مواعيد</v>
      </c>
    </row>
    <row r="717" spans="1:14" ht="18.75" thickBot="1">
      <c r="A717" s="2" t="str">
        <f>IFERROR(VLOOKUP(E717,New!A:E,2,0),"0")</f>
        <v>0</v>
      </c>
      <c r="B717" s="7" t="str">
        <f>IFERROR(VLOOKUP(E717,New!A:E,3,0),"لا يوجد مواعيد")</f>
        <v>لا يوجد مواعيد</v>
      </c>
      <c r="C717" s="7" t="str">
        <f>IFERROR(VLOOKUP(E717,New!A:E,4,0),"لا يوجد مواعيد")</f>
        <v>لا يوجد مواعيد</v>
      </c>
      <c r="D717" s="40" t="str">
        <f>IFERROR(VLOOKUP(E717,New!A:E,5,0),"لا يوجد مواعيد")</f>
        <v>لا يوجد مواعيد</v>
      </c>
    </row>
    <row r="718" spans="1:14" ht="18.75" thickBot="1">
      <c r="A718" s="2" t="str">
        <f>IFERROR(VLOOKUP(E718,New!A:E,2,0),"0")</f>
        <v>0</v>
      </c>
      <c r="B718" s="7" t="str">
        <f>IFERROR(VLOOKUP(E718,New!A:E,3,0),"لا يوجد مواعيد")</f>
        <v>لا يوجد مواعيد</v>
      </c>
      <c r="C718" s="7" t="str">
        <f>IFERROR(VLOOKUP(E718,New!A:E,4,0),"لا يوجد مواعيد")</f>
        <v>لا يوجد مواعيد</v>
      </c>
      <c r="D718" s="40" t="str">
        <f>IFERROR(VLOOKUP(E718,New!A:E,5,0),"لا يوجد مواعيد")</f>
        <v>لا يوجد مواعيد</v>
      </c>
    </row>
    <row r="719" spans="1:14" ht="18.75" thickBot="1">
      <c r="A719" s="2" t="str">
        <f>IFERROR(VLOOKUP(E719,New!A:E,2,0),"0")</f>
        <v>0</v>
      </c>
      <c r="B719" s="7" t="str">
        <f>IFERROR(VLOOKUP(E719,New!A:E,3,0),"لا يوجد مواعيد")</f>
        <v>لا يوجد مواعيد</v>
      </c>
      <c r="C719" s="7" t="str">
        <f>IFERROR(VLOOKUP(E719,New!A:E,4,0),"لا يوجد مواعيد")</f>
        <v>لا يوجد مواعيد</v>
      </c>
      <c r="D719" s="40" t="str">
        <f>IFERROR(VLOOKUP(E719,New!A:E,5,0),"لا يوجد مواعيد")</f>
        <v>لا يوجد مواعيد</v>
      </c>
    </row>
    <row r="720" spans="1:14" ht="18.75" thickBot="1">
      <c r="A720" s="2" t="str">
        <f>IFERROR(VLOOKUP(E720,New!A:E,2,0),"0")</f>
        <v>0</v>
      </c>
      <c r="B720" s="7" t="str">
        <f>IFERROR(VLOOKUP(E720,New!A:E,3,0),"لا يوجد مواعيد")</f>
        <v>لا يوجد مواعيد</v>
      </c>
      <c r="C720" s="7" t="str">
        <f>IFERROR(VLOOKUP(E720,New!A:E,4,0),"لا يوجد مواعيد")</f>
        <v>لا يوجد مواعيد</v>
      </c>
      <c r="D720" s="40" t="str">
        <f>IFERROR(VLOOKUP(E720,New!A:E,5,0),"لا يوجد مواعيد")</f>
        <v>لا يوجد مواعيد</v>
      </c>
      <c r="N720" s="43"/>
    </row>
    <row r="721" spans="1:14" ht="24" thickBot="1">
      <c r="A721" s="2" t="str">
        <f>IFERROR(VLOOKUP(E686,#REF!,6,0),"0")</f>
        <v>0</v>
      </c>
      <c r="C721" s="4"/>
      <c r="D721" s="34" t="s">
        <v>630</v>
      </c>
      <c r="N721" s="43"/>
    </row>
    <row r="722" spans="1:14" ht="27" thickBot="1">
      <c r="A722" s="6" t="s">
        <v>3239</v>
      </c>
      <c r="B722" s="6" t="s">
        <v>614</v>
      </c>
      <c r="C722" s="6" t="s">
        <v>615</v>
      </c>
      <c r="D722" s="39" t="s">
        <v>616</v>
      </c>
      <c r="N722" s="44"/>
    </row>
    <row r="723" spans="1:14" ht="18.75" thickBot="1">
      <c r="A723" s="2" t="str">
        <f>IFERROR(VLOOKUP(E723,New!A:E,2,0),"0")</f>
        <v>0</v>
      </c>
      <c r="B723" s="7" t="str">
        <f>IFERROR(VLOOKUP(E723,New!A:E,3,0),"لا يوجد مواعيد")</f>
        <v>لا يوجد مواعيد</v>
      </c>
      <c r="C723" s="7" t="str">
        <f>IFERROR(VLOOKUP(E723,New!A:E,4,0),"لا يوجد مواعيد")</f>
        <v>لا يوجد مواعيد</v>
      </c>
      <c r="D723" s="40" t="str">
        <f>IFERROR(VLOOKUP(E723,New!A:E,5,0),"لا يوجد مواعيد")</f>
        <v>لا يوجد مواعيد</v>
      </c>
      <c r="N723" s="44"/>
    </row>
    <row r="724" spans="1:14" ht="18.75" thickBot="1">
      <c r="A724" s="2" t="str">
        <f>IFERROR(VLOOKUP(E724,New!A:E,2,0),"0")</f>
        <v>0</v>
      </c>
      <c r="B724" s="7" t="str">
        <f>IFERROR(VLOOKUP(E724,New!A:E,3,0),"لا يوجد مواعيد")</f>
        <v>لا يوجد مواعيد</v>
      </c>
      <c r="C724" s="7" t="str">
        <f>IFERROR(VLOOKUP(E724,New!A:E,4,0),"لا يوجد مواعيد")</f>
        <v>لا يوجد مواعيد</v>
      </c>
      <c r="D724" s="40" t="str">
        <f>IFERROR(VLOOKUP(E724,New!A:E,5,0),"لا يوجد مواعيد")</f>
        <v>لا يوجد مواعيد</v>
      </c>
    </row>
    <row r="725" spans="1:14" ht="18.75" thickBot="1">
      <c r="A725" s="2" t="str">
        <f>IFERROR(VLOOKUP(E725,New!A:E,2,0),"0")</f>
        <v>0</v>
      </c>
      <c r="B725" s="7" t="str">
        <f>IFERROR(VLOOKUP(E725,New!A:E,3,0),"لا يوجد مواعيد")</f>
        <v>لا يوجد مواعيد</v>
      </c>
      <c r="C725" s="7" t="str">
        <f>IFERROR(VLOOKUP(E725,New!A:E,4,0),"لا يوجد مواعيد")</f>
        <v>لا يوجد مواعيد</v>
      </c>
      <c r="D725" s="40" t="str">
        <f>IFERROR(VLOOKUP(E725,New!A:E,5,0),"لا يوجد مواعيد")</f>
        <v>لا يوجد مواعيد</v>
      </c>
    </row>
    <row r="726" spans="1:14" ht="18.75" thickBot="1">
      <c r="A726" s="2" t="str">
        <f>IFERROR(VLOOKUP(E726,New!A:E,2,0),"0")</f>
        <v>0</v>
      </c>
      <c r="B726" s="7" t="str">
        <f>IFERROR(VLOOKUP(E726,New!A:E,3,0),"لا يوجد مواعيد")</f>
        <v>لا يوجد مواعيد</v>
      </c>
      <c r="C726" s="7" t="str">
        <f>IFERROR(VLOOKUP(E726,New!A:E,4,0),"لا يوجد مواعيد")</f>
        <v>لا يوجد مواعيد</v>
      </c>
      <c r="D726" s="40" t="str">
        <f>IFERROR(VLOOKUP(E726,New!A:E,5,0),"لا يوجد مواعيد")</f>
        <v>لا يوجد مواعيد</v>
      </c>
    </row>
    <row r="727" spans="1:14" ht="18.75" thickBot="1">
      <c r="A727" s="2" t="str">
        <f>IFERROR(VLOOKUP(E727,New!A:E,2,0),"0")</f>
        <v>0</v>
      </c>
      <c r="B727" s="7" t="str">
        <f>IFERROR(VLOOKUP(E727,New!A:E,3,0),"لا يوجد مواعيد")</f>
        <v>لا يوجد مواعيد</v>
      </c>
      <c r="C727" s="7" t="str">
        <f>IFERROR(VLOOKUP(E727,New!A:E,4,0),"لا يوجد مواعيد")</f>
        <v>لا يوجد مواعيد</v>
      </c>
      <c r="D727" s="40" t="str">
        <f>IFERROR(VLOOKUP(E727,New!A:E,5,0),"لا يوجد مواعيد")</f>
        <v>لا يوجد مواعيد</v>
      </c>
    </row>
    <row r="728" spans="1:14" ht="18.75" thickBot="1">
      <c r="A728" s="2" t="str">
        <f>IFERROR(VLOOKUP(E728,New!A:E,2,0),"0")</f>
        <v>0</v>
      </c>
      <c r="B728" s="7" t="str">
        <f>IFERROR(VLOOKUP(E728,New!A:E,3,0),"لا يوجد مواعيد")</f>
        <v>لا يوجد مواعيد</v>
      </c>
      <c r="C728" s="7" t="str">
        <f>IFERROR(VLOOKUP(E728,New!A:E,4,0),"لا يوجد مواعيد")</f>
        <v>لا يوجد مواعيد</v>
      </c>
      <c r="D728" s="40" t="str">
        <f>IFERROR(VLOOKUP(E728,New!A:E,5,0),"لا يوجد مواعيد")</f>
        <v>لا يوجد مواعيد</v>
      </c>
    </row>
    <row r="729" spans="1:14" ht="18.75" thickBot="1">
      <c r="A729" s="2" t="str">
        <f>IFERROR(VLOOKUP(E729,New!A:E,2,0),"0")</f>
        <v>0</v>
      </c>
      <c r="B729" s="7" t="str">
        <f>IFERROR(VLOOKUP(E729,New!A:E,3,0),"لا يوجد مواعيد")</f>
        <v>لا يوجد مواعيد</v>
      </c>
      <c r="C729" s="7" t="str">
        <f>IFERROR(VLOOKUP(E729,New!A:E,4,0),"لا يوجد مواعيد")</f>
        <v>لا يوجد مواعيد</v>
      </c>
      <c r="D729" s="40" t="str">
        <f>IFERROR(VLOOKUP(E729,New!A:E,5,0),"لا يوجد مواعيد")</f>
        <v>لا يوجد مواعيد</v>
      </c>
    </row>
    <row r="730" spans="1:14" ht="18.75" thickBot="1">
      <c r="A730" s="2" t="str">
        <f>IFERROR(VLOOKUP(E730,New!A:E,2,0),"0")</f>
        <v>0</v>
      </c>
      <c r="B730" s="7" t="str">
        <f>IFERROR(VLOOKUP(E730,New!A:E,3,0),"لا يوجد مواعيد")</f>
        <v>لا يوجد مواعيد</v>
      </c>
      <c r="C730" s="7" t="str">
        <f>IFERROR(VLOOKUP(E730,New!A:E,4,0),"لا يوجد مواعيد")</f>
        <v>لا يوجد مواعيد</v>
      </c>
      <c r="D730" s="40" t="str">
        <f>IFERROR(VLOOKUP(E730,New!A:E,5,0),"لا يوجد مواعيد")</f>
        <v>لا يوجد مواعيد</v>
      </c>
    </row>
    <row r="731" spans="1:14" ht="18.75" thickBot="1">
      <c r="A731" s="2" t="str">
        <f>IFERROR(VLOOKUP(E731,New!A:E,2,0),"0")</f>
        <v>0</v>
      </c>
      <c r="B731" s="7" t="str">
        <f>IFERROR(VLOOKUP(E731,New!A:E,3,0),"لا يوجد مواعيد")</f>
        <v>لا يوجد مواعيد</v>
      </c>
      <c r="C731" s="7" t="str">
        <f>IFERROR(VLOOKUP(E731,New!A:E,4,0),"لا يوجد مواعيد")</f>
        <v>لا يوجد مواعيد</v>
      </c>
      <c r="D731" s="40" t="str">
        <f>IFERROR(VLOOKUP(E731,New!A:E,5,0),"لا يوجد مواعيد")</f>
        <v>لا يوجد مواعيد</v>
      </c>
    </row>
    <row r="732" spans="1:14" ht="18.75" thickBot="1">
      <c r="A732" s="2" t="str">
        <f>IFERROR(VLOOKUP(E732,New!A:E,2,0),"0")</f>
        <v>0</v>
      </c>
      <c r="B732" s="7" t="str">
        <f>IFERROR(VLOOKUP(E732,New!A:E,3,0),"لا يوجد مواعيد")</f>
        <v>لا يوجد مواعيد</v>
      </c>
      <c r="C732" s="7" t="str">
        <f>IFERROR(VLOOKUP(E732,New!A:E,4,0),"لا يوجد مواعيد")</f>
        <v>لا يوجد مواعيد</v>
      </c>
      <c r="D732" s="40" t="str">
        <f>IFERROR(VLOOKUP(E732,New!A:E,5,0),"لا يوجد مواعيد")</f>
        <v>لا يوجد مواعيد</v>
      </c>
    </row>
    <row r="733" spans="1:14" ht="18.75" thickBot="1">
      <c r="A733" s="2" t="str">
        <f>IFERROR(VLOOKUP(E733,New!A:E,2,0),"0")</f>
        <v>0</v>
      </c>
      <c r="B733" s="7" t="str">
        <f>IFERROR(VLOOKUP(E733,New!A:E,3,0),"لا يوجد مواعيد")</f>
        <v>لا يوجد مواعيد</v>
      </c>
      <c r="C733" s="7" t="str">
        <f>IFERROR(VLOOKUP(E733,New!A:E,4,0),"لا يوجد مواعيد")</f>
        <v>لا يوجد مواعيد</v>
      </c>
      <c r="D733" s="40" t="str">
        <f>IFERROR(VLOOKUP(E733,New!A:E,5,0),"لا يوجد مواعيد")</f>
        <v>لا يوجد مواعيد</v>
      </c>
    </row>
    <row r="734" spans="1:14" ht="18.75" thickBot="1">
      <c r="A734" s="2" t="str">
        <f>IFERROR(VLOOKUP(E734,New!A:E,2,0),"0")</f>
        <v>0</v>
      </c>
      <c r="B734" s="7" t="str">
        <f>IFERROR(VLOOKUP(E734,New!A:E,3,0),"لا يوجد مواعيد")</f>
        <v>لا يوجد مواعيد</v>
      </c>
      <c r="C734" s="7" t="str">
        <f>IFERROR(VLOOKUP(E734,New!A:E,4,0),"لا يوجد مواعيد")</f>
        <v>لا يوجد مواعيد</v>
      </c>
      <c r="D734" s="40" t="str">
        <f>IFERROR(VLOOKUP(E734,New!A:E,5,0),"لا يوجد مواعيد")</f>
        <v>لا يوجد مواعيد</v>
      </c>
    </row>
    <row r="735" spans="1:14" ht="18.75" thickBot="1">
      <c r="A735" s="2" t="str">
        <f>IFERROR(VLOOKUP(E735,New!A:E,2,0),"0")</f>
        <v>0</v>
      </c>
      <c r="B735" s="7" t="str">
        <f>IFERROR(VLOOKUP(E735,New!A:E,3,0),"لا يوجد مواعيد")</f>
        <v>لا يوجد مواعيد</v>
      </c>
      <c r="C735" s="7" t="str">
        <f>IFERROR(VLOOKUP(E735,New!A:E,4,0),"لا يوجد مواعيد")</f>
        <v>لا يوجد مواعيد</v>
      </c>
      <c r="D735" s="40" t="str">
        <f>IFERROR(VLOOKUP(E735,New!A:E,5,0),"لا يوجد مواعيد")</f>
        <v>لا يوجد مواعيد</v>
      </c>
    </row>
    <row r="736" spans="1:14" ht="18.75" thickBot="1">
      <c r="A736" s="2" t="str">
        <f>IFERROR(VLOOKUP(E736,New!A:E,2,0),"0")</f>
        <v>0</v>
      </c>
      <c r="B736" s="7" t="str">
        <f>IFERROR(VLOOKUP(E736,New!A:E,3,0),"لا يوجد مواعيد")</f>
        <v>لا يوجد مواعيد</v>
      </c>
      <c r="C736" s="7" t="str">
        <f>IFERROR(VLOOKUP(E736,New!A:E,4,0),"لا يوجد مواعيد")</f>
        <v>لا يوجد مواعيد</v>
      </c>
      <c r="D736" s="40" t="str">
        <f>IFERROR(VLOOKUP(E736,New!A:E,5,0),"لا يوجد مواعيد")</f>
        <v>لا يوجد مواعيد</v>
      </c>
    </row>
    <row r="737" spans="1:5" ht="18.75" thickBot="1">
      <c r="A737" s="2" t="str">
        <f>IFERROR(VLOOKUP(E737,New!A:E,2,0),"0")</f>
        <v>0</v>
      </c>
      <c r="B737" s="7" t="str">
        <f>IFERROR(VLOOKUP(E737,New!A:E,3,0),"لا يوجد مواعيد")</f>
        <v>لا يوجد مواعيد</v>
      </c>
      <c r="C737" s="7" t="str">
        <f>IFERROR(VLOOKUP(E737,New!A:E,4,0),"لا يوجد مواعيد")</f>
        <v>لا يوجد مواعيد</v>
      </c>
      <c r="D737" s="40" t="str">
        <f>IFERROR(VLOOKUP(E737,New!A:E,5,0),"لا يوجد مواعيد")</f>
        <v>لا يوجد مواعيد</v>
      </c>
    </row>
    <row r="738" spans="1:5" ht="18.75" thickBot="1">
      <c r="A738" s="2" t="str">
        <f>IFERROR(VLOOKUP(E738,New!A:E,2,0),"0")</f>
        <v>0</v>
      </c>
      <c r="B738" s="7" t="str">
        <f>IFERROR(VLOOKUP(E738,New!A:E,3,0),"لا يوجد مواعيد")</f>
        <v>لا يوجد مواعيد</v>
      </c>
      <c r="C738" s="7" t="str">
        <f>IFERROR(VLOOKUP(E738,New!A:E,4,0),"لا يوجد مواعيد")</f>
        <v>لا يوجد مواعيد</v>
      </c>
      <c r="D738" s="40" t="str">
        <f>IFERROR(VLOOKUP(E738,New!A:E,5,0),"لا يوجد مواعيد")</f>
        <v>لا يوجد مواعيد</v>
      </c>
    </row>
    <row r="739" spans="1:5" ht="18.75" thickBot="1">
      <c r="A739" s="2" t="str">
        <f>IFERROR(VLOOKUP(E739,New!A:E,2,0),"0")</f>
        <v>0</v>
      </c>
      <c r="B739" s="7" t="str">
        <f>IFERROR(VLOOKUP(E739,New!A:E,3,0),"لا يوجد مواعيد")</f>
        <v>لا يوجد مواعيد</v>
      </c>
      <c r="C739" s="7" t="str">
        <f>IFERROR(VLOOKUP(E739,New!A:E,4,0),"لا يوجد مواعيد")</f>
        <v>لا يوجد مواعيد</v>
      </c>
      <c r="D739" s="40" t="str">
        <f>IFERROR(VLOOKUP(E739,New!A:E,5,0),"لا يوجد مواعيد")</f>
        <v>لا يوجد مواعيد</v>
      </c>
    </row>
    <row r="740" spans="1:5" ht="18.75" thickBot="1">
      <c r="A740" s="2" t="str">
        <f>IFERROR(VLOOKUP(E740,New!A:E,2,0),"0")</f>
        <v>0</v>
      </c>
      <c r="B740" s="7" t="str">
        <f>IFERROR(VLOOKUP(E740,New!A:E,3,0),"لا يوجد مواعيد")</f>
        <v>لا يوجد مواعيد</v>
      </c>
      <c r="C740" s="7" t="str">
        <f>IFERROR(VLOOKUP(E740,New!A:E,4,0),"لا يوجد مواعيد")</f>
        <v>لا يوجد مواعيد</v>
      </c>
      <c r="D740" s="40" t="str">
        <f>IFERROR(VLOOKUP(E740,New!A:E,5,0),"لا يوجد مواعيد")</f>
        <v>لا يوجد مواعيد</v>
      </c>
    </row>
    <row r="741" spans="1:5" ht="18.75" thickBot="1">
      <c r="A741" s="2" t="str">
        <f>IFERROR(VLOOKUP(E741,New!A:E,2,0),"0")</f>
        <v>0</v>
      </c>
      <c r="B741" s="7" t="str">
        <f>IFERROR(VLOOKUP(E741,New!A:E,3,0),"لا يوجد مواعيد")</f>
        <v>لا يوجد مواعيد</v>
      </c>
      <c r="C741" s="7" t="str">
        <f>IFERROR(VLOOKUP(E741,New!A:E,4,0),"لا يوجد مواعيد")</f>
        <v>لا يوجد مواعيد</v>
      </c>
      <c r="D741" s="40" t="str">
        <f>IFERROR(VLOOKUP(E741,New!A:E,5,0),"لا يوجد مواعيد")</f>
        <v>لا يوجد مواعيد</v>
      </c>
    </row>
    <row r="742" spans="1:5" ht="18.75" thickBot="1">
      <c r="A742" s="2" t="str">
        <f>IFERROR(VLOOKUP(E742,New!A:E,2,0),"0")</f>
        <v>0</v>
      </c>
      <c r="B742" s="7" t="str">
        <f>IFERROR(VLOOKUP(E742,New!A:E,3,0),"لا يوجد مواعيد")</f>
        <v>لا يوجد مواعيد</v>
      </c>
      <c r="C742" s="7" t="str">
        <f>IFERROR(VLOOKUP(E742,New!A:E,4,0),"لا يوجد مواعيد")</f>
        <v>لا يوجد مواعيد</v>
      </c>
      <c r="D742" s="40" t="str">
        <f>IFERROR(VLOOKUP(E742,New!A:E,5,0),"لا يوجد مواعيد")</f>
        <v>لا يوجد مواعيد</v>
      </c>
    </row>
    <row r="743" spans="1:5" ht="18.75" thickBot="1">
      <c r="A743" s="2" t="str">
        <f>IFERROR(VLOOKUP(E743,New!A:E,2,0),"0")</f>
        <v>0</v>
      </c>
      <c r="B743" s="7" t="str">
        <f>IFERROR(VLOOKUP(E743,New!A:E,3,0),"لا يوجد مواعيد")</f>
        <v>لا يوجد مواعيد</v>
      </c>
      <c r="C743" s="7" t="str">
        <f>IFERROR(VLOOKUP(E743,New!A:E,4,0),"لا يوجد مواعيد")</f>
        <v>لا يوجد مواعيد</v>
      </c>
      <c r="D743" s="40" t="str">
        <f>IFERROR(VLOOKUP(E743,New!A:E,5,0),"لا يوجد مواعيد")</f>
        <v>لا يوجد مواعيد</v>
      </c>
    </row>
    <row r="744" spans="1:5" ht="18.75" thickBot="1">
      <c r="A744" s="2" t="str">
        <f>IFERROR(VLOOKUP(E744,New!A:E,2,0),"0")</f>
        <v>0</v>
      </c>
      <c r="B744" s="7" t="str">
        <f>IFERROR(VLOOKUP(E744,New!A:E,3,0),"لا يوجد مواعيد")</f>
        <v>لا يوجد مواعيد</v>
      </c>
      <c r="C744" s="7" t="str">
        <f>IFERROR(VLOOKUP(E744,New!A:E,4,0),"لا يوجد مواعيد")</f>
        <v>لا يوجد مواعيد</v>
      </c>
      <c r="D744" s="40" t="str">
        <f>IFERROR(VLOOKUP(E744,New!A:E,5,0),"لا يوجد مواعيد")</f>
        <v>لا يوجد مواعيد</v>
      </c>
    </row>
    <row r="745" spans="1:5" ht="18.75" thickBot="1">
      <c r="A745" s="2" t="str">
        <f>IFERROR(VLOOKUP(E745,New!A:E,2,0),"0")</f>
        <v>0</v>
      </c>
      <c r="B745" s="7" t="str">
        <f>IFERROR(VLOOKUP(E745,New!A:E,3,0),"لا يوجد مواعيد")</f>
        <v>لا يوجد مواعيد</v>
      </c>
      <c r="C745" s="7" t="str">
        <f>IFERROR(VLOOKUP(E745,New!A:E,4,0),"لا يوجد مواعيد")</f>
        <v>لا يوجد مواعيد</v>
      </c>
      <c r="D745" s="40" t="str">
        <f>IFERROR(VLOOKUP(E745,New!A:E,5,0),"لا يوجد مواعيد")</f>
        <v>لا يوجد مواعيد</v>
      </c>
    </row>
    <row r="746" spans="1:5" ht="18.75" thickBot="1">
      <c r="A746" s="2" t="str">
        <f>IFERROR(VLOOKUP(E746,New!A:E,2,0),"0")</f>
        <v>0</v>
      </c>
      <c r="B746" s="7" t="str">
        <f>IFERROR(VLOOKUP(E746,New!A:E,3,0),"لا يوجد مواعيد")</f>
        <v>لا يوجد مواعيد</v>
      </c>
      <c r="C746" s="7" t="str">
        <f>IFERROR(VLOOKUP(E746,New!A:E,4,0),"لا يوجد مواعيد")</f>
        <v>لا يوجد مواعيد</v>
      </c>
      <c r="D746" s="40" t="str">
        <f>IFERROR(VLOOKUP(E746,New!A:E,5,0),"لا يوجد مواعيد")</f>
        <v>لا يوجد مواعيد</v>
      </c>
    </row>
    <row r="747" spans="1:5" ht="18.75" thickBot="1">
      <c r="A747" s="2" t="str">
        <f>IFERROR(VLOOKUP(E747,New!A:E,2,0),"0")</f>
        <v>0</v>
      </c>
      <c r="B747" s="7" t="str">
        <f>IFERROR(VLOOKUP(E747,New!A:E,3,0),"لا يوجد مواعيد")</f>
        <v>لا يوجد مواعيد</v>
      </c>
      <c r="C747" s="7" t="str">
        <f>IFERROR(VLOOKUP(E747,New!A:E,4,0),"لا يوجد مواعيد")</f>
        <v>لا يوجد مواعيد</v>
      </c>
      <c r="D747" s="40" t="str">
        <f>IFERROR(VLOOKUP(E747,New!A:E,5,0),"لا يوجد مواعيد")</f>
        <v>لا يوجد مواعيد</v>
      </c>
      <c r="E747" s="77"/>
    </row>
    <row r="748" spans="1:5" ht="18.75" thickBot="1">
      <c r="A748" s="2" t="str">
        <f>IFERROR(VLOOKUP(E748,New!A:E,2,0),"0")</f>
        <v>0</v>
      </c>
      <c r="B748" s="7" t="str">
        <f>IFERROR(VLOOKUP(E748,New!A:E,3,0),"لا يوجد مواعيد")</f>
        <v>لا يوجد مواعيد</v>
      </c>
      <c r="C748" s="7" t="str">
        <f>IFERROR(VLOOKUP(E748,New!A:E,4,0),"لا يوجد مواعيد")</f>
        <v>لا يوجد مواعيد</v>
      </c>
      <c r="D748" s="40" t="str">
        <f>IFERROR(VLOOKUP(E748,New!A:E,5,0),"لا يوجد مواعيد")</f>
        <v>لا يوجد مواعيد</v>
      </c>
    </row>
    <row r="749" spans="1:5" ht="18.75" thickBot="1">
      <c r="A749" s="2" t="str">
        <f>IFERROR(VLOOKUP(E749,New!A:E,2,0),"0")</f>
        <v>0</v>
      </c>
      <c r="B749" s="7" t="str">
        <f>IFERROR(VLOOKUP(E749,New!A:E,3,0),"لا يوجد مواعيد")</f>
        <v>لا يوجد مواعيد</v>
      </c>
      <c r="C749" s="7" t="str">
        <f>IFERROR(VLOOKUP(E749,New!A:E,4,0),"لا يوجد مواعيد")</f>
        <v>لا يوجد مواعيد</v>
      </c>
      <c r="D749" s="40" t="str">
        <f>IFERROR(VLOOKUP(E749,New!A:E,5,0),"لا يوجد مواعيد")</f>
        <v>لا يوجد مواعيد</v>
      </c>
    </row>
    <row r="750" spans="1:5" ht="18.75" thickBot="1">
      <c r="A750" s="2" t="str">
        <f>IFERROR(VLOOKUP(E750,New!A:E,2,0),"0")</f>
        <v>0</v>
      </c>
      <c r="B750" s="7" t="str">
        <f>IFERROR(VLOOKUP(E750,New!A:E,3,0),"لا يوجد مواعيد")</f>
        <v>لا يوجد مواعيد</v>
      </c>
      <c r="C750" s="7" t="str">
        <f>IFERROR(VLOOKUP(E750,New!A:E,4,0),"لا يوجد مواعيد")</f>
        <v>لا يوجد مواعيد</v>
      </c>
      <c r="D750" s="40" t="str">
        <f>IFERROR(VLOOKUP(E750,New!A:E,5,0),"لا يوجد مواعيد")</f>
        <v>لا يوجد مواعيد</v>
      </c>
    </row>
    <row r="751" spans="1:5" ht="18.75" thickBot="1">
      <c r="A751" s="2" t="str">
        <f>IFERROR(VLOOKUP(E751,New!A:E,2,0),"0")</f>
        <v>0</v>
      </c>
      <c r="B751" s="7" t="str">
        <f>IFERROR(VLOOKUP(E751,New!A:E,3,0),"لا يوجد مواعيد")</f>
        <v>لا يوجد مواعيد</v>
      </c>
      <c r="C751" s="7" t="str">
        <f>IFERROR(VLOOKUP(E751,New!A:E,4,0),"لا يوجد مواعيد")</f>
        <v>لا يوجد مواعيد</v>
      </c>
      <c r="D751" s="40" t="str">
        <f>IFERROR(VLOOKUP(E751,New!A:E,5,0),"لا يوجد مواعيد")</f>
        <v>لا يوجد مواعيد</v>
      </c>
    </row>
    <row r="752" spans="1:5" ht="18.75" thickBot="1">
      <c r="A752" s="2" t="str">
        <f>IFERROR(VLOOKUP(E752,New!A:E,2,0),"0")</f>
        <v>0</v>
      </c>
      <c r="B752" s="7" t="str">
        <f>IFERROR(VLOOKUP(E752,New!A:E,3,0),"لا يوجد مواعيد")</f>
        <v>لا يوجد مواعيد</v>
      </c>
      <c r="C752" s="7" t="str">
        <f>IFERROR(VLOOKUP(E752,New!A:E,4,0),"لا يوجد مواعيد")</f>
        <v>لا يوجد مواعيد</v>
      </c>
      <c r="D752" s="40" t="str">
        <f>IFERROR(VLOOKUP(E752,New!A:E,5,0),"لا يوجد مواعيد")</f>
        <v>لا يوجد مواعيد</v>
      </c>
    </row>
    <row r="753" spans="1:4" ht="18.75" thickBot="1">
      <c r="A753" s="2" t="str">
        <f>IFERROR(VLOOKUP(E753,New!A:E,2,0),"0")</f>
        <v>0</v>
      </c>
      <c r="B753" s="7" t="str">
        <f>IFERROR(VLOOKUP(E753,New!A:E,3,0),"لا يوجد مواعيد")</f>
        <v>لا يوجد مواعيد</v>
      </c>
      <c r="C753" s="7" t="str">
        <f>IFERROR(VLOOKUP(E753,New!A:E,4,0),"لا يوجد مواعيد")</f>
        <v>لا يوجد مواعيد</v>
      </c>
      <c r="D753" s="40" t="str">
        <f>IFERROR(VLOOKUP(E753,New!A:E,5,0),"لا يوجد مواعيد")</f>
        <v>لا يوجد مواعيد</v>
      </c>
    </row>
    <row r="754" spans="1:4" ht="18.75" thickBot="1">
      <c r="A754" s="2" t="str">
        <f>IFERROR(VLOOKUP(E754,New!A:E,2,0),"0")</f>
        <v>0</v>
      </c>
      <c r="B754" s="7" t="str">
        <f>IFERROR(VLOOKUP(E754,New!A:E,3,0),"لا يوجد مواعيد")</f>
        <v>لا يوجد مواعيد</v>
      </c>
      <c r="C754" s="7" t="str">
        <f>IFERROR(VLOOKUP(E754,New!A:E,4,0),"لا يوجد مواعيد")</f>
        <v>لا يوجد مواعيد</v>
      </c>
      <c r="D754" s="40" t="str">
        <f>IFERROR(VLOOKUP(E754,New!A:E,5,0),"لا يوجد مواعيد")</f>
        <v>لا يوجد مواعيد</v>
      </c>
    </row>
    <row r="755" spans="1:4" ht="18.75" thickBot="1">
      <c r="A755" s="2" t="str">
        <f>IFERROR(VLOOKUP(E755,New!A:E,2,0),"0")</f>
        <v>0</v>
      </c>
      <c r="B755" s="7" t="str">
        <f>IFERROR(VLOOKUP(E755,New!A:E,3,0),"لا يوجد مواعيد")</f>
        <v>لا يوجد مواعيد</v>
      </c>
      <c r="C755" s="7" t="str">
        <f>IFERROR(VLOOKUP(E755,New!A:E,4,0),"لا يوجد مواعيد")</f>
        <v>لا يوجد مواعيد</v>
      </c>
      <c r="D755" s="40" t="str">
        <f>IFERROR(VLOOKUP(E755,New!A:E,5,0),"لا يوجد مواعيد")</f>
        <v>لا يوجد مواعيد</v>
      </c>
    </row>
    <row r="756" spans="1:4" ht="18.75" thickBot="1">
      <c r="A756" s="2" t="str">
        <f>IFERROR(VLOOKUP(E756,New!A:E,2,0),"0")</f>
        <v>0</v>
      </c>
      <c r="B756" s="7" t="str">
        <f>IFERROR(VLOOKUP(E756,New!A:E,3,0),"لا يوجد مواعيد")</f>
        <v>لا يوجد مواعيد</v>
      </c>
      <c r="C756" s="7" t="str">
        <f>IFERROR(VLOOKUP(E756,New!A:E,4,0),"لا يوجد مواعيد")</f>
        <v>لا يوجد مواعيد</v>
      </c>
      <c r="D756" s="40" t="str">
        <f>IFERROR(VLOOKUP(E756,New!A:E,5,0),"لا يوجد مواعيد")</f>
        <v>لا يوجد مواعيد</v>
      </c>
    </row>
    <row r="757" spans="1:4" ht="18.75" thickBot="1">
      <c r="A757" s="2" t="str">
        <f>IFERROR(VLOOKUP(E757,New!A:E,2,0),"0")</f>
        <v>0</v>
      </c>
      <c r="B757" s="7" t="str">
        <f>IFERROR(VLOOKUP(E757,New!A:E,3,0),"لا يوجد مواعيد")</f>
        <v>لا يوجد مواعيد</v>
      </c>
      <c r="C757" s="7" t="str">
        <f>IFERROR(VLOOKUP(E757,New!A:E,4,0),"لا يوجد مواعيد")</f>
        <v>لا يوجد مواعيد</v>
      </c>
      <c r="D757" s="40" t="str">
        <f>IFERROR(VLOOKUP(E757,New!A:E,5,0),"لا يوجد مواعيد")</f>
        <v>لا يوجد مواعيد</v>
      </c>
    </row>
    <row r="758" spans="1:4" ht="18.75" thickBot="1">
      <c r="A758" s="2" t="str">
        <f>IFERROR(VLOOKUP(E758,New!A:E,2,0),"0")</f>
        <v>0</v>
      </c>
      <c r="B758" s="7" t="str">
        <f>IFERROR(VLOOKUP(E758,New!A:E,3,0),"لا يوجد مواعيد")</f>
        <v>لا يوجد مواعيد</v>
      </c>
      <c r="C758" s="7" t="str">
        <f>IFERROR(VLOOKUP(E758,New!A:E,4,0),"لا يوجد مواعيد")</f>
        <v>لا يوجد مواعيد</v>
      </c>
      <c r="D758" s="40" t="str">
        <f>IFERROR(VLOOKUP(E758,New!A:E,5,0),"لا يوجد مواعيد")</f>
        <v>لا يوجد مواعيد</v>
      </c>
    </row>
    <row r="759" spans="1:4" ht="18.75" thickBot="1">
      <c r="A759" s="2" t="str">
        <f>IFERROR(VLOOKUP(E759,New!A:E,2,0),"0")</f>
        <v>0</v>
      </c>
      <c r="B759" s="7" t="str">
        <f>IFERROR(VLOOKUP(E759,New!A:E,3,0),"لا يوجد مواعيد")</f>
        <v>لا يوجد مواعيد</v>
      </c>
      <c r="C759" s="7" t="str">
        <f>IFERROR(VLOOKUP(E759,New!A:E,4,0),"لا يوجد مواعيد")</f>
        <v>لا يوجد مواعيد</v>
      </c>
      <c r="D759" s="40" t="str">
        <f>IFERROR(VLOOKUP(E759,New!A:E,5,0),"لا يوجد مواعيد")</f>
        <v>لا يوجد مواعيد</v>
      </c>
    </row>
    <row r="760" spans="1:4" ht="18.75" thickBot="1">
      <c r="A760" s="2" t="str">
        <f>IFERROR(VLOOKUP(E760,New!A:E,2,0),"0")</f>
        <v>0</v>
      </c>
      <c r="B760" s="7" t="str">
        <f>IFERROR(VLOOKUP(E760,New!A:E,3,0),"لا يوجد مواعيد")</f>
        <v>لا يوجد مواعيد</v>
      </c>
      <c r="C760" s="7" t="str">
        <f>IFERROR(VLOOKUP(E760,New!A:E,4,0),"لا يوجد مواعيد")</f>
        <v>لا يوجد مواعيد</v>
      </c>
      <c r="D760" s="40" t="str">
        <f>IFERROR(VLOOKUP(E760,New!A:E,5,0),"لا يوجد مواعيد")</f>
        <v>لا يوجد مواعيد</v>
      </c>
    </row>
    <row r="761" spans="1:4" ht="18.75" thickBot="1">
      <c r="A761" s="2" t="str">
        <f>IFERROR(VLOOKUP(E761,New!A:E,2,0),"0")</f>
        <v>0</v>
      </c>
      <c r="B761" s="7" t="str">
        <f>IFERROR(VLOOKUP(E761,New!A:E,3,0),"لا يوجد مواعيد")</f>
        <v>لا يوجد مواعيد</v>
      </c>
      <c r="C761" s="7" t="str">
        <f>IFERROR(VLOOKUP(E761,New!A:E,4,0),"لا يوجد مواعيد")</f>
        <v>لا يوجد مواعيد</v>
      </c>
      <c r="D761" s="40" t="str">
        <f>IFERROR(VLOOKUP(E761,New!A:E,5,0),"لا يوجد مواعيد")</f>
        <v>لا يوجد مواعيد</v>
      </c>
    </row>
    <row r="762" spans="1:4" ht="18.75" thickBot="1">
      <c r="A762" s="2" t="str">
        <f>IFERROR(VLOOKUP(E762,New!A:E,2,0),"0")</f>
        <v>0</v>
      </c>
      <c r="B762" s="7" t="str">
        <f>IFERROR(VLOOKUP(E762,New!A:E,3,0),"لا يوجد مواعيد")</f>
        <v>لا يوجد مواعيد</v>
      </c>
      <c r="C762" s="7" t="str">
        <f>IFERROR(VLOOKUP(E762,New!A:E,4,0),"لا يوجد مواعيد")</f>
        <v>لا يوجد مواعيد</v>
      </c>
      <c r="D762" s="40" t="str">
        <f>IFERROR(VLOOKUP(E762,New!A:E,5,0),"لا يوجد مواعيد")</f>
        <v>لا يوجد مواعيد</v>
      </c>
    </row>
    <row r="763" spans="1:4" ht="18.75" thickBot="1">
      <c r="A763" s="2" t="str">
        <f>IFERROR(VLOOKUP(E763,New!A:E,2,0),"0")</f>
        <v>0</v>
      </c>
      <c r="B763" s="7" t="str">
        <f>IFERROR(VLOOKUP(E763,New!A:E,3,0),"لا يوجد مواعيد")</f>
        <v>لا يوجد مواعيد</v>
      </c>
      <c r="C763" s="7" t="str">
        <f>IFERROR(VLOOKUP(E763,New!A:E,4,0),"لا يوجد مواعيد")</f>
        <v>لا يوجد مواعيد</v>
      </c>
      <c r="D763" s="40" t="str">
        <f>IFERROR(VLOOKUP(E763,New!A:E,5,0),"لا يوجد مواعيد")</f>
        <v>لا يوجد مواعيد</v>
      </c>
    </row>
    <row r="764" spans="1:4" ht="18.75" thickBot="1">
      <c r="A764" s="2" t="str">
        <f>IFERROR(VLOOKUP(E764,New!A:E,2,0),"0")</f>
        <v>0</v>
      </c>
      <c r="B764" s="7" t="str">
        <f>IFERROR(VLOOKUP(E764,New!A:E,3,0),"لا يوجد مواعيد")</f>
        <v>لا يوجد مواعيد</v>
      </c>
      <c r="C764" s="7" t="str">
        <f>IFERROR(VLOOKUP(E764,New!A:E,4,0),"لا يوجد مواعيد")</f>
        <v>لا يوجد مواعيد</v>
      </c>
      <c r="D764" s="40" t="str">
        <f>IFERROR(VLOOKUP(E764,New!A:E,5,0),"لا يوجد مواعيد")</f>
        <v>لا يوجد مواعيد</v>
      </c>
    </row>
    <row r="765" spans="1:4" ht="18.75" thickBot="1">
      <c r="A765" s="2" t="str">
        <f>IFERROR(VLOOKUP(E765,New!A:E,2,0),"0")</f>
        <v>0</v>
      </c>
      <c r="B765" s="7" t="str">
        <f>IFERROR(VLOOKUP(E765,New!A:E,3,0),"لا يوجد مواعيد")</f>
        <v>لا يوجد مواعيد</v>
      </c>
      <c r="C765" s="7" t="str">
        <f>IFERROR(VLOOKUP(E765,New!A:E,4,0),"لا يوجد مواعيد")</f>
        <v>لا يوجد مواعيد</v>
      </c>
      <c r="D765" s="40" t="str">
        <f>IFERROR(VLOOKUP(E765,New!A:E,5,0),"لا يوجد مواعيد")</f>
        <v>لا يوجد مواعيد</v>
      </c>
    </row>
    <row r="766" spans="1:4" ht="18.75" thickBot="1">
      <c r="A766" s="2" t="str">
        <f>IFERROR(VLOOKUP(E766,New!A:E,2,0),"0")</f>
        <v>0</v>
      </c>
      <c r="B766" s="7" t="str">
        <f>IFERROR(VLOOKUP(E766,New!A:E,3,0),"لا يوجد مواعيد")</f>
        <v>لا يوجد مواعيد</v>
      </c>
      <c r="C766" s="7" t="str">
        <f>IFERROR(VLOOKUP(E766,New!A:E,4,0),"لا يوجد مواعيد")</f>
        <v>لا يوجد مواعيد</v>
      </c>
      <c r="D766" s="40" t="str">
        <f>IFERROR(VLOOKUP(E766,New!A:E,5,0),"لا يوجد مواعيد")</f>
        <v>لا يوجد مواعيد</v>
      </c>
    </row>
    <row r="767" spans="1:4" ht="18.75" thickBot="1">
      <c r="A767" s="2" t="str">
        <f>IFERROR(VLOOKUP(E767,New!A:E,2,0),"0")</f>
        <v>0</v>
      </c>
      <c r="B767" s="7" t="str">
        <f>IFERROR(VLOOKUP(E767,New!A:E,3,0),"لا يوجد مواعيد")</f>
        <v>لا يوجد مواعيد</v>
      </c>
      <c r="C767" s="7" t="str">
        <f>IFERROR(VLOOKUP(E767,New!A:E,4,0),"لا يوجد مواعيد")</f>
        <v>لا يوجد مواعيد</v>
      </c>
      <c r="D767" s="40" t="str">
        <f>IFERROR(VLOOKUP(E767,New!A:E,5,0),"لا يوجد مواعيد")</f>
        <v>لا يوجد مواعيد</v>
      </c>
    </row>
    <row r="768" spans="1:4" ht="18.75" thickBot="1">
      <c r="A768" s="2" t="str">
        <f>IFERROR(VLOOKUP(E768,New!A:E,2,0),"0")</f>
        <v>0</v>
      </c>
      <c r="B768" s="7" t="str">
        <f>IFERROR(VLOOKUP(E768,New!A:E,3,0),"لا يوجد مواعيد")</f>
        <v>لا يوجد مواعيد</v>
      </c>
      <c r="C768" s="7" t="str">
        <f>IFERROR(VLOOKUP(E768,New!A:E,4,0),"لا يوجد مواعيد")</f>
        <v>لا يوجد مواعيد</v>
      </c>
      <c r="D768" s="40" t="str">
        <f>IFERROR(VLOOKUP(E768,New!A:E,5,0),"لا يوجد مواعيد")</f>
        <v>لا يوجد مواعيد</v>
      </c>
    </row>
    <row r="769" spans="1:4" ht="18.75" thickBot="1">
      <c r="A769" s="2" t="str">
        <f>IFERROR(VLOOKUP(E769,New!A:E,2,0),"0")</f>
        <v>0</v>
      </c>
      <c r="B769" s="7" t="str">
        <f>IFERROR(VLOOKUP(E769,New!A:E,3,0),"لا يوجد مواعيد")</f>
        <v>لا يوجد مواعيد</v>
      </c>
      <c r="C769" s="7" t="str">
        <f>IFERROR(VLOOKUP(E769,New!A:E,4,0),"لا يوجد مواعيد")</f>
        <v>لا يوجد مواعيد</v>
      </c>
      <c r="D769" s="40" t="str">
        <f>IFERROR(VLOOKUP(E769,New!A:E,5,0),"لا يوجد مواعيد")</f>
        <v>لا يوجد مواعيد</v>
      </c>
    </row>
    <row r="770" spans="1:4" ht="18.75" thickBot="1">
      <c r="A770" s="2" t="str">
        <f>IFERROR(VLOOKUP(E770,New!A:E,2,0),"0")</f>
        <v>0</v>
      </c>
      <c r="B770" s="7" t="str">
        <f>IFERROR(VLOOKUP(E770,New!A:E,3,0),"لا يوجد مواعيد")</f>
        <v>لا يوجد مواعيد</v>
      </c>
      <c r="C770" s="7" t="str">
        <f>IFERROR(VLOOKUP(E770,New!A:E,4,0),"لا يوجد مواعيد")</f>
        <v>لا يوجد مواعيد</v>
      </c>
      <c r="D770" s="40" t="str">
        <f>IFERROR(VLOOKUP(E770,New!A:E,5,0),"لا يوجد مواعيد")</f>
        <v>لا يوجد مواعيد</v>
      </c>
    </row>
    <row r="771" spans="1:4" ht="24" thickBot="1">
      <c r="A771" s="2"/>
      <c r="B771" s="2"/>
      <c r="C771" s="28"/>
      <c r="D771" s="42" t="s">
        <v>1747</v>
      </c>
    </row>
    <row r="772" spans="1:4" ht="27" thickBot="1">
      <c r="A772" s="6" t="s">
        <v>3239</v>
      </c>
      <c r="B772" s="6" t="s">
        <v>614</v>
      </c>
      <c r="C772" s="6" t="s">
        <v>615</v>
      </c>
      <c r="D772" s="39" t="s">
        <v>616</v>
      </c>
    </row>
    <row r="773" spans="1:4" ht="18.75" thickBot="1">
      <c r="A773" s="2" t="str">
        <f>IFERROR(VLOOKUP(E773,New!A:E,2,0),"0")</f>
        <v>0</v>
      </c>
      <c r="B773" s="7" t="str">
        <f>IFERROR(VLOOKUP(E773,New!A:E,3,0),"لا يوجد مواعيد")</f>
        <v>لا يوجد مواعيد</v>
      </c>
      <c r="C773" s="7" t="str">
        <f>IFERROR(VLOOKUP(E773,New!A:E,4,0),"لا يوجد مواعيد")</f>
        <v>لا يوجد مواعيد</v>
      </c>
      <c r="D773" s="40" t="str">
        <f>IFERROR(VLOOKUP(E773,New!A:E,5,0),"لا يوجد مواعيد")</f>
        <v>لا يوجد مواعيد</v>
      </c>
    </row>
    <row r="774" spans="1:4" ht="18.75" thickBot="1">
      <c r="A774" s="2" t="str">
        <f>IFERROR(VLOOKUP(E774,New!A:E,2,0),"0")</f>
        <v>0</v>
      </c>
      <c r="B774" s="7" t="str">
        <f>IFERROR(VLOOKUP(E774,New!A:E,3,0),"لا يوجد مواعيد")</f>
        <v>لا يوجد مواعيد</v>
      </c>
      <c r="C774" s="7" t="str">
        <f>IFERROR(VLOOKUP(E774,New!A:E,4,0),"لا يوجد مواعيد")</f>
        <v>لا يوجد مواعيد</v>
      </c>
      <c r="D774" s="40" t="str">
        <f>IFERROR(VLOOKUP(E774,New!A:E,5,0),"لا يوجد مواعيد")</f>
        <v>لا يوجد مواعيد</v>
      </c>
    </row>
    <row r="775" spans="1:4" ht="18.75" thickBot="1">
      <c r="A775" s="2" t="str">
        <f>IFERROR(VLOOKUP(E775,New!A:E,2,0),"0")</f>
        <v>0</v>
      </c>
      <c r="B775" s="7" t="str">
        <f>IFERROR(VLOOKUP(E775,New!A:E,3,0),"لا يوجد مواعيد")</f>
        <v>لا يوجد مواعيد</v>
      </c>
      <c r="C775" s="7" t="str">
        <f>IFERROR(VLOOKUP(E775,New!A:E,4,0),"لا يوجد مواعيد")</f>
        <v>لا يوجد مواعيد</v>
      </c>
      <c r="D775" s="40" t="str">
        <f>IFERROR(VLOOKUP(E775,New!A:E,5,0),"لا يوجد مواعيد")</f>
        <v>لا يوجد مواعيد</v>
      </c>
    </row>
    <row r="776" spans="1:4" ht="18.75" thickBot="1">
      <c r="A776" s="2" t="str">
        <f>IFERROR(VLOOKUP(E776,New!A:E,2,0),"0")</f>
        <v>0</v>
      </c>
      <c r="B776" s="7" t="str">
        <f>IFERROR(VLOOKUP(E776,New!A:E,3,0),"لا يوجد مواعيد")</f>
        <v>لا يوجد مواعيد</v>
      </c>
      <c r="C776" s="7" t="str">
        <f>IFERROR(VLOOKUP(E776,New!A:E,4,0),"لا يوجد مواعيد")</f>
        <v>لا يوجد مواعيد</v>
      </c>
      <c r="D776" s="40" t="str">
        <f>IFERROR(VLOOKUP(E776,New!A:E,5,0),"لا يوجد مواعيد")</f>
        <v>لا يوجد مواعيد</v>
      </c>
    </row>
    <row r="777" spans="1:4" ht="18.75" thickBot="1">
      <c r="A777" s="2" t="str">
        <f>IFERROR(VLOOKUP(E777,New!A:E,2,0),"0")</f>
        <v>0</v>
      </c>
      <c r="B777" s="7" t="str">
        <f>IFERROR(VLOOKUP(E777,New!A:E,3,0),"لا يوجد مواعيد")</f>
        <v>لا يوجد مواعيد</v>
      </c>
      <c r="C777" s="7" t="str">
        <f>IFERROR(VLOOKUP(E777,New!A:E,4,0),"لا يوجد مواعيد")</f>
        <v>لا يوجد مواعيد</v>
      </c>
      <c r="D777" s="40" t="str">
        <f>IFERROR(VLOOKUP(E777,New!A:E,5,0),"لا يوجد مواعيد")</f>
        <v>لا يوجد مواعيد</v>
      </c>
    </row>
    <row r="778" spans="1:4" ht="18.75" thickBot="1">
      <c r="A778" s="2" t="str">
        <f>IFERROR(VLOOKUP(E778,New!A:E,2,0),"0")</f>
        <v>0</v>
      </c>
      <c r="B778" s="7" t="str">
        <f>IFERROR(VLOOKUP(E778,New!A:E,3,0),"لا يوجد مواعيد")</f>
        <v>لا يوجد مواعيد</v>
      </c>
      <c r="C778" s="7" t="str">
        <f>IFERROR(VLOOKUP(E778,New!A:E,4,0),"لا يوجد مواعيد")</f>
        <v>لا يوجد مواعيد</v>
      </c>
      <c r="D778" s="40" t="str">
        <f>IFERROR(VLOOKUP(E778,New!A:E,5,0),"لا يوجد مواعيد")</f>
        <v>لا يوجد مواعيد</v>
      </c>
    </row>
    <row r="779" spans="1:4" ht="18.75" thickBot="1">
      <c r="A779" s="2" t="str">
        <f>IFERROR(VLOOKUP(E779,New!A:E,2,0),"0")</f>
        <v>0</v>
      </c>
      <c r="B779" s="7" t="str">
        <f>IFERROR(VLOOKUP(E779,New!A:E,3,0),"لا يوجد مواعيد")</f>
        <v>لا يوجد مواعيد</v>
      </c>
      <c r="C779" s="7" t="str">
        <f>IFERROR(VLOOKUP(E779,New!A:E,4,0),"لا يوجد مواعيد")</f>
        <v>لا يوجد مواعيد</v>
      </c>
      <c r="D779" s="40" t="str">
        <f>IFERROR(VLOOKUP(E779,New!A:E,5,0),"لا يوجد مواعيد")</f>
        <v>لا يوجد مواعيد</v>
      </c>
    </row>
    <row r="780" spans="1:4" ht="18.75" thickBot="1">
      <c r="A780" s="2" t="str">
        <f>IFERROR(VLOOKUP(E780,New!A:E,2,0),"0")</f>
        <v>0</v>
      </c>
      <c r="B780" s="7" t="str">
        <f>IFERROR(VLOOKUP(E780,New!A:E,3,0),"لا يوجد مواعيد")</f>
        <v>لا يوجد مواعيد</v>
      </c>
      <c r="C780" s="7" t="str">
        <f>IFERROR(VLOOKUP(E780,New!A:E,4,0),"لا يوجد مواعيد")</f>
        <v>لا يوجد مواعيد</v>
      </c>
      <c r="D780" s="40" t="str">
        <f>IFERROR(VLOOKUP(E780,New!A:E,5,0),"لا يوجد مواعيد")</f>
        <v>لا يوجد مواعيد</v>
      </c>
    </row>
    <row r="781" spans="1:4" ht="18.75" thickBot="1">
      <c r="A781" s="2" t="str">
        <f>IFERROR(VLOOKUP(E781,New!A:E,2,0),"0")</f>
        <v>0</v>
      </c>
      <c r="B781" s="7" t="str">
        <f>IFERROR(VLOOKUP(E781,New!A:E,3,0),"لا يوجد مواعيد")</f>
        <v>لا يوجد مواعيد</v>
      </c>
      <c r="C781" s="7" t="str">
        <f>IFERROR(VLOOKUP(E781,New!A:E,4,0),"لا يوجد مواعيد")</f>
        <v>لا يوجد مواعيد</v>
      </c>
      <c r="D781" s="40" t="str">
        <f>IFERROR(VLOOKUP(E781,New!A:E,5,0),"لا يوجد مواعيد")</f>
        <v>لا يوجد مواعيد</v>
      </c>
    </row>
    <row r="782" spans="1:4" ht="18.75" thickBot="1">
      <c r="A782" s="2" t="str">
        <f>IFERROR(VLOOKUP(E782,New!A:E,2,0),"0")</f>
        <v>0</v>
      </c>
      <c r="B782" s="7" t="str">
        <f>IFERROR(VLOOKUP(E782,New!A:E,3,0),"لا يوجد مواعيد")</f>
        <v>لا يوجد مواعيد</v>
      </c>
      <c r="C782" s="7" t="str">
        <f>IFERROR(VLOOKUP(E782,New!A:E,4,0),"لا يوجد مواعيد")</f>
        <v>لا يوجد مواعيد</v>
      </c>
      <c r="D782" s="40" t="str">
        <f>IFERROR(VLOOKUP(E782,New!A:E,5,0),"لا يوجد مواعيد")</f>
        <v>لا يوجد مواعيد</v>
      </c>
    </row>
    <row r="783" spans="1:4" ht="18.75" thickBot="1">
      <c r="A783" s="2" t="str">
        <f>IFERROR(VLOOKUP(E783,New!A:E,2,0),"0")</f>
        <v>0</v>
      </c>
      <c r="B783" s="7" t="str">
        <f>IFERROR(VLOOKUP(E783,New!A:E,3,0),"لا يوجد مواعيد")</f>
        <v>لا يوجد مواعيد</v>
      </c>
      <c r="C783" s="7" t="str">
        <f>IFERROR(VLOOKUP(E783,New!A:E,4,0),"لا يوجد مواعيد")</f>
        <v>لا يوجد مواعيد</v>
      </c>
      <c r="D783" s="40" t="str">
        <f>IFERROR(VLOOKUP(E783,New!A:E,5,0),"لا يوجد مواعيد")</f>
        <v>لا يوجد مواعيد</v>
      </c>
    </row>
    <row r="784" spans="1:4" ht="18.75" thickBot="1">
      <c r="A784" s="2" t="str">
        <f>IFERROR(VLOOKUP(E784,New!A:E,2,0),"0")</f>
        <v>0</v>
      </c>
      <c r="B784" s="7" t="str">
        <f>IFERROR(VLOOKUP(E784,New!A:E,3,0),"لا يوجد مواعيد")</f>
        <v>لا يوجد مواعيد</v>
      </c>
      <c r="C784" s="7" t="str">
        <f>IFERROR(VLOOKUP(E784,New!A:E,4,0),"لا يوجد مواعيد")</f>
        <v>لا يوجد مواعيد</v>
      </c>
      <c r="D784" s="40" t="str">
        <f>IFERROR(VLOOKUP(E784,New!A:E,5,0),"لا يوجد مواعيد")</f>
        <v>لا يوجد مواعيد</v>
      </c>
    </row>
    <row r="785" spans="1:4" ht="18.75" thickBot="1">
      <c r="A785" s="2" t="str">
        <f>IFERROR(VLOOKUP(E785,New!A:E,2,0),"0")</f>
        <v>0</v>
      </c>
      <c r="B785" s="7" t="str">
        <f>IFERROR(VLOOKUP(E785,New!A:E,3,0),"لا يوجد مواعيد")</f>
        <v>لا يوجد مواعيد</v>
      </c>
      <c r="C785" s="7" t="str">
        <f>IFERROR(VLOOKUP(E785,New!A:E,4,0),"لا يوجد مواعيد")</f>
        <v>لا يوجد مواعيد</v>
      </c>
      <c r="D785" s="40" t="str">
        <f>IFERROR(VLOOKUP(E785,New!A:E,5,0),"لا يوجد مواعيد")</f>
        <v>لا يوجد مواعيد</v>
      </c>
    </row>
    <row r="786" spans="1:4" ht="24" thickBot="1">
      <c r="A786" s="2" t="str">
        <f>IFERROR(VLOOKUP(E781,#REF!,6,0),"0")</f>
        <v>0</v>
      </c>
      <c r="B786" s="2"/>
      <c r="C786" s="28"/>
      <c r="D786" s="42" t="s">
        <v>631</v>
      </c>
    </row>
    <row r="787" spans="1:4" ht="27" thickBot="1">
      <c r="A787" s="6" t="s">
        <v>3239</v>
      </c>
      <c r="B787" s="6" t="s">
        <v>614</v>
      </c>
      <c r="C787" s="6" t="s">
        <v>615</v>
      </c>
      <c r="D787" s="39" t="s">
        <v>616</v>
      </c>
    </row>
    <row r="788" spans="1:4" ht="18.75" thickBot="1">
      <c r="A788" s="2" t="str">
        <f>IFERROR(VLOOKUP(E788,New!A:E,2,0),"0")</f>
        <v>0</v>
      </c>
      <c r="B788" s="7" t="str">
        <f>IFERROR(VLOOKUP(E788,New!A:E,3,0),"لا يوجد مواعيد")</f>
        <v>لا يوجد مواعيد</v>
      </c>
      <c r="C788" s="7" t="str">
        <f>IFERROR(VLOOKUP(E788,New!A:E,4,0),"لا يوجد مواعيد")</f>
        <v>لا يوجد مواعيد</v>
      </c>
      <c r="D788" s="40" t="str">
        <f>IFERROR(VLOOKUP(E788,New!A:E,5,0),"لا يوجد مواعيد")</f>
        <v>لا يوجد مواعيد</v>
      </c>
    </row>
    <row r="789" spans="1:4" ht="18.75" thickBot="1">
      <c r="A789" s="2" t="str">
        <f>IFERROR(VLOOKUP(E789,New!A:E,2,0),"0")</f>
        <v>0</v>
      </c>
      <c r="B789" s="7" t="str">
        <f>IFERROR(VLOOKUP(E789,New!A:E,3,0),"لا يوجد مواعيد")</f>
        <v>لا يوجد مواعيد</v>
      </c>
      <c r="C789" s="7" t="str">
        <f>IFERROR(VLOOKUP(E789,New!A:E,4,0),"لا يوجد مواعيد")</f>
        <v>لا يوجد مواعيد</v>
      </c>
      <c r="D789" s="40" t="str">
        <f>IFERROR(VLOOKUP(E789,New!A:E,5,0),"لا يوجد مواعيد")</f>
        <v>لا يوجد مواعيد</v>
      </c>
    </row>
    <row r="790" spans="1:4" ht="18.75" thickBot="1">
      <c r="A790" s="2" t="str">
        <f>IFERROR(VLOOKUP(E790,New!A:E,2,0),"0")</f>
        <v>0</v>
      </c>
      <c r="B790" s="7" t="str">
        <f>IFERROR(VLOOKUP(E790,New!A:E,3,0),"لا يوجد مواعيد")</f>
        <v>لا يوجد مواعيد</v>
      </c>
      <c r="C790" s="7" t="str">
        <f>IFERROR(VLOOKUP(E790,New!A:E,4,0),"لا يوجد مواعيد")</f>
        <v>لا يوجد مواعيد</v>
      </c>
      <c r="D790" s="40" t="str">
        <f>IFERROR(VLOOKUP(E790,New!A:E,5,0),"لا يوجد مواعيد")</f>
        <v>لا يوجد مواعيد</v>
      </c>
    </row>
    <row r="791" spans="1:4" ht="18.75" thickBot="1">
      <c r="A791" s="2" t="str">
        <f>IFERROR(VLOOKUP(E791,New!A:E,2,0),"0")</f>
        <v>0</v>
      </c>
      <c r="B791" s="7" t="str">
        <f>IFERROR(VLOOKUP(E791,New!A:E,3,0),"لا يوجد مواعيد")</f>
        <v>لا يوجد مواعيد</v>
      </c>
      <c r="C791" s="7" t="str">
        <f>IFERROR(VLOOKUP(E791,New!A:E,4,0),"لا يوجد مواعيد")</f>
        <v>لا يوجد مواعيد</v>
      </c>
      <c r="D791" s="40" t="str">
        <f>IFERROR(VLOOKUP(E791,New!A:E,5,0),"لا يوجد مواعيد")</f>
        <v>لا يوجد مواعيد</v>
      </c>
    </row>
    <row r="792" spans="1:4" ht="18.75" thickBot="1">
      <c r="A792" s="2" t="str">
        <f>IFERROR(VLOOKUP(E792,New!A:E,2,0),"0")</f>
        <v>0</v>
      </c>
      <c r="B792" s="7" t="str">
        <f>IFERROR(VLOOKUP(E792,New!A:E,3,0),"لا يوجد مواعيد")</f>
        <v>لا يوجد مواعيد</v>
      </c>
      <c r="C792" s="7" t="str">
        <f>IFERROR(VLOOKUP(E792,New!A:E,4,0),"لا يوجد مواعيد")</f>
        <v>لا يوجد مواعيد</v>
      </c>
      <c r="D792" s="40" t="str">
        <f>IFERROR(VLOOKUP(E792,New!A:E,5,0),"لا يوجد مواعيد")</f>
        <v>لا يوجد مواعيد</v>
      </c>
    </row>
    <row r="793" spans="1:4" ht="18.75" thickBot="1">
      <c r="A793" s="2" t="str">
        <f>IFERROR(VLOOKUP(E793,New!A:E,2,0),"0")</f>
        <v>0</v>
      </c>
      <c r="B793" s="7" t="str">
        <f>IFERROR(VLOOKUP(E793,New!A:E,3,0),"لا يوجد مواعيد")</f>
        <v>لا يوجد مواعيد</v>
      </c>
      <c r="C793" s="7" t="str">
        <f>IFERROR(VLOOKUP(E793,New!A:E,4,0),"لا يوجد مواعيد")</f>
        <v>لا يوجد مواعيد</v>
      </c>
      <c r="D793" s="40" t="str">
        <f>IFERROR(VLOOKUP(E793,New!A:E,5,0),"لا يوجد مواعيد")</f>
        <v>لا يوجد مواعيد</v>
      </c>
    </row>
    <row r="794" spans="1:4" ht="18.75" thickBot="1">
      <c r="A794" s="2" t="str">
        <f>IFERROR(VLOOKUP(E794,New!A:E,2,0),"0")</f>
        <v>0</v>
      </c>
      <c r="B794" s="7" t="str">
        <f>IFERROR(VLOOKUP(E794,New!A:E,3,0),"لا يوجد مواعيد")</f>
        <v>لا يوجد مواعيد</v>
      </c>
      <c r="C794" s="7" t="str">
        <f>IFERROR(VLOOKUP(E794,New!A:E,4,0),"لا يوجد مواعيد")</f>
        <v>لا يوجد مواعيد</v>
      </c>
      <c r="D794" s="40" t="str">
        <f>IFERROR(VLOOKUP(E794,New!A:E,5,0),"لا يوجد مواعيد")</f>
        <v>لا يوجد مواعيد</v>
      </c>
    </row>
    <row r="795" spans="1:4" ht="18.75" thickBot="1">
      <c r="A795" s="2" t="str">
        <f>IFERROR(VLOOKUP(E795,New!A:E,2,0),"0")</f>
        <v>0</v>
      </c>
      <c r="B795" s="7" t="str">
        <f>IFERROR(VLOOKUP(E795,New!A:E,3,0),"لا يوجد مواعيد")</f>
        <v>لا يوجد مواعيد</v>
      </c>
      <c r="C795" s="7" t="str">
        <f>IFERROR(VLOOKUP(E795,New!A:E,4,0),"لا يوجد مواعيد")</f>
        <v>لا يوجد مواعيد</v>
      </c>
      <c r="D795" s="40" t="str">
        <f>IFERROR(VLOOKUP(E795,New!A:E,5,0),"لا يوجد مواعيد")</f>
        <v>لا يوجد مواعيد</v>
      </c>
    </row>
    <row r="796" spans="1:4" ht="18.75" thickBot="1">
      <c r="A796" s="2" t="str">
        <f>IFERROR(VLOOKUP(E796,New!A:E,2,0),"0")</f>
        <v>0</v>
      </c>
      <c r="B796" s="7" t="str">
        <f>IFERROR(VLOOKUP(E796,New!A:E,3,0),"لا يوجد مواعيد")</f>
        <v>لا يوجد مواعيد</v>
      </c>
      <c r="C796" s="7" t="str">
        <f>IFERROR(VLOOKUP(E796,New!A:E,4,0),"لا يوجد مواعيد")</f>
        <v>لا يوجد مواعيد</v>
      </c>
      <c r="D796" s="40" t="str">
        <f>IFERROR(VLOOKUP(E796,New!A:E,5,0),"لا يوجد مواعيد")</f>
        <v>لا يوجد مواعيد</v>
      </c>
    </row>
    <row r="797" spans="1:4" ht="18.75" thickBot="1">
      <c r="A797" s="2" t="str">
        <f>IFERROR(VLOOKUP(E797,New!A:E,2,0),"0")</f>
        <v>0</v>
      </c>
      <c r="B797" s="7" t="str">
        <f>IFERROR(VLOOKUP(E797,New!A:E,3,0),"لا يوجد مواعيد")</f>
        <v>لا يوجد مواعيد</v>
      </c>
      <c r="C797" s="7" t="str">
        <f>IFERROR(VLOOKUP(E797,New!A:E,4,0),"لا يوجد مواعيد")</f>
        <v>لا يوجد مواعيد</v>
      </c>
      <c r="D797" s="40" t="str">
        <f>IFERROR(VLOOKUP(E797,New!A:E,5,0),"لا يوجد مواعيد")</f>
        <v>لا يوجد مواعيد</v>
      </c>
    </row>
    <row r="798" spans="1:4" ht="18.75" thickBot="1">
      <c r="A798" s="2" t="str">
        <f>IFERROR(VLOOKUP(E798,New!A:E,2,0),"0")</f>
        <v>0</v>
      </c>
      <c r="B798" s="7" t="str">
        <f>IFERROR(VLOOKUP(E798,New!A:E,3,0),"لا يوجد مواعيد")</f>
        <v>لا يوجد مواعيد</v>
      </c>
      <c r="C798" s="7" t="str">
        <f>IFERROR(VLOOKUP(E798,New!A:E,4,0),"لا يوجد مواعيد")</f>
        <v>لا يوجد مواعيد</v>
      </c>
      <c r="D798" s="40" t="str">
        <f>IFERROR(VLOOKUP(E798,New!A:E,5,0),"لا يوجد مواعيد")</f>
        <v>لا يوجد مواعيد</v>
      </c>
    </row>
    <row r="799" spans="1:4" ht="18.75" thickBot="1">
      <c r="A799" s="2" t="str">
        <f>IFERROR(VLOOKUP(E799,New!A:E,2,0),"0")</f>
        <v>0</v>
      </c>
      <c r="B799" s="7" t="str">
        <f>IFERROR(VLOOKUP(E799,New!A:E,3,0),"لا يوجد مواعيد")</f>
        <v>لا يوجد مواعيد</v>
      </c>
      <c r="C799" s="7" t="str">
        <f>IFERROR(VLOOKUP(E799,New!A:E,4,0),"لا يوجد مواعيد")</f>
        <v>لا يوجد مواعيد</v>
      </c>
      <c r="D799" s="40" t="str">
        <f>IFERROR(VLOOKUP(E799,New!A:E,5,0),"لا يوجد مواعيد")</f>
        <v>لا يوجد مواعيد</v>
      </c>
    </row>
    <row r="800" spans="1:4" ht="18.75" thickBot="1">
      <c r="A800" s="2" t="str">
        <f>IFERROR(VLOOKUP(E800,New!A:E,2,0),"0")</f>
        <v>0</v>
      </c>
      <c r="B800" s="7" t="str">
        <f>IFERROR(VLOOKUP(E800,New!A:E,3,0),"لا يوجد مواعيد")</f>
        <v>لا يوجد مواعيد</v>
      </c>
      <c r="C800" s="7" t="str">
        <f>IFERROR(VLOOKUP(E800,New!A:E,4,0),"لا يوجد مواعيد")</f>
        <v>لا يوجد مواعيد</v>
      </c>
      <c r="D800" s="40" t="str">
        <f>IFERROR(VLOOKUP(E800,New!A:E,5,0),"لا يوجد مواعيد")</f>
        <v>لا يوجد مواعيد</v>
      </c>
    </row>
    <row r="801" spans="1:4" ht="18.75" thickBot="1">
      <c r="A801" s="2" t="str">
        <f>IFERROR(VLOOKUP(E801,New!A:E,2,0),"0")</f>
        <v>0</v>
      </c>
      <c r="B801" s="7" t="str">
        <f>IFERROR(VLOOKUP(E801,New!A:E,3,0),"لا يوجد مواعيد")</f>
        <v>لا يوجد مواعيد</v>
      </c>
      <c r="C801" s="7" t="str">
        <f>IFERROR(VLOOKUP(E801,New!A:E,4,0),"لا يوجد مواعيد")</f>
        <v>لا يوجد مواعيد</v>
      </c>
      <c r="D801" s="40" t="str">
        <f>IFERROR(VLOOKUP(E801,New!A:E,5,0),"لا يوجد مواعيد")</f>
        <v>لا يوجد مواعيد</v>
      </c>
    </row>
    <row r="802" spans="1:4" ht="18.75" thickBot="1">
      <c r="A802" s="2" t="str">
        <f>IFERROR(VLOOKUP(E802,New!A:E,2,0),"0")</f>
        <v>0</v>
      </c>
      <c r="B802" s="7" t="str">
        <f>IFERROR(VLOOKUP(E802,New!A:E,3,0),"لا يوجد مواعيد")</f>
        <v>لا يوجد مواعيد</v>
      </c>
      <c r="C802" s="7" t="str">
        <f>IFERROR(VLOOKUP(E802,New!A:E,4,0),"لا يوجد مواعيد")</f>
        <v>لا يوجد مواعيد</v>
      </c>
      <c r="D802" s="40" t="str">
        <f>IFERROR(VLOOKUP(E802,New!A:E,5,0),"لا يوجد مواعيد")</f>
        <v>لا يوجد مواعيد</v>
      </c>
    </row>
    <row r="803" spans="1:4" ht="18.75" thickBot="1">
      <c r="A803" s="2" t="str">
        <f>IFERROR(VLOOKUP(E803,New!A:E,2,0),"0")</f>
        <v>0</v>
      </c>
      <c r="B803" s="7" t="str">
        <f>IFERROR(VLOOKUP(E803,New!A:E,3,0),"لا يوجد مواعيد")</f>
        <v>لا يوجد مواعيد</v>
      </c>
      <c r="C803" s="7" t="str">
        <f>IFERROR(VLOOKUP(E803,New!A:E,4,0),"لا يوجد مواعيد")</f>
        <v>لا يوجد مواعيد</v>
      </c>
      <c r="D803" s="40" t="str">
        <f>IFERROR(VLOOKUP(E803,New!A:E,5,0),"لا يوجد مواعيد")</f>
        <v>لا يوجد مواعيد</v>
      </c>
    </row>
    <row r="804" spans="1:4" ht="18.75" thickBot="1">
      <c r="A804" s="2" t="str">
        <f>IFERROR(VLOOKUP(E804,New!A:E,2,0),"0")</f>
        <v>0</v>
      </c>
      <c r="B804" s="7" t="str">
        <f>IFERROR(VLOOKUP(E804,New!A:E,3,0),"لا يوجد مواعيد")</f>
        <v>لا يوجد مواعيد</v>
      </c>
      <c r="C804" s="7" t="str">
        <f>IFERROR(VLOOKUP(E804,New!A:E,4,0),"لا يوجد مواعيد")</f>
        <v>لا يوجد مواعيد</v>
      </c>
      <c r="D804" s="40" t="str">
        <f>IFERROR(VLOOKUP(E804,New!A:E,5,0),"لا يوجد مواعيد")</f>
        <v>لا يوجد مواعيد</v>
      </c>
    </row>
    <row r="805" spans="1:4" ht="18.75" thickBot="1">
      <c r="A805" s="2" t="str">
        <f>IFERROR(VLOOKUP(E805,New!A:E,2,0),"0")</f>
        <v>0</v>
      </c>
      <c r="B805" s="7" t="str">
        <f>IFERROR(VLOOKUP(E805,New!A:E,3,0),"لا يوجد مواعيد")</f>
        <v>لا يوجد مواعيد</v>
      </c>
      <c r="C805" s="7" t="str">
        <f>IFERROR(VLOOKUP(E805,New!A:E,4,0),"لا يوجد مواعيد")</f>
        <v>لا يوجد مواعيد</v>
      </c>
      <c r="D805" s="40" t="str">
        <f>IFERROR(VLOOKUP(E805,New!A:E,5,0),"لا يوجد مواعيد")</f>
        <v>لا يوجد مواعيد</v>
      </c>
    </row>
    <row r="806" spans="1:4" ht="18.75" thickBot="1">
      <c r="A806" s="2" t="str">
        <f>IFERROR(VLOOKUP(E806,New!A:E,2,0),"0")</f>
        <v>0</v>
      </c>
      <c r="B806" s="7" t="str">
        <f>IFERROR(VLOOKUP(E806,New!A:E,3,0),"لا يوجد مواعيد")</f>
        <v>لا يوجد مواعيد</v>
      </c>
      <c r="C806" s="7" t="str">
        <f>IFERROR(VLOOKUP(E806,New!A:E,4,0),"لا يوجد مواعيد")</f>
        <v>لا يوجد مواعيد</v>
      </c>
      <c r="D806" s="40" t="str">
        <f>IFERROR(VLOOKUP(E806,New!A:E,5,0),"لا يوجد مواعيد")</f>
        <v>لا يوجد مواعيد</v>
      </c>
    </row>
    <row r="807" spans="1:4" ht="18.75" thickBot="1">
      <c r="A807" s="2" t="str">
        <f>IFERROR(VLOOKUP(E807,New!A:E,2,0),"0")</f>
        <v>0</v>
      </c>
      <c r="B807" s="7" t="str">
        <f>IFERROR(VLOOKUP(E807,New!A:E,3,0),"لا يوجد مواعيد")</f>
        <v>لا يوجد مواعيد</v>
      </c>
      <c r="C807" s="7" t="str">
        <f>IFERROR(VLOOKUP(E807,New!A:E,4,0),"لا يوجد مواعيد")</f>
        <v>لا يوجد مواعيد</v>
      </c>
      <c r="D807" s="40" t="str">
        <f>IFERROR(VLOOKUP(E807,New!A:E,5,0),"لا يوجد مواعيد")</f>
        <v>لا يوجد مواعيد</v>
      </c>
    </row>
    <row r="808" spans="1:4" ht="18.75" thickBot="1">
      <c r="A808" s="2" t="str">
        <f>IFERROR(VLOOKUP(E808,New!A:E,2,0),"0")</f>
        <v>0</v>
      </c>
      <c r="B808" s="7" t="str">
        <f>IFERROR(VLOOKUP(E808,New!A:E,3,0),"لا يوجد مواعيد")</f>
        <v>لا يوجد مواعيد</v>
      </c>
      <c r="C808" s="7" t="str">
        <f>IFERROR(VLOOKUP(E808,New!A:E,4,0),"لا يوجد مواعيد")</f>
        <v>لا يوجد مواعيد</v>
      </c>
      <c r="D808" s="40" t="str">
        <f>IFERROR(VLOOKUP(E808,New!A:E,5,0),"لا يوجد مواعيد")</f>
        <v>لا يوجد مواعيد</v>
      </c>
    </row>
    <row r="809" spans="1:4" ht="18.75" thickBot="1">
      <c r="A809" s="2" t="str">
        <f>IFERROR(VLOOKUP(E809,New!A:E,2,0),"0")</f>
        <v>0</v>
      </c>
      <c r="B809" s="7" t="str">
        <f>IFERROR(VLOOKUP(E809,New!A:E,3,0),"لا يوجد مواعيد")</f>
        <v>لا يوجد مواعيد</v>
      </c>
      <c r="C809" s="7" t="str">
        <f>IFERROR(VLOOKUP(E809,New!A:E,4,0),"لا يوجد مواعيد")</f>
        <v>لا يوجد مواعيد</v>
      </c>
      <c r="D809" s="40" t="str">
        <f>IFERROR(VLOOKUP(E809,New!A:E,5,0),"لا يوجد مواعيد")</f>
        <v>لا يوجد مواعيد</v>
      </c>
    </row>
    <row r="810" spans="1:4" ht="18.75" thickBot="1">
      <c r="A810" s="2" t="str">
        <f>IFERROR(VLOOKUP(E810,New!A:E,2,0),"0")</f>
        <v>0</v>
      </c>
      <c r="B810" s="7" t="str">
        <f>IFERROR(VLOOKUP(E810,New!A:E,3,0),"لا يوجد مواعيد")</f>
        <v>لا يوجد مواعيد</v>
      </c>
      <c r="C810" s="7" t="str">
        <f>IFERROR(VLOOKUP(E810,New!A:E,4,0),"لا يوجد مواعيد")</f>
        <v>لا يوجد مواعيد</v>
      </c>
      <c r="D810" s="40" t="str">
        <f>IFERROR(VLOOKUP(E810,New!A:E,5,0),"لا يوجد مواعيد")</f>
        <v>لا يوجد مواعيد</v>
      </c>
    </row>
    <row r="811" spans="1:4" ht="18.75" thickBot="1">
      <c r="A811" s="2" t="str">
        <f>IFERROR(VLOOKUP(E811,New!A:E,2,0),"0")</f>
        <v>0</v>
      </c>
      <c r="B811" s="7" t="str">
        <f>IFERROR(VLOOKUP(E811,New!A:E,3,0),"لا يوجد مواعيد")</f>
        <v>لا يوجد مواعيد</v>
      </c>
      <c r="C811" s="7" t="str">
        <f>IFERROR(VLOOKUP(E811,New!A:E,4,0),"لا يوجد مواعيد")</f>
        <v>لا يوجد مواعيد</v>
      </c>
      <c r="D811" s="40" t="str">
        <f>IFERROR(VLOOKUP(E811,New!A:E,5,0),"لا يوجد مواعيد")</f>
        <v>لا يوجد مواعيد</v>
      </c>
    </row>
    <row r="812" spans="1:4" ht="18.75" thickBot="1">
      <c r="A812" s="2" t="str">
        <f>IFERROR(VLOOKUP(E812,New!A:E,2,0),"0")</f>
        <v>0</v>
      </c>
      <c r="B812" s="7" t="str">
        <f>IFERROR(VLOOKUP(E812,New!A:E,3,0),"لا يوجد مواعيد")</f>
        <v>لا يوجد مواعيد</v>
      </c>
      <c r="C812" s="7" t="str">
        <f>IFERROR(VLOOKUP(E812,New!A:E,4,0),"لا يوجد مواعيد")</f>
        <v>لا يوجد مواعيد</v>
      </c>
      <c r="D812" s="40" t="str">
        <f>IFERROR(VLOOKUP(E812,New!A:E,5,0),"لا يوجد مواعيد")</f>
        <v>لا يوجد مواعيد</v>
      </c>
    </row>
    <row r="813" spans="1:4" ht="18.75" thickBot="1">
      <c r="A813" s="2" t="str">
        <f>IFERROR(VLOOKUP(E813,New!A:E,2,0),"0")</f>
        <v>0</v>
      </c>
      <c r="B813" s="7" t="str">
        <f>IFERROR(VLOOKUP(E813,New!A:E,3,0),"لا يوجد مواعيد")</f>
        <v>لا يوجد مواعيد</v>
      </c>
      <c r="C813" s="7" t="str">
        <f>IFERROR(VLOOKUP(E813,New!A:E,4,0),"لا يوجد مواعيد")</f>
        <v>لا يوجد مواعيد</v>
      </c>
      <c r="D813" s="40" t="str">
        <f>IFERROR(VLOOKUP(E813,New!A:E,5,0),"لا يوجد مواعيد")</f>
        <v>لا يوجد مواعيد</v>
      </c>
    </row>
    <row r="814" spans="1:4" ht="18.75" thickBot="1">
      <c r="A814" s="2" t="str">
        <f>IFERROR(VLOOKUP(E814,New!A:E,2,0),"0")</f>
        <v>0</v>
      </c>
      <c r="B814" s="7" t="str">
        <f>IFERROR(VLOOKUP(E814,New!A:E,3,0),"لا يوجد مواعيد")</f>
        <v>لا يوجد مواعيد</v>
      </c>
      <c r="C814" s="7" t="str">
        <f>IFERROR(VLOOKUP(E814,New!A:E,4,0),"لا يوجد مواعيد")</f>
        <v>لا يوجد مواعيد</v>
      </c>
      <c r="D814" s="40" t="str">
        <f>IFERROR(VLOOKUP(E814,New!A:E,5,0),"لا يوجد مواعيد")</f>
        <v>لا يوجد مواعيد</v>
      </c>
    </row>
    <row r="815" spans="1:4" ht="18.75" thickBot="1">
      <c r="A815" s="2" t="str">
        <f>IFERROR(VLOOKUP(E815,New!A:E,2,0),"0")</f>
        <v>0</v>
      </c>
      <c r="B815" s="7" t="str">
        <f>IFERROR(VLOOKUP(E815,New!A:E,3,0),"لا يوجد مواعيد")</f>
        <v>لا يوجد مواعيد</v>
      </c>
      <c r="C815" s="7" t="str">
        <f>IFERROR(VLOOKUP(E815,New!A:E,4,0),"لا يوجد مواعيد")</f>
        <v>لا يوجد مواعيد</v>
      </c>
      <c r="D815" s="40" t="str">
        <f>IFERROR(VLOOKUP(E815,New!A:E,5,0),"لا يوجد مواعيد")</f>
        <v>لا يوجد مواعيد</v>
      </c>
    </row>
    <row r="816" spans="1:4" ht="18.75" thickBot="1">
      <c r="A816" s="2" t="str">
        <f>IFERROR(VLOOKUP(E816,New!A:E,2,0),"0")</f>
        <v>0</v>
      </c>
      <c r="B816" s="7" t="str">
        <f>IFERROR(VLOOKUP(E816,New!A:E,3,0),"لا يوجد مواعيد")</f>
        <v>لا يوجد مواعيد</v>
      </c>
      <c r="C816" s="7" t="str">
        <f>IFERROR(VLOOKUP(E816,New!A:E,4,0),"لا يوجد مواعيد")</f>
        <v>لا يوجد مواعيد</v>
      </c>
      <c r="D816" s="40" t="str">
        <f>IFERROR(VLOOKUP(E816,New!A:E,5,0),"لا يوجد مواعيد")</f>
        <v>لا يوجد مواعيد</v>
      </c>
    </row>
    <row r="817" spans="1:4" ht="18.75" thickBot="1">
      <c r="A817" s="2" t="str">
        <f>IFERROR(VLOOKUP(E817,New!A:E,2,0),"0")</f>
        <v>0</v>
      </c>
      <c r="B817" s="7" t="str">
        <f>IFERROR(VLOOKUP(E817,New!A:E,3,0),"لا يوجد مواعيد")</f>
        <v>لا يوجد مواعيد</v>
      </c>
      <c r="C817" s="7" t="str">
        <f>IFERROR(VLOOKUP(E817,New!A:E,4,0),"لا يوجد مواعيد")</f>
        <v>لا يوجد مواعيد</v>
      </c>
      <c r="D817" s="40" t="str">
        <f>IFERROR(VLOOKUP(E817,New!A:E,5,0),"لا يوجد مواعيد")</f>
        <v>لا يوجد مواعيد</v>
      </c>
    </row>
    <row r="818" spans="1:4" ht="18.75" thickBot="1">
      <c r="A818" s="2" t="str">
        <f>IFERROR(VLOOKUP(E818,New!A:E,2,0),"0")</f>
        <v>0</v>
      </c>
      <c r="B818" s="7" t="str">
        <f>IFERROR(VLOOKUP(E818,New!A:E,3,0),"لا يوجد مواعيد")</f>
        <v>لا يوجد مواعيد</v>
      </c>
      <c r="C818" s="7" t="str">
        <f>IFERROR(VLOOKUP(E818,New!A:E,4,0),"لا يوجد مواعيد")</f>
        <v>لا يوجد مواعيد</v>
      </c>
      <c r="D818" s="40" t="str">
        <f>IFERROR(VLOOKUP(E818,New!A:E,5,0),"لا يوجد مواعيد")</f>
        <v>لا يوجد مواعيد</v>
      </c>
    </row>
    <row r="819" spans="1:4" ht="18.75" thickBot="1">
      <c r="A819" s="2" t="str">
        <f>IFERROR(VLOOKUP(E819,New!A:E,2,0),"0")</f>
        <v>0</v>
      </c>
      <c r="B819" s="7" t="str">
        <f>IFERROR(VLOOKUP(E819,New!A:E,3,0),"لا يوجد مواعيد")</f>
        <v>لا يوجد مواعيد</v>
      </c>
      <c r="C819" s="7" t="str">
        <f>IFERROR(VLOOKUP(E819,New!A:E,4,0),"لا يوجد مواعيد")</f>
        <v>لا يوجد مواعيد</v>
      </c>
      <c r="D819" s="40" t="str">
        <f>IFERROR(VLOOKUP(E819,New!A:E,5,0),"لا يوجد مواعيد")</f>
        <v>لا يوجد مواعيد</v>
      </c>
    </row>
    <row r="820" spans="1:4" ht="18.75" thickBot="1">
      <c r="A820" s="2" t="str">
        <f>IFERROR(VLOOKUP(E820,New!A:E,2,0),"0")</f>
        <v>0</v>
      </c>
      <c r="B820" s="7" t="str">
        <f>IFERROR(VLOOKUP(E820,New!A:E,3,0),"لا يوجد مواعيد")</f>
        <v>لا يوجد مواعيد</v>
      </c>
      <c r="C820" s="7" t="str">
        <f>IFERROR(VLOOKUP(E820,New!A:E,4,0),"لا يوجد مواعيد")</f>
        <v>لا يوجد مواعيد</v>
      </c>
      <c r="D820" s="40" t="str">
        <f>IFERROR(VLOOKUP(E820,New!A:E,5,0),"لا يوجد مواعيد")</f>
        <v>لا يوجد مواعيد</v>
      </c>
    </row>
    <row r="821" spans="1:4" ht="18.75" thickBot="1">
      <c r="A821" s="2" t="str">
        <f>IFERROR(VLOOKUP(E821,New!A:E,2,0),"0")</f>
        <v>0</v>
      </c>
      <c r="B821" s="7" t="str">
        <f>IFERROR(VLOOKUP(E821,New!A:E,3,0),"لا يوجد مواعيد")</f>
        <v>لا يوجد مواعيد</v>
      </c>
      <c r="C821" s="7" t="str">
        <f>IFERROR(VLOOKUP(E821,New!A:E,4,0),"لا يوجد مواعيد")</f>
        <v>لا يوجد مواعيد</v>
      </c>
      <c r="D821" s="40" t="str">
        <f>IFERROR(VLOOKUP(E821,New!A:E,5,0),"لا يوجد مواعيد")</f>
        <v>لا يوجد مواعيد</v>
      </c>
    </row>
    <row r="822" spans="1:4" ht="18.75" thickBot="1">
      <c r="A822" s="2" t="str">
        <f>IFERROR(VLOOKUP(E822,New!A:E,2,0),"0")</f>
        <v>0</v>
      </c>
      <c r="B822" s="7" t="str">
        <f>IFERROR(VLOOKUP(E822,New!A:E,3,0),"لا يوجد مواعيد")</f>
        <v>لا يوجد مواعيد</v>
      </c>
      <c r="C822" s="7" t="str">
        <f>IFERROR(VLOOKUP(E822,New!A:E,4,0),"لا يوجد مواعيد")</f>
        <v>لا يوجد مواعيد</v>
      </c>
      <c r="D822" s="40" t="str">
        <f>IFERROR(VLOOKUP(E822,New!A:E,5,0),"لا يوجد مواعيد")</f>
        <v>لا يوجد مواعيد</v>
      </c>
    </row>
    <row r="823" spans="1:4" ht="18.75" thickBot="1">
      <c r="A823" s="2" t="str">
        <f>IFERROR(VLOOKUP(E823,New!A:E,2,0),"0")</f>
        <v>0</v>
      </c>
      <c r="B823" s="7" t="str">
        <f>IFERROR(VLOOKUP(E823,New!A:E,3,0),"لا يوجد مواعيد")</f>
        <v>لا يوجد مواعيد</v>
      </c>
      <c r="C823" s="7" t="str">
        <f>IFERROR(VLOOKUP(E823,New!A:E,4,0),"لا يوجد مواعيد")</f>
        <v>لا يوجد مواعيد</v>
      </c>
      <c r="D823" s="40" t="str">
        <f>IFERROR(VLOOKUP(E823,New!A:E,5,0),"لا يوجد مواعيد")</f>
        <v>لا يوجد مواعيد</v>
      </c>
    </row>
    <row r="824" spans="1:4" ht="18.75" thickBot="1">
      <c r="A824" s="2" t="str">
        <f>IFERROR(VLOOKUP(E824,New!A:E,2,0),"0")</f>
        <v>0</v>
      </c>
      <c r="B824" s="7" t="str">
        <f>IFERROR(VLOOKUP(E824,New!A:E,3,0),"لا يوجد مواعيد")</f>
        <v>لا يوجد مواعيد</v>
      </c>
      <c r="C824" s="7" t="str">
        <f>IFERROR(VLOOKUP(E824,New!A:E,4,0),"لا يوجد مواعيد")</f>
        <v>لا يوجد مواعيد</v>
      </c>
      <c r="D824" s="40" t="str">
        <f>IFERROR(VLOOKUP(E824,New!A:E,5,0),"لا يوجد مواعيد")</f>
        <v>لا يوجد مواعيد</v>
      </c>
    </row>
    <row r="825" spans="1:4" ht="18.75" thickBot="1">
      <c r="A825" s="2" t="str">
        <f>IFERROR(VLOOKUP(E825,New!A:E,2,0),"0")</f>
        <v>0</v>
      </c>
      <c r="B825" s="7" t="str">
        <f>IFERROR(VLOOKUP(E825,New!A:E,3,0),"لا يوجد مواعيد")</f>
        <v>لا يوجد مواعيد</v>
      </c>
      <c r="C825" s="7" t="str">
        <f>IFERROR(VLOOKUP(E825,New!A:E,4,0),"لا يوجد مواعيد")</f>
        <v>لا يوجد مواعيد</v>
      </c>
      <c r="D825" s="40" t="str">
        <f>IFERROR(VLOOKUP(E825,New!A:E,5,0),"لا يوجد مواعيد")</f>
        <v>لا يوجد مواعيد</v>
      </c>
    </row>
    <row r="826" spans="1:4" ht="18.75" thickBot="1">
      <c r="A826" s="2" t="str">
        <f>IFERROR(VLOOKUP(E826,New!A:E,2,0),"0")</f>
        <v>0</v>
      </c>
      <c r="B826" s="7" t="str">
        <f>IFERROR(VLOOKUP(E826,New!A:E,3,0),"لا يوجد مواعيد")</f>
        <v>لا يوجد مواعيد</v>
      </c>
      <c r="C826" s="7" t="str">
        <f>IFERROR(VLOOKUP(E826,New!A:E,4,0),"لا يوجد مواعيد")</f>
        <v>لا يوجد مواعيد</v>
      </c>
      <c r="D826" s="40" t="str">
        <f>IFERROR(VLOOKUP(E826,New!A:E,5,0),"لا يوجد مواعيد")</f>
        <v>لا يوجد مواعيد</v>
      </c>
    </row>
    <row r="827" spans="1:4" ht="18.75" thickBot="1">
      <c r="A827" s="2" t="str">
        <f>IFERROR(VLOOKUP(E827,New!A:E,2,0),"0")</f>
        <v>0</v>
      </c>
      <c r="B827" s="7" t="str">
        <f>IFERROR(VLOOKUP(E827,New!A:E,3,0),"لا يوجد مواعيد")</f>
        <v>لا يوجد مواعيد</v>
      </c>
      <c r="C827" s="7" t="str">
        <f>IFERROR(VLOOKUP(E827,New!A:E,4,0),"لا يوجد مواعيد")</f>
        <v>لا يوجد مواعيد</v>
      </c>
      <c r="D827" s="40" t="str">
        <f>IFERROR(VLOOKUP(E827,New!A:E,5,0),"لا يوجد مواعيد")</f>
        <v>لا يوجد مواعيد</v>
      </c>
    </row>
    <row r="828" spans="1:4" ht="18.75" thickBot="1">
      <c r="A828" s="2" t="str">
        <f>IFERROR(VLOOKUP(E828,New!A:E,2,0),"0")</f>
        <v>0</v>
      </c>
      <c r="B828" s="7" t="str">
        <f>IFERROR(VLOOKUP(E828,New!A:E,3,0),"لا يوجد مواعيد")</f>
        <v>لا يوجد مواعيد</v>
      </c>
      <c r="C828" s="7" t="str">
        <f>IFERROR(VLOOKUP(E828,New!A:E,4,0),"لا يوجد مواعيد")</f>
        <v>لا يوجد مواعيد</v>
      </c>
      <c r="D828" s="40" t="str">
        <f>IFERROR(VLOOKUP(E828,New!A:E,5,0),"لا يوجد مواعيد")</f>
        <v>لا يوجد مواعيد</v>
      </c>
    </row>
    <row r="829" spans="1:4" ht="18.75" thickBot="1">
      <c r="A829" s="2" t="str">
        <f>IFERROR(VLOOKUP(E829,New!A:E,2,0),"0")</f>
        <v>0</v>
      </c>
      <c r="B829" s="7" t="str">
        <f>IFERROR(VLOOKUP(E829,New!A:E,3,0),"لا يوجد مواعيد")</f>
        <v>لا يوجد مواعيد</v>
      </c>
      <c r="C829" s="7" t="str">
        <f>IFERROR(VLOOKUP(E829,New!A:E,4,0),"لا يوجد مواعيد")</f>
        <v>لا يوجد مواعيد</v>
      </c>
      <c r="D829" s="40" t="str">
        <f>IFERROR(VLOOKUP(E829,New!A:E,5,0),"لا يوجد مواعيد")</f>
        <v>لا يوجد مواعيد</v>
      </c>
    </row>
    <row r="830" spans="1:4" ht="18.75" thickBot="1">
      <c r="A830" s="2" t="str">
        <f>IFERROR(VLOOKUP(E830,New!A:E,2,0),"0")</f>
        <v>0</v>
      </c>
      <c r="B830" s="7" t="str">
        <f>IFERROR(VLOOKUP(E830,New!A:E,3,0),"لا يوجد مواعيد")</f>
        <v>لا يوجد مواعيد</v>
      </c>
      <c r="C830" s="7" t="str">
        <f>IFERROR(VLOOKUP(E830,New!A:E,4,0),"لا يوجد مواعيد")</f>
        <v>لا يوجد مواعيد</v>
      </c>
      <c r="D830" s="40" t="str">
        <f>IFERROR(VLOOKUP(E830,New!A:E,5,0),"لا يوجد مواعيد")</f>
        <v>لا يوجد مواعيد</v>
      </c>
    </row>
    <row r="831" spans="1:4" ht="18.75" thickBot="1">
      <c r="A831" s="2" t="str">
        <f>IFERROR(VLOOKUP(E831,New!A:E,2,0),"0")</f>
        <v>0</v>
      </c>
      <c r="B831" s="7" t="str">
        <f>IFERROR(VLOOKUP(E831,New!A:E,3,0),"لا يوجد مواعيد")</f>
        <v>لا يوجد مواعيد</v>
      </c>
      <c r="C831" s="7" t="str">
        <f>IFERROR(VLOOKUP(E831,New!A:E,4,0),"لا يوجد مواعيد")</f>
        <v>لا يوجد مواعيد</v>
      </c>
      <c r="D831" s="40" t="str">
        <f>IFERROR(VLOOKUP(E831,New!A:E,5,0),"لا يوجد مواعيد")</f>
        <v>لا يوجد مواعيد</v>
      </c>
    </row>
    <row r="832" spans="1:4" ht="18.75" thickBot="1">
      <c r="A832" s="2" t="str">
        <f>IFERROR(VLOOKUP(E832,New!A:E,2,0),"0")</f>
        <v>0</v>
      </c>
      <c r="B832" s="7" t="str">
        <f>IFERROR(VLOOKUP(E832,New!A:E,3,0),"لا يوجد مواعيد")</f>
        <v>لا يوجد مواعيد</v>
      </c>
      <c r="C832" s="7" t="str">
        <f>IFERROR(VLOOKUP(E832,New!A:E,4,0),"لا يوجد مواعيد")</f>
        <v>لا يوجد مواعيد</v>
      </c>
      <c r="D832" s="40" t="str">
        <f>IFERROR(VLOOKUP(E832,New!A:E,5,0),"لا يوجد مواعيد")</f>
        <v>لا يوجد مواعيد</v>
      </c>
    </row>
    <row r="833" spans="1:4" ht="18.75" thickBot="1">
      <c r="A833" s="2" t="str">
        <f>IFERROR(VLOOKUP(E833,New!A:E,2,0),"0")</f>
        <v>0</v>
      </c>
      <c r="B833" s="7" t="str">
        <f>IFERROR(VLOOKUP(E833,New!A:E,3,0),"لا يوجد مواعيد")</f>
        <v>لا يوجد مواعيد</v>
      </c>
      <c r="C833" s="7" t="str">
        <f>IFERROR(VLOOKUP(E833,New!A:E,4,0),"لا يوجد مواعيد")</f>
        <v>لا يوجد مواعيد</v>
      </c>
      <c r="D833" s="40" t="str">
        <f>IFERROR(VLOOKUP(E833,New!A:E,5,0),"لا يوجد مواعيد")</f>
        <v>لا يوجد مواعيد</v>
      </c>
    </row>
    <row r="834" spans="1:4" ht="18.75" thickBot="1">
      <c r="A834" s="2" t="str">
        <f>IFERROR(VLOOKUP(E834,New!A:E,2,0),"0")</f>
        <v>0</v>
      </c>
      <c r="B834" s="7" t="str">
        <f>IFERROR(VLOOKUP(E834,New!A:E,3,0),"لا يوجد مواعيد")</f>
        <v>لا يوجد مواعيد</v>
      </c>
      <c r="C834" s="7" t="str">
        <f>IFERROR(VLOOKUP(E834,New!A:E,4,0),"لا يوجد مواعيد")</f>
        <v>لا يوجد مواعيد</v>
      </c>
      <c r="D834" s="40" t="str">
        <f>IFERROR(VLOOKUP(E834,New!A:E,5,0),"لا يوجد مواعيد")</f>
        <v>لا يوجد مواعيد</v>
      </c>
    </row>
    <row r="835" spans="1:4" ht="18.75" thickBot="1">
      <c r="A835" s="2" t="str">
        <f>IFERROR(VLOOKUP(E835,New!A:E,2,0),"0")</f>
        <v>0</v>
      </c>
      <c r="B835" s="7" t="str">
        <f>IFERROR(VLOOKUP(E835,New!A:E,3,0),"لا يوجد مواعيد")</f>
        <v>لا يوجد مواعيد</v>
      </c>
      <c r="C835" s="7" t="str">
        <f>IFERROR(VLOOKUP(E835,New!A:E,4,0),"لا يوجد مواعيد")</f>
        <v>لا يوجد مواعيد</v>
      </c>
      <c r="D835" s="40" t="str">
        <f>IFERROR(VLOOKUP(E835,New!A:E,5,0),"لا يوجد مواعيد")</f>
        <v>لا يوجد مواعيد</v>
      </c>
    </row>
    <row r="836" spans="1:4" ht="18.75" thickBot="1">
      <c r="A836" s="2" t="str">
        <f>IFERROR(VLOOKUP(E836,New!A:E,2,0),"0")</f>
        <v>0</v>
      </c>
      <c r="B836" s="7" t="str">
        <f>IFERROR(VLOOKUP(E836,New!A:E,3,0),"لا يوجد مواعيد")</f>
        <v>لا يوجد مواعيد</v>
      </c>
      <c r="C836" s="7" t="str">
        <f>IFERROR(VLOOKUP(E836,New!A:E,4,0),"لا يوجد مواعيد")</f>
        <v>لا يوجد مواعيد</v>
      </c>
      <c r="D836" s="40" t="str">
        <f>IFERROR(VLOOKUP(E836,New!A:E,5,0),"لا يوجد مواعيد")</f>
        <v>لا يوجد مواعيد</v>
      </c>
    </row>
    <row r="837" spans="1:4" ht="18.75" thickBot="1">
      <c r="A837" s="2" t="str">
        <f>IFERROR(VLOOKUP(E837,New!A:E,2,0),"0")</f>
        <v>0</v>
      </c>
      <c r="B837" s="7" t="str">
        <f>IFERROR(VLOOKUP(E837,New!A:E,3,0),"لا يوجد مواعيد")</f>
        <v>لا يوجد مواعيد</v>
      </c>
      <c r="C837" s="7" t="str">
        <f>IFERROR(VLOOKUP(E837,New!A:E,4,0),"لا يوجد مواعيد")</f>
        <v>لا يوجد مواعيد</v>
      </c>
      <c r="D837" s="40" t="str">
        <f>IFERROR(VLOOKUP(E837,New!A:E,5,0),"لا يوجد مواعيد")</f>
        <v>لا يوجد مواعيد</v>
      </c>
    </row>
    <row r="838" spans="1:4" ht="18.75" thickBot="1">
      <c r="A838" s="2" t="str">
        <f>IFERROR(VLOOKUP(E838,New!A:E,2,0),"0")</f>
        <v>0</v>
      </c>
      <c r="B838" s="7" t="str">
        <f>IFERROR(VLOOKUP(E838,New!A:E,3,0),"لا يوجد مواعيد")</f>
        <v>لا يوجد مواعيد</v>
      </c>
      <c r="C838" s="7" t="str">
        <f>IFERROR(VLOOKUP(E838,New!A:E,4,0),"لا يوجد مواعيد")</f>
        <v>لا يوجد مواعيد</v>
      </c>
      <c r="D838" s="40" t="str">
        <f>IFERROR(VLOOKUP(E838,New!A:E,5,0),"لا يوجد مواعيد")</f>
        <v>لا يوجد مواعيد</v>
      </c>
    </row>
    <row r="839" spans="1:4" ht="18.75" thickBot="1">
      <c r="A839" s="2" t="str">
        <f>IFERROR(VLOOKUP(E839,New!A:E,2,0),"0")</f>
        <v>0</v>
      </c>
      <c r="B839" s="7" t="str">
        <f>IFERROR(VLOOKUP(E839,New!A:E,3,0),"لا يوجد مواعيد")</f>
        <v>لا يوجد مواعيد</v>
      </c>
      <c r="C839" s="7" t="str">
        <f>IFERROR(VLOOKUP(E839,New!A:E,4,0),"لا يوجد مواعيد")</f>
        <v>لا يوجد مواعيد</v>
      </c>
      <c r="D839" s="40" t="str">
        <f>IFERROR(VLOOKUP(E839,New!A:E,5,0),"لا يوجد مواعيد")</f>
        <v>لا يوجد مواعيد</v>
      </c>
    </row>
    <row r="840" spans="1:4" ht="18.75" thickBot="1">
      <c r="A840" s="2" t="str">
        <f>IFERROR(VLOOKUP(E840,New!A:E,2,0),"0")</f>
        <v>0</v>
      </c>
      <c r="B840" s="7" t="str">
        <f>IFERROR(VLOOKUP(E840,New!A:E,3,0),"لا يوجد مواعيد")</f>
        <v>لا يوجد مواعيد</v>
      </c>
      <c r="C840" s="7" t="str">
        <f>IFERROR(VLOOKUP(E840,New!A:E,4,0),"لا يوجد مواعيد")</f>
        <v>لا يوجد مواعيد</v>
      </c>
      <c r="D840" s="40" t="str">
        <f>IFERROR(VLOOKUP(E840,New!A:E,5,0),"لا يوجد مواعيد")</f>
        <v>لا يوجد مواعيد</v>
      </c>
    </row>
    <row r="841" spans="1:4" ht="18.75" thickBot="1">
      <c r="A841" s="2" t="str">
        <f>IFERROR(VLOOKUP(E841,New!A:E,2,0),"0")</f>
        <v>0</v>
      </c>
      <c r="B841" s="7" t="str">
        <f>IFERROR(VLOOKUP(E841,New!A:E,3,0),"لا يوجد مواعيد")</f>
        <v>لا يوجد مواعيد</v>
      </c>
      <c r="C841" s="7" t="str">
        <f>IFERROR(VLOOKUP(E841,New!A:E,4,0),"لا يوجد مواعيد")</f>
        <v>لا يوجد مواعيد</v>
      </c>
      <c r="D841" s="40" t="str">
        <f>IFERROR(VLOOKUP(E841,New!A:E,5,0),"لا يوجد مواعيد")</f>
        <v>لا يوجد مواعيد</v>
      </c>
    </row>
    <row r="842" spans="1:4" ht="18.75" thickBot="1">
      <c r="A842" s="2" t="str">
        <f>IFERROR(VLOOKUP(E842,New!A:E,2,0),"0")</f>
        <v>0</v>
      </c>
      <c r="B842" s="7" t="str">
        <f>IFERROR(VLOOKUP(E842,New!A:E,3,0),"لا يوجد مواعيد")</f>
        <v>لا يوجد مواعيد</v>
      </c>
      <c r="C842" s="7" t="str">
        <f>IFERROR(VLOOKUP(E842,New!A:E,4,0),"لا يوجد مواعيد")</f>
        <v>لا يوجد مواعيد</v>
      </c>
      <c r="D842" s="40" t="str">
        <f>IFERROR(VLOOKUP(E842,New!A:E,5,0),"لا يوجد مواعيد")</f>
        <v>لا يوجد مواعيد</v>
      </c>
    </row>
    <row r="843" spans="1:4" ht="18.75" thickBot="1">
      <c r="A843" s="2" t="str">
        <f>IFERROR(VLOOKUP(E843,New!A:E,2,0),"0")</f>
        <v>0</v>
      </c>
      <c r="B843" s="7" t="str">
        <f>IFERROR(VLOOKUP(E843,New!A:E,3,0),"لا يوجد مواعيد")</f>
        <v>لا يوجد مواعيد</v>
      </c>
      <c r="C843" s="7" t="str">
        <f>IFERROR(VLOOKUP(E843,New!A:E,4,0),"لا يوجد مواعيد")</f>
        <v>لا يوجد مواعيد</v>
      </c>
      <c r="D843" s="40" t="str">
        <f>IFERROR(VLOOKUP(E843,New!A:E,5,0),"لا يوجد مواعيد")</f>
        <v>لا يوجد مواعيد</v>
      </c>
    </row>
    <row r="844" spans="1:4" ht="18.75" thickBot="1">
      <c r="A844" s="2" t="str">
        <f>IFERROR(VLOOKUP(E844,New!A:E,2,0),"0")</f>
        <v>0</v>
      </c>
      <c r="B844" s="7" t="str">
        <f>IFERROR(VLOOKUP(E844,New!A:E,3,0),"لا يوجد مواعيد")</f>
        <v>لا يوجد مواعيد</v>
      </c>
      <c r="C844" s="7" t="str">
        <f>IFERROR(VLOOKUP(E844,New!A:E,4,0),"لا يوجد مواعيد")</f>
        <v>لا يوجد مواعيد</v>
      </c>
      <c r="D844" s="40" t="str">
        <f>IFERROR(VLOOKUP(E844,New!A:E,5,0),"لا يوجد مواعيد")</f>
        <v>لا يوجد مواعيد</v>
      </c>
    </row>
    <row r="845" spans="1:4" ht="18.75" thickBot="1">
      <c r="A845" s="2" t="str">
        <f>IFERROR(VLOOKUP(E845,New!A:E,2,0),"0")</f>
        <v>0</v>
      </c>
      <c r="B845" s="7" t="str">
        <f>IFERROR(VLOOKUP(E845,New!A:E,3,0),"لا يوجد مواعيد")</f>
        <v>لا يوجد مواعيد</v>
      </c>
      <c r="C845" s="7" t="str">
        <f>IFERROR(VLOOKUP(E845,New!A:E,4,0),"لا يوجد مواعيد")</f>
        <v>لا يوجد مواعيد</v>
      </c>
      <c r="D845" s="40" t="str">
        <f>IFERROR(VLOOKUP(E845,New!A:E,5,0),"لا يوجد مواعيد")</f>
        <v>لا يوجد مواعيد</v>
      </c>
    </row>
    <row r="846" spans="1:4" ht="18.75" thickBot="1">
      <c r="A846" s="2" t="str">
        <f>IFERROR(VLOOKUP(E846,New!A:E,2,0),"0")</f>
        <v>0</v>
      </c>
      <c r="B846" s="7" t="str">
        <f>IFERROR(VLOOKUP(E846,New!A:E,3,0),"لا يوجد مواعيد")</f>
        <v>لا يوجد مواعيد</v>
      </c>
      <c r="C846" s="7" t="str">
        <f>IFERROR(VLOOKUP(E846,New!A:E,4,0),"لا يوجد مواعيد")</f>
        <v>لا يوجد مواعيد</v>
      </c>
      <c r="D846" s="40" t="str">
        <f>IFERROR(VLOOKUP(E846,New!A:E,5,0),"لا يوجد مواعيد")</f>
        <v>لا يوجد مواعيد</v>
      </c>
    </row>
    <row r="847" spans="1:4" ht="18.75" thickBot="1">
      <c r="A847" s="2" t="str">
        <f>IFERROR(VLOOKUP(E847,New!A:E,2,0),"0")</f>
        <v>0</v>
      </c>
      <c r="B847" s="7" t="str">
        <f>IFERROR(VLOOKUP(E847,New!A:E,3,0),"لا يوجد مواعيد")</f>
        <v>لا يوجد مواعيد</v>
      </c>
      <c r="C847" s="7" t="str">
        <f>IFERROR(VLOOKUP(E847,New!A:E,4,0),"لا يوجد مواعيد")</f>
        <v>لا يوجد مواعيد</v>
      </c>
      <c r="D847" s="40" t="str">
        <f>IFERROR(VLOOKUP(E847,New!A:E,5,0),"لا يوجد مواعيد")</f>
        <v>لا يوجد مواعيد</v>
      </c>
    </row>
    <row r="848" spans="1:4" ht="18.75" thickBot="1">
      <c r="A848" s="2" t="str">
        <f>IFERROR(VLOOKUP(E848,New!A:E,2,0),"0")</f>
        <v>0</v>
      </c>
      <c r="B848" s="7" t="str">
        <f>IFERROR(VLOOKUP(E848,New!A:E,3,0),"لا يوجد مواعيد")</f>
        <v>لا يوجد مواعيد</v>
      </c>
      <c r="C848" s="7" t="str">
        <f>IFERROR(VLOOKUP(E848,New!A:E,4,0),"لا يوجد مواعيد")</f>
        <v>لا يوجد مواعيد</v>
      </c>
      <c r="D848" s="40" t="str">
        <f>IFERROR(VLOOKUP(E848,New!A:E,5,0),"لا يوجد مواعيد")</f>
        <v>لا يوجد مواعيد</v>
      </c>
    </row>
    <row r="849" spans="1:4" ht="18.75" thickBot="1">
      <c r="A849" s="2" t="str">
        <f>IFERROR(VLOOKUP(E849,New!A:E,2,0),"0")</f>
        <v>0</v>
      </c>
      <c r="B849" s="7" t="str">
        <f>IFERROR(VLOOKUP(E849,New!A:E,3,0),"لا يوجد مواعيد")</f>
        <v>لا يوجد مواعيد</v>
      </c>
      <c r="C849" s="7" t="str">
        <f>IFERROR(VLOOKUP(E849,New!A:E,4,0),"لا يوجد مواعيد")</f>
        <v>لا يوجد مواعيد</v>
      </c>
      <c r="D849" s="40" t="str">
        <f>IFERROR(VLOOKUP(E849,New!A:E,5,0),"لا يوجد مواعيد")</f>
        <v>لا يوجد مواعيد</v>
      </c>
    </row>
    <row r="850" spans="1:4" ht="18.75" thickBot="1">
      <c r="A850" s="2" t="str">
        <f>IFERROR(VLOOKUP(E850,New!A:E,2,0),"0")</f>
        <v>0</v>
      </c>
      <c r="B850" s="7" t="str">
        <f>IFERROR(VLOOKUP(E850,New!A:E,3,0),"لا يوجد مواعيد")</f>
        <v>لا يوجد مواعيد</v>
      </c>
      <c r="C850" s="7" t="str">
        <f>IFERROR(VLOOKUP(E850,New!A:E,4,0),"لا يوجد مواعيد")</f>
        <v>لا يوجد مواعيد</v>
      </c>
      <c r="D850" s="40" t="str">
        <f>IFERROR(VLOOKUP(E850,New!A:E,5,0),"لا يوجد مواعيد")</f>
        <v>لا يوجد مواعيد</v>
      </c>
    </row>
    <row r="851" spans="1:4" ht="24" thickBot="1">
      <c r="A851" s="2" t="str">
        <f>IFERROR(VLOOKUP(E846,#REF!,6,0),"0")</f>
        <v>0</v>
      </c>
      <c r="B851" s="2"/>
      <c r="C851" s="28"/>
      <c r="D851" s="42" t="s">
        <v>1034</v>
      </c>
    </row>
    <row r="852" spans="1:4" ht="27" thickBot="1">
      <c r="A852" s="6" t="s">
        <v>3239</v>
      </c>
      <c r="B852" s="6" t="s">
        <v>614</v>
      </c>
      <c r="C852" s="6" t="s">
        <v>615</v>
      </c>
      <c r="D852" s="39" t="s">
        <v>616</v>
      </c>
    </row>
    <row r="853" spans="1:4" ht="18.75" thickBot="1">
      <c r="A853" s="2" t="str">
        <f>IFERROR(VLOOKUP(E853,New!A:E,2,0),"0")</f>
        <v>0</v>
      </c>
      <c r="B853" s="7" t="str">
        <f>IFERROR(VLOOKUP(E853,New!A:E,3,0),"لا يوجد مواعيد")</f>
        <v>لا يوجد مواعيد</v>
      </c>
      <c r="C853" s="7" t="str">
        <f>IFERROR(VLOOKUP(E853,New!A:E,4,0),"لا يوجد مواعيد")</f>
        <v>لا يوجد مواعيد</v>
      </c>
      <c r="D853" s="40" t="str">
        <f>IFERROR(VLOOKUP(E853,New!A:E,5,0),"لا يوجد مواعيد")</f>
        <v>لا يوجد مواعيد</v>
      </c>
    </row>
    <row r="854" spans="1:4" ht="18.75" thickBot="1">
      <c r="A854" s="2" t="str">
        <f>IFERROR(VLOOKUP(E854,New!A:E,2,0),"0")</f>
        <v>0</v>
      </c>
      <c r="B854" s="7" t="str">
        <f>IFERROR(VLOOKUP(E854,New!A:E,3,0),"لا يوجد مواعيد")</f>
        <v>لا يوجد مواعيد</v>
      </c>
      <c r="C854" s="7" t="str">
        <f>IFERROR(VLOOKUP(E854,New!A:E,4,0),"لا يوجد مواعيد")</f>
        <v>لا يوجد مواعيد</v>
      </c>
      <c r="D854" s="40" t="str">
        <f>IFERROR(VLOOKUP(E854,New!A:E,5,0),"لا يوجد مواعيد")</f>
        <v>لا يوجد مواعيد</v>
      </c>
    </row>
    <row r="855" spans="1:4" ht="18.75" thickBot="1">
      <c r="A855" s="2" t="str">
        <f>IFERROR(VLOOKUP(E855,New!A:E,2,0),"0")</f>
        <v>0</v>
      </c>
      <c r="B855" s="7" t="str">
        <f>IFERROR(VLOOKUP(E855,New!A:E,3,0),"لا يوجد مواعيد")</f>
        <v>لا يوجد مواعيد</v>
      </c>
      <c r="C855" s="7" t="str">
        <f>IFERROR(VLOOKUP(E855,New!A:E,4,0),"لا يوجد مواعيد")</f>
        <v>لا يوجد مواعيد</v>
      </c>
      <c r="D855" s="40" t="str">
        <f>IFERROR(VLOOKUP(E855,New!A:E,5,0),"لا يوجد مواعيد")</f>
        <v>لا يوجد مواعيد</v>
      </c>
    </row>
    <row r="856" spans="1:4" ht="18.75" thickBot="1">
      <c r="A856" s="2" t="str">
        <f>IFERROR(VLOOKUP(E856,New!A:E,2,0),"0")</f>
        <v>0</v>
      </c>
      <c r="B856" s="7" t="str">
        <f>IFERROR(VLOOKUP(E856,New!A:E,3,0),"لا يوجد مواعيد")</f>
        <v>لا يوجد مواعيد</v>
      </c>
      <c r="C856" s="7" t="str">
        <f>IFERROR(VLOOKUP(E856,New!A:E,4,0),"لا يوجد مواعيد")</f>
        <v>لا يوجد مواعيد</v>
      </c>
      <c r="D856" s="40" t="str">
        <f>IFERROR(VLOOKUP(E856,New!A:E,5,0),"لا يوجد مواعيد")</f>
        <v>لا يوجد مواعيد</v>
      </c>
    </row>
    <row r="857" spans="1:4" ht="18.75" thickBot="1">
      <c r="A857" s="2" t="str">
        <f>IFERROR(VLOOKUP(E857,New!A:E,2,0),"0")</f>
        <v>0</v>
      </c>
      <c r="B857" s="7" t="str">
        <f>IFERROR(VLOOKUP(E857,New!A:E,3,0),"لا يوجد مواعيد")</f>
        <v>لا يوجد مواعيد</v>
      </c>
      <c r="C857" s="7" t="str">
        <f>IFERROR(VLOOKUP(E857,New!A:E,4,0),"لا يوجد مواعيد")</f>
        <v>لا يوجد مواعيد</v>
      </c>
      <c r="D857" s="40" t="str">
        <f>IFERROR(VLOOKUP(E857,New!A:E,5,0),"لا يوجد مواعيد")</f>
        <v>لا يوجد مواعيد</v>
      </c>
    </row>
    <row r="858" spans="1:4" ht="18.75" thickBot="1">
      <c r="A858" s="2" t="str">
        <f>IFERROR(VLOOKUP(E858,New!A:E,2,0),"0")</f>
        <v>0</v>
      </c>
      <c r="B858" s="7" t="str">
        <f>IFERROR(VLOOKUP(E858,New!A:E,3,0),"لا يوجد مواعيد")</f>
        <v>لا يوجد مواعيد</v>
      </c>
      <c r="C858" s="7" t="str">
        <f>IFERROR(VLOOKUP(E858,New!A:E,4,0),"لا يوجد مواعيد")</f>
        <v>لا يوجد مواعيد</v>
      </c>
      <c r="D858" s="40" t="str">
        <f>IFERROR(VLOOKUP(E858,New!A:E,5,0),"لا يوجد مواعيد")</f>
        <v>لا يوجد مواعيد</v>
      </c>
    </row>
    <row r="859" spans="1:4" ht="18.75" thickBot="1">
      <c r="A859" s="2" t="str">
        <f>IFERROR(VLOOKUP(E859,New!A:E,2,0),"0")</f>
        <v>0</v>
      </c>
      <c r="B859" s="7" t="str">
        <f>IFERROR(VLOOKUP(E859,New!A:E,3,0),"لا يوجد مواعيد")</f>
        <v>لا يوجد مواعيد</v>
      </c>
      <c r="C859" s="7" t="str">
        <f>IFERROR(VLOOKUP(E859,New!A:E,4,0),"لا يوجد مواعيد")</f>
        <v>لا يوجد مواعيد</v>
      </c>
      <c r="D859" s="40" t="str">
        <f>IFERROR(VLOOKUP(E859,New!A:E,5,0),"لا يوجد مواعيد")</f>
        <v>لا يوجد مواعيد</v>
      </c>
    </row>
    <row r="860" spans="1:4" ht="18.75" thickBot="1">
      <c r="A860" s="2" t="str">
        <f>IFERROR(VLOOKUP(E860,New!A:E,2,0),"0")</f>
        <v>0</v>
      </c>
      <c r="B860" s="7" t="str">
        <f>IFERROR(VLOOKUP(E860,New!A:E,3,0),"لا يوجد مواعيد")</f>
        <v>لا يوجد مواعيد</v>
      </c>
      <c r="C860" s="7" t="str">
        <f>IFERROR(VLOOKUP(E860,New!A:E,4,0),"لا يوجد مواعيد")</f>
        <v>لا يوجد مواعيد</v>
      </c>
      <c r="D860" s="40" t="str">
        <f>IFERROR(VLOOKUP(E860,New!A:E,5,0),"لا يوجد مواعيد")</f>
        <v>لا يوجد مواعيد</v>
      </c>
    </row>
    <row r="861" spans="1:4" ht="18.75" thickBot="1">
      <c r="A861" s="2" t="str">
        <f>IFERROR(VLOOKUP(E861,New!A:E,2,0),"0")</f>
        <v>0</v>
      </c>
      <c r="B861" s="7" t="str">
        <f>IFERROR(VLOOKUP(E861,New!A:E,3,0),"لا يوجد مواعيد")</f>
        <v>لا يوجد مواعيد</v>
      </c>
      <c r="C861" s="7" t="str">
        <f>IFERROR(VLOOKUP(E861,New!A:E,4,0),"لا يوجد مواعيد")</f>
        <v>لا يوجد مواعيد</v>
      </c>
      <c r="D861" s="40" t="str">
        <f>IFERROR(VLOOKUP(E861,New!A:E,5,0),"لا يوجد مواعيد")</f>
        <v>لا يوجد مواعيد</v>
      </c>
    </row>
    <row r="862" spans="1:4" ht="18.75" thickBot="1">
      <c r="A862" s="2" t="str">
        <f>IFERROR(VLOOKUP(E862,New!A:E,2,0),"0")</f>
        <v>0</v>
      </c>
      <c r="B862" s="7" t="str">
        <f>IFERROR(VLOOKUP(E862,New!A:E,3,0),"لا يوجد مواعيد")</f>
        <v>لا يوجد مواعيد</v>
      </c>
      <c r="C862" s="7" t="str">
        <f>IFERROR(VLOOKUP(E862,New!A:E,4,0),"لا يوجد مواعيد")</f>
        <v>لا يوجد مواعيد</v>
      </c>
      <c r="D862" s="40" t="str">
        <f>IFERROR(VLOOKUP(E862,New!A:E,5,0),"لا يوجد مواعيد")</f>
        <v>لا يوجد مواعيد</v>
      </c>
    </row>
    <row r="863" spans="1:4" ht="18.75" thickBot="1">
      <c r="A863" s="2" t="str">
        <f>IFERROR(VLOOKUP(E863,New!A:E,2,0),"0")</f>
        <v>0</v>
      </c>
      <c r="B863" s="7" t="str">
        <f>IFERROR(VLOOKUP(E863,New!A:E,3,0),"لا يوجد مواعيد")</f>
        <v>لا يوجد مواعيد</v>
      </c>
      <c r="C863" s="7" t="str">
        <f>IFERROR(VLOOKUP(E863,New!A:E,4,0),"لا يوجد مواعيد")</f>
        <v>لا يوجد مواعيد</v>
      </c>
      <c r="D863" s="40" t="str">
        <f>IFERROR(VLOOKUP(E863,New!A:E,5,0),"لا يوجد مواعيد")</f>
        <v>لا يوجد مواعيد</v>
      </c>
    </row>
    <row r="864" spans="1:4" ht="18.75" thickBot="1">
      <c r="A864" s="2" t="str">
        <f>IFERROR(VLOOKUP(E864,New!A:E,2,0),"0")</f>
        <v>0</v>
      </c>
      <c r="B864" s="7" t="str">
        <f>IFERROR(VLOOKUP(E864,New!A:E,3,0),"لا يوجد مواعيد")</f>
        <v>لا يوجد مواعيد</v>
      </c>
      <c r="C864" s="7" t="str">
        <f>IFERROR(VLOOKUP(E864,New!A:E,4,0),"لا يوجد مواعيد")</f>
        <v>لا يوجد مواعيد</v>
      </c>
      <c r="D864" s="40" t="str">
        <f>IFERROR(VLOOKUP(E864,New!A:E,5,0),"لا يوجد مواعيد")</f>
        <v>لا يوجد مواعيد</v>
      </c>
    </row>
    <row r="865" spans="1:4" ht="18.75" thickBot="1">
      <c r="A865" s="2" t="str">
        <f>IFERROR(VLOOKUP(E865,New!A:E,2,0),"0")</f>
        <v>0</v>
      </c>
      <c r="B865" s="7" t="str">
        <f>IFERROR(VLOOKUP(E865,New!A:E,3,0),"لا يوجد مواعيد")</f>
        <v>لا يوجد مواعيد</v>
      </c>
      <c r="C865" s="7" t="str">
        <f>IFERROR(VLOOKUP(E865,New!A:E,4,0),"لا يوجد مواعيد")</f>
        <v>لا يوجد مواعيد</v>
      </c>
      <c r="D865" s="40" t="str">
        <f>IFERROR(VLOOKUP(E865,New!A:E,5,0),"لا يوجد مواعيد")</f>
        <v>لا يوجد مواعيد</v>
      </c>
    </row>
    <row r="866" spans="1:4" ht="18.75" thickBot="1">
      <c r="A866" s="2" t="str">
        <f>IFERROR(VLOOKUP(E866,New!A:E,2,0),"0")</f>
        <v>0</v>
      </c>
      <c r="B866" s="7" t="str">
        <f>IFERROR(VLOOKUP(E866,New!A:E,3,0),"لا يوجد مواعيد")</f>
        <v>لا يوجد مواعيد</v>
      </c>
      <c r="C866" s="7" t="str">
        <f>IFERROR(VLOOKUP(E866,New!A:E,4,0),"لا يوجد مواعيد")</f>
        <v>لا يوجد مواعيد</v>
      </c>
      <c r="D866" s="40" t="str">
        <f>IFERROR(VLOOKUP(E866,New!A:E,5,0),"لا يوجد مواعيد")</f>
        <v>لا يوجد مواعيد</v>
      </c>
    </row>
    <row r="867" spans="1:4" ht="18.75" thickBot="1">
      <c r="A867" s="2" t="str">
        <f>IFERROR(VLOOKUP(E867,New!A:E,2,0),"0")</f>
        <v>0</v>
      </c>
      <c r="B867" s="7" t="str">
        <f>IFERROR(VLOOKUP(E867,New!A:E,3,0),"لا يوجد مواعيد")</f>
        <v>لا يوجد مواعيد</v>
      </c>
      <c r="C867" s="7" t="str">
        <f>IFERROR(VLOOKUP(E867,New!A:E,4,0),"لا يوجد مواعيد")</f>
        <v>لا يوجد مواعيد</v>
      </c>
      <c r="D867" s="40" t="str">
        <f>IFERROR(VLOOKUP(E867,New!A:E,5,0),"لا يوجد مواعيد")</f>
        <v>لا يوجد مواعيد</v>
      </c>
    </row>
    <row r="868" spans="1:4" ht="18.75" thickBot="1">
      <c r="A868" s="2" t="str">
        <f>IFERROR(VLOOKUP(E868,New!A:E,2,0),"0")</f>
        <v>0</v>
      </c>
      <c r="B868" s="7" t="str">
        <f>IFERROR(VLOOKUP(E868,New!A:E,3,0),"لا يوجد مواعيد")</f>
        <v>لا يوجد مواعيد</v>
      </c>
      <c r="C868" s="7" t="str">
        <f>IFERROR(VLOOKUP(E868,New!A:E,4,0),"لا يوجد مواعيد")</f>
        <v>لا يوجد مواعيد</v>
      </c>
      <c r="D868" s="40" t="str">
        <f>IFERROR(VLOOKUP(E868,New!A:E,5,0),"لا يوجد مواعيد")</f>
        <v>لا يوجد مواعيد</v>
      </c>
    </row>
    <row r="869" spans="1:4" ht="18.75" thickBot="1">
      <c r="A869" s="2" t="str">
        <f>IFERROR(VLOOKUP(E869,New!A:E,2,0),"0")</f>
        <v>0</v>
      </c>
      <c r="B869" s="7" t="str">
        <f>IFERROR(VLOOKUP(E869,New!A:E,3,0),"لا يوجد مواعيد")</f>
        <v>لا يوجد مواعيد</v>
      </c>
      <c r="C869" s="7" t="str">
        <f>IFERROR(VLOOKUP(E869,New!A:E,4,0),"لا يوجد مواعيد")</f>
        <v>لا يوجد مواعيد</v>
      </c>
      <c r="D869" s="40" t="str">
        <f>IFERROR(VLOOKUP(E869,New!A:E,5,0),"لا يوجد مواعيد")</f>
        <v>لا يوجد مواعيد</v>
      </c>
    </row>
    <row r="870" spans="1:4" ht="18.75" thickBot="1">
      <c r="A870" s="2" t="str">
        <f>IFERROR(VLOOKUP(E870,New!A:E,2,0),"0")</f>
        <v>0</v>
      </c>
      <c r="B870" s="7" t="str">
        <f>IFERROR(VLOOKUP(E870,New!A:E,3,0),"لا يوجد مواعيد")</f>
        <v>لا يوجد مواعيد</v>
      </c>
      <c r="C870" s="7" t="str">
        <f>IFERROR(VLOOKUP(E870,New!A:E,4,0),"لا يوجد مواعيد")</f>
        <v>لا يوجد مواعيد</v>
      </c>
      <c r="D870" s="40" t="str">
        <f>IFERROR(VLOOKUP(E870,New!A:E,5,0),"لا يوجد مواعيد")</f>
        <v>لا يوجد مواعيد</v>
      </c>
    </row>
    <row r="871" spans="1:4" ht="18.75" thickBot="1">
      <c r="A871" s="2" t="str">
        <f>IFERROR(VLOOKUP(E871,New!A:E,2,0),"0")</f>
        <v>0</v>
      </c>
      <c r="B871" s="7" t="str">
        <f>IFERROR(VLOOKUP(E871,New!A:E,3,0),"لا يوجد مواعيد")</f>
        <v>لا يوجد مواعيد</v>
      </c>
      <c r="C871" s="7" t="str">
        <f>IFERROR(VLOOKUP(E871,New!A:E,4,0),"لا يوجد مواعيد")</f>
        <v>لا يوجد مواعيد</v>
      </c>
      <c r="D871" s="40" t="str">
        <f>IFERROR(VLOOKUP(E871,New!A:E,5,0),"لا يوجد مواعيد")</f>
        <v>لا يوجد مواعيد</v>
      </c>
    </row>
    <row r="872" spans="1:4" ht="18.75" thickBot="1">
      <c r="A872" s="2" t="str">
        <f>IFERROR(VLOOKUP(E872,New!A:E,2,0),"0")</f>
        <v>0</v>
      </c>
      <c r="B872" s="7" t="str">
        <f>IFERROR(VLOOKUP(E872,New!A:E,3,0),"لا يوجد مواعيد")</f>
        <v>لا يوجد مواعيد</v>
      </c>
      <c r="C872" s="7" t="str">
        <f>IFERROR(VLOOKUP(E872,New!A:E,4,0),"لا يوجد مواعيد")</f>
        <v>لا يوجد مواعيد</v>
      </c>
      <c r="D872" s="40" t="str">
        <f>IFERROR(VLOOKUP(E872,New!A:E,5,0),"لا يوجد مواعيد")</f>
        <v>لا يوجد مواعيد</v>
      </c>
    </row>
    <row r="873" spans="1:4" ht="18.75" thickBot="1">
      <c r="A873" s="2" t="str">
        <f>IFERROR(VLOOKUP(E873,New!A:E,2,0),"0")</f>
        <v>0</v>
      </c>
      <c r="B873" s="7" t="str">
        <f>IFERROR(VLOOKUP(E873,New!A:E,3,0),"لا يوجد مواعيد")</f>
        <v>لا يوجد مواعيد</v>
      </c>
      <c r="C873" s="7" t="str">
        <f>IFERROR(VLOOKUP(E873,New!A:E,4,0),"لا يوجد مواعيد")</f>
        <v>لا يوجد مواعيد</v>
      </c>
      <c r="D873" s="40" t="str">
        <f>IFERROR(VLOOKUP(E873,New!A:E,5,0),"لا يوجد مواعيد")</f>
        <v>لا يوجد مواعيد</v>
      </c>
    </row>
    <row r="874" spans="1:4" ht="18.75" thickBot="1">
      <c r="A874" s="2" t="str">
        <f>IFERROR(VLOOKUP(E874,New!A:E,2,0),"0")</f>
        <v>0</v>
      </c>
      <c r="B874" s="7" t="str">
        <f>IFERROR(VLOOKUP(E874,New!A:E,3,0),"لا يوجد مواعيد")</f>
        <v>لا يوجد مواعيد</v>
      </c>
      <c r="C874" s="7" t="str">
        <f>IFERROR(VLOOKUP(E874,New!A:E,4,0),"لا يوجد مواعيد")</f>
        <v>لا يوجد مواعيد</v>
      </c>
      <c r="D874" s="40" t="str">
        <f>IFERROR(VLOOKUP(E874,New!A:E,5,0),"لا يوجد مواعيد")</f>
        <v>لا يوجد مواعيد</v>
      </c>
    </row>
    <row r="875" spans="1:4" ht="18.75" thickBot="1">
      <c r="A875" s="2" t="str">
        <f>IFERROR(VLOOKUP(E875,New!A:E,2,0),"0")</f>
        <v>0</v>
      </c>
      <c r="B875" s="7" t="str">
        <f>IFERROR(VLOOKUP(E875,New!A:E,3,0),"لا يوجد مواعيد")</f>
        <v>لا يوجد مواعيد</v>
      </c>
      <c r="C875" s="7" t="str">
        <f>IFERROR(VLOOKUP(E875,New!A:E,4,0),"لا يوجد مواعيد")</f>
        <v>لا يوجد مواعيد</v>
      </c>
      <c r="D875" s="40" t="str">
        <f>IFERROR(VLOOKUP(E875,New!A:E,5,0),"لا يوجد مواعيد")</f>
        <v>لا يوجد مواعيد</v>
      </c>
    </row>
    <row r="876" spans="1:4" ht="18.75" thickBot="1">
      <c r="A876" s="2" t="str">
        <f>IFERROR(VLOOKUP(E876,New!A:E,2,0),"0")</f>
        <v>0</v>
      </c>
      <c r="B876" s="7" t="str">
        <f>IFERROR(VLOOKUP(E876,New!A:E,3,0),"لا يوجد مواعيد")</f>
        <v>لا يوجد مواعيد</v>
      </c>
      <c r="C876" s="7" t="str">
        <f>IFERROR(VLOOKUP(E876,New!A:E,4,0),"لا يوجد مواعيد")</f>
        <v>لا يوجد مواعيد</v>
      </c>
      <c r="D876" s="40" t="str">
        <f>IFERROR(VLOOKUP(E876,New!A:E,5,0),"لا يوجد مواعيد")</f>
        <v>لا يوجد مواعيد</v>
      </c>
    </row>
    <row r="877" spans="1:4" ht="18.75" thickBot="1">
      <c r="A877" s="2" t="str">
        <f>IFERROR(VLOOKUP(E877,New!A:E,2,0),"0")</f>
        <v>0</v>
      </c>
      <c r="B877" s="7" t="str">
        <f>IFERROR(VLOOKUP(E877,New!A:E,3,0),"لا يوجد مواعيد")</f>
        <v>لا يوجد مواعيد</v>
      </c>
      <c r="C877" s="7" t="str">
        <f>IFERROR(VLOOKUP(E877,New!A:E,4,0),"لا يوجد مواعيد")</f>
        <v>لا يوجد مواعيد</v>
      </c>
      <c r="D877" s="40" t="str">
        <f>IFERROR(VLOOKUP(E877,New!A:E,5,0),"لا يوجد مواعيد")</f>
        <v>لا يوجد مواعيد</v>
      </c>
    </row>
    <row r="878" spans="1:4" ht="18.75" thickBot="1">
      <c r="A878" s="2" t="str">
        <f>IFERROR(VLOOKUP(E878,New!A:E,2,0),"0")</f>
        <v>0</v>
      </c>
      <c r="B878" s="7" t="str">
        <f>IFERROR(VLOOKUP(E878,New!A:E,3,0),"لا يوجد مواعيد")</f>
        <v>لا يوجد مواعيد</v>
      </c>
      <c r="C878" s="7" t="str">
        <f>IFERROR(VLOOKUP(E878,New!A:E,4,0),"لا يوجد مواعيد")</f>
        <v>لا يوجد مواعيد</v>
      </c>
      <c r="D878" s="40" t="str">
        <f>IFERROR(VLOOKUP(E878,New!A:E,5,0),"لا يوجد مواعيد")</f>
        <v>لا يوجد مواعيد</v>
      </c>
    </row>
    <row r="879" spans="1:4" ht="18.75" thickBot="1">
      <c r="A879" s="2" t="str">
        <f>IFERROR(VLOOKUP(E879,New!A:E,2,0),"0")</f>
        <v>0</v>
      </c>
      <c r="B879" s="7" t="str">
        <f>IFERROR(VLOOKUP(E879,New!A:E,3,0),"لا يوجد مواعيد")</f>
        <v>لا يوجد مواعيد</v>
      </c>
      <c r="C879" s="7" t="str">
        <f>IFERROR(VLOOKUP(E879,New!A:E,4,0),"لا يوجد مواعيد")</f>
        <v>لا يوجد مواعيد</v>
      </c>
      <c r="D879" s="40" t="str">
        <f>IFERROR(VLOOKUP(E879,New!A:E,5,0),"لا يوجد مواعيد")</f>
        <v>لا يوجد مواعيد</v>
      </c>
    </row>
    <row r="880" spans="1:4" ht="18.75" thickBot="1">
      <c r="A880" s="2" t="str">
        <f>IFERROR(VLOOKUP(E880,New!A:E,2,0),"0")</f>
        <v>0</v>
      </c>
      <c r="B880" s="7" t="str">
        <f>IFERROR(VLOOKUP(E880,New!A:E,3,0),"لا يوجد مواعيد")</f>
        <v>لا يوجد مواعيد</v>
      </c>
      <c r="C880" s="7" t="str">
        <f>IFERROR(VLOOKUP(E880,New!A:E,4,0),"لا يوجد مواعيد")</f>
        <v>لا يوجد مواعيد</v>
      </c>
      <c r="D880" s="40" t="str">
        <f>IFERROR(VLOOKUP(E880,New!A:E,5,0),"لا يوجد مواعيد")</f>
        <v>لا يوجد مواعيد</v>
      </c>
    </row>
    <row r="881" spans="1:4" ht="18.75" thickBot="1">
      <c r="A881" s="2" t="str">
        <f>IFERROR(VLOOKUP(E881,New!A:E,2,0),"0")</f>
        <v>0</v>
      </c>
      <c r="B881" s="7" t="str">
        <f>IFERROR(VLOOKUP(E881,New!A:E,3,0),"لا يوجد مواعيد")</f>
        <v>لا يوجد مواعيد</v>
      </c>
      <c r="C881" s="7" t="str">
        <f>IFERROR(VLOOKUP(E881,New!A:E,4,0),"لا يوجد مواعيد")</f>
        <v>لا يوجد مواعيد</v>
      </c>
      <c r="D881" s="40" t="str">
        <f>IFERROR(VLOOKUP(E881,New!A:E,5,0),"لا يوجد مواعيد")</f>
        <v>لا يوجد مواعيد</v>
      </c>
    </row>
    <row r="882" spans="1:4" ht="18.75" thickBot="1">
      <c r="A882" s="2" t="str">
        <f>IFERROR(VLOOKUP(E882,New!A:E,2,0),"0")</f>
        <v>0</v>
      </c>
      <c r="B882" s="7" t="str">
        <f>IFERROR(VLOOKUP(E882,New!A:E,3,0),"لا يوجد مواعيد")</f>
        <v>لا يوجد مواعيد</v>
      </c>
      <c r="C882" s="7" t="str">
        <f>IFERROR(VLOOKUP(E882,New!A:E,4,0),"لا يوجد مواعيد")</f>
        <v>لا يوجد مواعيد</v>
      </c>
      <c r="D882" s="40" t="str">
        <f>IFERROR(VLOOKUP(E882,New!A:E,5,0),"لا يوجد مواعيد")</f>
        <v>لا يوجد مواعيد</v>
      </c>
    </row>
    <row r="883" spans="1:4" ht="18.75" thickBot="1">
      <c r="A883" s="2" t="str">
        <f>IFERROR(VLOOKUP(E883,New!A:E,2,0),"0")</f>
        <v>0</v>
      </c>
      <c r="B883" s="7" t="str">
        <f>IFERROR(VLOOKUP(E883,New!A:E,3,0),"لا يوجد مواعيد")</f>
        <v>لا يوجد مواعيد</v>
      </c>
      <c r="C883" s="7" t="str">
        <f>IFERROR(VLOOKUP(E883,New!A:E,4,0),"لا يوجد مواعيد")</f>
        <v>لا يوجد مواعيد</v>
      </c>
      <c r="D883" s="40" t="str">
        <f>IFERROR(VLOOKUP(E883,New!A:E,5,0),"لا يوجد مواعيد")</f>
        <v>لا يوجد مواعيد</v>
      </c>
    </row>
    <row r="884" spans="1:4" ht="18.75" thickBot="1">
      <c r="A884" s="2" t="str">
        <f>IFERROR(VLOOKUP(E884,New!A:E,2,0),"0")</f>
        <v>0</v>
      </c>
      <c r="B884" s="7" t="str">
        <f>IFERROR(VLOOKUP(E884,New!A:E,3,0),"لا يوجد مواعيد")</f>
        <v>لا يوجد مواعيد</v>
      </c>
      <c r="C884" s="7" t="str">
        <f>IFERROR(VLOOKUP(E884,New!A:E,4,0),"لا يوجد مواعيد")</f>
        <v>لا يوجد مواعيد</v>
      </c>
      <c r="D884" s="40" t="str">
        <f>IFERROR(VLOOKUP(E884,New!A:E,5,0),"لا يوجد مواعيد")</f>
        <v>لا يوجد مواعيد</v>
      </c>
    </row>
    <row r="885" spans="1:4" ht="18.75" thickBot="1">
      <c r="A885" s="2" t="str">
        <f>IFERROR(VLOOKUP(E885,New!A:E,2,0),"0")</f>
        <v>0</v>
      </c>
      <c r="B885" s="7" t="str">
        <f>IFERROR(VLOOKUP(E885,New!A:E,3,0),"لا يوجد مواعيد")</f>
        <v>لا يوجد مواعيد</v>
      </c>
      <c r="C885" s="7" t="str">
        <f>IFERROR(VLOOKUP(E885,New!A:E,4,0),"لا يوجد مواعيد")</f>
        <v>لا يوجد مواعيد</v>
      </c>
      <c r="D885" s="40" t="str">
        <f>IFERROR(VLOOKUP(E885,New!A:E,5,0),"لا يوجد مواعيد")</f>
        <v>لا يوجد مواعيد</v>
      </c>
    </row>
    <row r="886" spans="1:4" ht="18.75" thickBot="1">
      <c r="A886" s="2" t="str">
        <f>IFERROR(VLOOKUP(E886,New!A:E,2,0),"0")</f>
        <v>0</v>
      </c>
      <c r="B886" s="7" t="str">
        <f>IFERROR(VLOOKUP(E886,New!A:E,3,0),"لا يوجد مواعيد")</f>
        <v>لا يوجد مواعيد</v>
      </c>
      <c r="C886" s="7" t="str">
        <f>IFERROR(VLOOKUP(E886,New!A:E,4,0),"لا يوجد مواعيد")</f>
        <v>لا يوجد مواعيد</v>
      </c>
      <c r="D886" s="40" t="str">
        <f>IFERROR(VLOOKUP(E886,New!A:E,5,0),"لا يوجد مواعيد")</f>
        <v>لا يوجد مواعيد</v>
      </c>
    </row>
    <row r="887" spans="1:4" ht="18.75" thickBot="1">
      <c r="A887" s="2" t="str">
        <f>IFERROR(VLOOKUP(E887,New!A:E,2,0),"0")</f>
        <v>0</v>
      </c>
      <c r="B887" s="7" t="str">
        <f>IFERROR(VLOOKUP(E887,New!A:E,3,0),"لا يوجد مواعيد")</f>
        <v>لا يوجد مواعيد</v>
      </c>
      <c r="C887" s="7" t="str">
        <f>IFERROR(VLOOKUP(E887,New!A:E,4,0),"لا يوجد مواعيد")</f>
        <v>لا يوجد مواعيد</v>
      </c>
      <c r="D887" s="40" t="str">
        <f>IFERROR(VLOOKUP(E887,New!A:E,5,0),"لا يوجد مواعيد")</f>
        <v>لا يوجد مواعيد</v>
      </c>
    </row>
    <row r="888" spans="1:4" ht="18.75" thickBot="1">
      <c r="A888" s="2" t="str">
        <f>IFERROR(VLOOKUP(E888,New!A:E,2,0),"0")</f>
        <v>0</v>
      </c>
      <c r="B888" s="7" t="str">
        <f>IFERROR(VLOOKUP(E888,New!A:E,3,0),"لا يوجد مواعيد")</f>
        <v>لا يوجد مواعيد</v>
      </c>
      <c r="C888" s="7" t="str">
        <f>IFERROR(VLOOKUP(E888,New!A:E,4,0),"لا يوجد مواعيد")</f>
        <v>لا يوجد مواعيد</v>
      </c>
      <c r="D888" s="40" t="str">
        <f>IFERROR(VLOOKUP(E888,New!A:E,5,0),"لا يوجد مواعيد")</f>
        <v>لا يوجد مواعيد</v>
      </c>
    </row>
    <row r="889" spans="1:4" ht="18.75" thickBot="1">
      <c r="A889" s="2" t="str">
        <f>IFERROR(VLOOKUP(E889,New!A:E,2,0),"0")</f>
        <v>0</v>
      </c>
      <c r="B889" s="7" t="str">
        <f>IFERROR(VLOOKUP(E889,New!A:E,3,0),"لا يوجد مواعيد")</f>
        <v>لا يوجد مواعيد</v>
      </c>
      <c r="C889" s="7" t="str">
        <f>IFERROR(VLOOKUP(E889,New!A:E,4,0),"لا يوجد مواعيد")</f>
        <v>لا يوجد مواعيد</v>
      </c>
      <c r="D889" s="40" t="str">
        <f>IFERROR(VLOOKUP(E889,New!A:E,5,0),"لا يوجد مواعيد")</f>
        <v>لا يوجد مواعيد</v>
      </c>
    </row>
    <row r="890" spans="1:4" ht="18.75" thickBot="1">
      <c r="A890" s="2" t="str">
        <f>IFERROR(VLOOKUP(E890,New!A:E,2,0),"0")</f>
        <v>0</v>
      </c>
      <c r="B890" s="7" t="str">
        <f>IFERROR(VLOOKUP(E890,New!A:E,3,0),"لا يوجد مواعيد")</f>
        <v>لا يوجد مواعيد</v>
      </c>
      <c r="C890" s="7" t="str">
        <f>IFERROR(VLOOKUP(E890,New!A:E,4,0),"لا يوجد مواعيد")</f>
        <v>لا يوجد مواعيد</v>
      </c>
      <c r="D890" s="40" t="str">
        <f>IFERROR(VLOOKUP(E890,New!A:E,5,0),"لا يوجد مواعيد")</f>
        <v>لا يوجد مواعيد</v>
      </c>
    </row>
    <row r="891" spans="1:4" ht="18.75" thickBot="1">
      <c r="A891" s="2" t="str">
        <f>IFERROR(VLOOKUP(E891,New!A:E,2,0),"0")</f>
        <v>0</v>
      </c>
      <c r="B891" s="7" t="str">
        <f>IFERROR(VLOOKUP(E891,New!A:E,3,0),"لا يوجد مواعيد")</f>
        <v>لا يوجد مواعيد</v>
      </c>
      <c r="C891" s="7" t="str">
        <f>IFERROR(VLOOKUP(E891,New!A:E,4,0),"لا يوجد مواعيد")</f>
        <v>لا يوجد مواعيد</v>
      </c>
      <c r="D891" s="40" t="str">
        <f>IFERROR(VLOOKUP(E891,New!A:E,5,0),"لا يوجد مواعيد")</f>
        <v>لا يوجد مواعيد</v>
      </c>
    </row>
    <row r="892" spans="1:4" ht="18.75" thickBot="1">
      <c r="A892" s="2" t="str">
        <f>IFERROR(VLOOKUP(E892,New!A:E,2,0),"0")</f>
        <v>0</v>
      </c>
      <c r="B892" s="7" t="str">
        <f>IFERROR(VLOOKUP(E892,New!A:E,3,0),"لا يوجد مواعيد")</f>
        <v>لا يوجد مواعيد</v>
      </c>
      <c r="C892" s="7" t="str">
        <f>IFERROR(VLOOKUP(E892,New!A:E,4,0),"لا يوجد مواعيد")</f>
        <v>لا يوجد مواعيد</v>
      </c>
      <c r="D892" s="40" t="str">
        <f>IFERROR(VLOOKUP(E892,New!A:E,5,0),"لا يوجد مواعيد")</f>
        <v>لا يوجد مواعيد</v>
      </c>
    </row>
    <row r="893" spans="1:4" ht="18.75" thickBot="1">
      <c r="A893" s="2" t="str">
        <f>IFERROR(VLOOKUP(E893,New!A:E,2,0),"0")</f>
        <v>0</v>
      </c>
      <c r="B893" s="7" t="str">
        <f>IFERROR(VLOOKUP(E893,New!A:E,3,0),"لا يوجد مواعيد")</f>
        <v>لا يوجد مواعيد</v>
      </c>
      <c r="C893" s="7" t="str">
        <f>IFERROR(VLOOKUP(E893,New!A:E,4,0),"لا يوجد مواعيد")</f>
        <v>لا يوجد مواعيد</v>
      </c>
      <c r="D893" s="40" t="str">
        <f>IFERROR(VLOOKUP(E893,New!A:E,5,0),"لا يوجد مواعيد")</f>
        <v>لا يوجد مواعيد</v>
      </c>
    </row>
    <row r="894" spans="1:4" ht="18.75" thickBot="1">
      <c r="A894" s="2" t="str">
        <f>IFERROR(VLOOKUP(E894,New!A:E,2,0),"0")</f>
        <v>0</v>
      </c>
      <c r="B894" s="7" t="str">
        <f>IFERROR(VLOOKUP(E894,New!A:E,3,0),"لا يوجد مواعيد")</f>
        <v>لا يوجد مواعيد</v>
      </c>
      <c r="C894" s="7" t="str">
        <f>IFERROR(VLOOKUP(E894,New!A:E,4,0),"لا يوجد مواعيد")</f>
        <v>لا يوجد مواعيد</v>
      </c>
      <c r="D894" s="40" t="str">
        <f>IFERROR(VLOOKUP(E894,New!A:E,5,0),"لا يوجد مواعيد")</f>
        <v>لا يوجد مواعيد</v>
      </c>
    </row>
    <row r="895" spans="1:4" ht="18.75" thickBot="1">
      <c r="A895" s="2" t="str">
        <f>IFERROR(VLOOKUP(E895,New!A:E,2,0),"0")</f>
        <v>0</v>
      </c>
      <c r="B895" s="7" t="str">
        <f>IFERROR(VLOOKUP(E895,New!A:E,3,0),"لا يوجد مواعيد")</f>
        <v>لا يوجد مواعيد</v>
      </c>
      <c r="C895" s="7" t="str">
        <f>IFERROR(VLOOKUP(E895,New!A:E,4,0),"لا يوجد مواعيد")</f>
        <v>لا يوجد مواعيد</v>
      </c>
      <c r="D895" s="40" t="str">
        <f>IFERROR(VLOOKUP(E895,New!A:E,5,0),"لا يوجد مواعيد")</f>
        <v>لا يوجد مواعيد</v>
      </c>
    </row>
    <row r="896" spans="1:4" ht="18.75" thickBot="1">
      <c r="A896" s="2" t="str">
        <f>IFERROR(VLOOKUP(E896,New!A:E,2,0),"0")</f>
        <v>0</v>
      </c>
      <c r="B896" s="7" t="str">
        <f>IFERROR(VLOOKUP(E896,New!A:E,3,0),"لا يوجد مواعيد")</f>
        <v>لا يوجد مواعيد</v>
      </c>
      <c r="C896" s="7" t="str">
        <f>IFERROR(VLOOKUP(E896,New!A:E,4,0),"لا يوجد مواعيد")</f>
        <v>لا يوجد مواعيد</v>
      </c>
      <c r="D896" s="40" t="str">
        <f>IFERROR(VLOOKUP(E896,New!A:E,5,0),"لا يوجد مواعيد")</f>
        <v>لا يوجد مواعيد</v>
      </c>
    </row>
    <row r="897" spans="1:4" ht="18.75" thickBot="1">
      <c r="A897" s="2" t="str">
        <f>IFERROR(VLOOKUP(E897,New!A:E,2,0),"0")</f>
        <v>0</v>
      </c>
      <c r="B897" s="7" t="str">
        <f>IFERROR(VLOOKUP(E897,New!A:E,3,0),"لا يوجد مواعيد")</f>
        <v>لا يوجد مواعيد</v>
      </c>
      <c r="C897" s="7" t="str">
        <f>IFERROR(VLOOKUP(E897,New!A:E,4,0),"لا يوجد مواعيد")</f>
        <v>لا يوجد مواعيد</v>
      </c>
      <c r="D897" s="40" t="str">
        <f>IFERROR(VLOOKUP(E897,New!A:E,5,0),"لا يوجد مواعيد")</f>
        <v>لا يوجد مواعيد</v>
      </c>
    </row>
    <row r="898" spans="1:4" ht="18.75" thickBot="1">
      <c r="A898" s="2" t="str">
        <f>IFERROR(VLOOKUP(E898,New!A:E,2,0),"0")</f>
        <v>0</v>
      </c>
      <c r="B898" s="7" t="str">
        <f>IFERROR(VLOOKUP(E898,New!A:E,3,0),"لا يوجد مواعيد")</f>
        <v>لا يوجد مواعيد</v>
      </c>
      <c r="C898" s="7" t="str">
        <f>IFERROR(VLOOKUP(E898,New!A:E,4,0),"لا يوجد مواعيد")</f>
        <v>لا يوجد مواعيد</v>
      </c>
      <c r="D898" s="40" t="str">
        <f>IFERROR(VLOOKUP(E898,New!A:E,5,0),"لا يوجد مواعيد")</f>
        <v>لا يوجد مواعيد</v>
      </c>
    </row>
    <row r="899" spans="1:4" ht="18.75" thickBot="1">
      <c r="A899" s="2" t="str">
        <f>IFERROR(VLOOKUP(E899,New!A:E,2,0),"0")</f>
        <v>0</v>
      </c>
      <c r="B899" s="7" t="str">
        <f>IFERROR(VLOOKUP(E899,New!A:E,3,0),"لا يوجد مواعيد")</f>
        <v>لا يوجد مواعيد</v>
      </c>
      <c r="C899" s="7" t="str">
        <f>IFERROR(VLOOKUP(E899,New!A:E,4,0),"لا يوجد مواعيد")</f>
        <v>لا يوجد مواعيد</v>
      </c>
      <c r="D899" s="40" t="str">
        <f>IFERROR(VLOOKUP(E899,New!A:E,5,0),"لا يوجد مواعيد")</f>
        <v>لا يوجد مواعيد</v>
      </c>
    </row>
    <row r="900" spans="1:4" ht="18.75" thickBot="1">
      <c r="A900" s="2" t="str">
        <f>IFERROR(VLOOKUP(E900,New!A:E,2,0),"0")</f>
        <v>0</v>
      </c>
      <c r="B900" s="7" t="str">
        <f>IFERROR(VLOOKUP(E900,New!A:E,3,0),"لا يوجد مواعيد")</f>
        <v>لا يوجد مواعيد</v>
      </c>
      <c r="C900" s="7" t="str">
        <f>IFERROR(VLOOKUP(E900,New!A:E,4,0),"لا يوجد مواعيد")</f>
        <v>لا يوجد مواعيد</v>
      </c>
      <c r="D900" s="40" t="str">
        <f>IFERROR(VLOOKUP(E900,New!A:E,5,0),"لا يوجد مواعيد")</f>
        <v>لا يوجد مواعيد</v>
      </c>
    </row>
    <row r="901" spans="1:4" ht="18.75" thickBot="1">
      <c r="A901" s="2" t="str">
        <f>IFERROR(VLOOKUP(E901,New!A:E,2,0),"0")</f>
        <v>0</v>
      </c>
      <c r="B901" s="7" t="str">
        <f>IFERROR(VLOOKUP(E901,New!A:E,3,0),"لا يوجد مواعيد")</f>
        <v>لا يوجد مواعيد</v>
      </c>
      <c r="C901" s="7" t="str">
        <f>IFERROR(VLOOKUP(E901,New!A:E,4,0),"لا يوجد مواعيد")</f>
        <v>لا يوجد مواعيد</v>
      </c>
      <c r="D901" s="40" t="str">
        <f>IFERROR(VLOOKUP(E901,New!A:E,5,0),"لا يوجد مواعيد")</f>
        <v>لا يوجد مواعيد</v>
      </c>
    </row>
    <row r="902" spans="1:4" ht="18.75" thickBot="1">
      <c r="A902" s="2" t="str">
        <f>IFERROR(VLOOKUP(E902,New!A:E,2,0),"0")</f>
        <v>0</v>
      </c>
      <c r="B902" s="7" t="str">
        <f>IFERROR(VLOOKUP(E902,New!A:E,3,0),"لا يوجد مواعيد")</f>
        <v>لا يوجد مواعيد</v>
      </c>
      <c r="C902" s="7" t="str">
        <f>IFERROR(VLOOKUP(E902,New!A:E,4,0),"لا يوجد مواعيد")</f>
        <v>لا يوجد مواعيد</v>
      </c>
      <c r="D902" s="40" t="str">
        <f>IFERROR(VLOOKUP(E902,New!A:E,5,0),"لا يوجد مواعيد")</f>
        <v>لا يوجد مواعيد</v>
      </c>
    </row>
    <row r="903" spans="1:4" ht="18.75" thickBot="1">
      <c r="A903" s="2" t="str">
        <f>IFERROR(VLOOKUP(E903,New!A:E,2,0),"0")</f>
        <v>0</v>
      </c>
      <c r="B903" s="7" t="str">
        <f>IFERROR(VLOOKUP(E903,New!A:E,3,0),"لا يوجد مواعيد")</f>
        <v>لا يوجد مواعيد</v>
      </c>
      <c r="C903" s="7" t="str">
        <f>IFERROR(VLOOKUP(E903,New!A:E,4,0),"لا يوجد مواعيد")</f>
        <v>لا يوجد مواعيد</v>
      </c>
      <c r="D903" s="40" t="str">
        <f>IFERROR(VLOOKUP(E903,New!A:E,5,0),"لا يوجد مواعيد")</f>
        <v>لا يوجد مواعيد</v>
      </c>
    </row>
    <row r="904" spans="1:4" ht="18.75" thickBot="1">
      <c r="A904" s="2" t="str">
        <f>IFERROR(VLOOKUP(E904,New!A:E,2,0),"0")</f>
        <v>0</v>
      </c>
      <c r="B904" s="7" t="str">
        <f>IFERROR(VLOOKUP(E904,New!A:E,3,0),"لا يوجد مواعيد")</f>
        <v>لا يوجد مواعيد</v>
      </c>
      <c r="C904" s="7" t="str">
        <f>IFERROR(VLOOKUP(E904,New!A:E,4,0),"لا يوجد مواعيد")</f>
        <v>لا يوجد مواعيد</v>
      </c>
      <c r="D904" s="40" t="str">
        <f>IFERROR(VLOOKUP(E904,New!A:E,5,0),"لا يوجد مواعيد")</f>
        <v>لا يوجد مواعيد</v>
      </c>
    </row>
    <row r="905" spans="1:4" ht="18.75" thickBot="1">
      <c r="A905" s="2" t="str">
        <f>IFERROR(VLOOKUP(E905,New!A:E,2,0),"0")</f>
        <v>0</v>
      </c>
      <c r="B905" s="7" t="str">
        <f>IFERROR(VLOOKUP(E905,New!A:E,3,0),"لا يوجد مواعيد")</f>
        <v>لا يوجد مواعيد</v>
      </c>
      <c r="C905" s="7" t="str">
        <f>IFERROR(VLOOKUP(E905,New!A:E,4,0),"لا يوجد مواعيد")</f>
        <v>لا يوجد مواعيد</v>
      </c>
      <c r="D905" s="40" t="str">
        <f>IFERROR(VLOOKUP(E905,New!A:E,5,0),"لا يوجد مواعيد")</f>
        <v>لا يوجد مواعيد</v>
      </c>
    </row>
    <row r="906" spans="1:4" ht="24" thickBot="1">
      <c r="A906" s="2" t="str">
        <f>IFERROR(VLOOKUP(E901,#REF!,6,0),"0")</f>
        <v>0</v>
      </c>
      <c r="B906" s="2"/>
      <c r="C906" s="28"/>
      <c r="D906" s="42" t="s">
        <v>1740</v>
      </c>
    </row>
    <row r="907" spans="1:4" ht="27" thickBot="1">
      <c r="A907" s="6" t="s">
        <v>3239</v>
      </c>
      <c r="B907" s="6" t="s">
        <v>614</v>
      </c>
      <c r="C907" s="6" t="s">
        <v>615</v>
      </c>
      <c r="D907" s="39" t="s">
        <v>616</v>
      </c>
    </row>
    <row r="908" spans="1:4" ht="18.75" thickBot="1">
      <c r="A908" s="2" t="str">
        <f>IFERROR(VLOOKUP(E908,New!A:E,2,0),"0")</f>
        <v>0</v>
      </c>
      <c r="B908" s="7" t="str">
        <f>IFERROR(VLOOKUP(E908,New!A:E,3,0),"لا يوجد مواعيد")</f>
        <v>لا يوجد مواعيد</v>
      </c>
      <c r="C908" s="7" t="str">
        <f>IFERROR(VLOOKUP(E908,New!A:E,4,0),"لا يوجد مواعيد")</f>
        <v>لا يوجد مواعيد</v>
      </c>
      <c r="D908" s="40" t="str">
        <f>IFERROR(VLOOKUP(E908,New!A:E,5,0),"لا يوجد مواعيد")</f>
        <v>لا يوجد مواعيد</v>
      </c>
    </row>
    <row r="909" spans="1:4" ht="18.75" thickBot="1">
      <c r="A909" s="2" t="str">
        <f>IFERROR(VLOOKUP(E909,New!A:E,2,0),"0")</f>
        <v>0</v>
      </c>
      <c r="B909" s="7" t="str">
        <f>IFERROR(VLOOKUP(E909,New!A:E,3,0),"لا يوجد مواعيد")</f>
        <v>لا يوجد مواعيد</v>
      </c>
      <c r="C909" s="7" t="str">
        <f>IFERROR(VLOOKUP(E909,New!A:E,4,0),"لا يوجد مواعيد")</f>
        <v>لا يوجد مواعيد</v>
      </c>
      <c r="D909" s="40" t="str">
        <f>IFERROR(VLOOKUP(E909,New!A:E,5,0),"لا يوجد مواعيد")</f>
        <v>لا يوجد مواعيد</v>
      </c>
    </row>
    <row r="910" spans="1:4" ht="18.75" thickBot="1">
      <c r="A910" s="2" t="str">
        <f>IFERROR(VLOOKUP(E910,New!A:E,2,0),"0")</f>
        <v>0</v>
      </c>
      <c r="B910" s="7" t="str">
        <f>IFERROR(VLOOKUP(E910,New!A:E,3,0),"لا يوجد مواعيد")</f>
        <v>لا يوجد مواعيد</v>
      </c>
      <c r="C910" s="7" t="str">
        <f>IFERROR(VLOOKUP(E910,New!A:E,4,0),"لا يوجد مواعيد")</f>
        <v>لا يوجد مواعيد</v>
      </c>
      <c r="D910" s="40" t="str">
        <f>IFERROR(VLOOKUP(E910,New!A:E,5,0),"لا يوجد مواعيد")</f>
        <v>لا يوجد مواعيد</v>
      </c>
    </row>
    <row r="911" spans="1:4" ht="18.75" thickBot="1">
      <c r="A911" s="2" t="str">
        <f>IFERROR(VLOOKUP(E911,New!A:E,2,0),"0")</f>
        <v>0</v>
      </c>
      <c r="B911" s="7" t="str">
        <f>IFERROR(VLOOKUP(E911,New!A:E,3,0),"لا يوجد مواعيد")</f>
        <v>لا يوجد مواعيد</v>
      </c>
      <c r="C911" s="7" t="str">
        <f>IFERROR(VLOOKUP(E911,New!A:E,4,0),"لا يوجد مواعيد")</f>
        <v>لا يوجد مواعيد</v>
      </c>
      <c r="D911" s="40" t="str">
        <f>IFERROR(VLOOKUP(E911,New!A:E,5,0),"لا يوجد مواعيد")</f>
        <v>لا يوجد مواعيد</v>
      </c>
    </row>
    <row r="912" spans="1:4" ht="18.75" thickBot="1">
      <c r="A912" s="2" t="str">
        <f>IFERROR(VLOOKUP(E912,New!A:E,2,0),"0")</f>
        <v>0</v>
      </c>
      <c r="B912" s="7" t="str">
        <f>IFERROR(VLOOKUP(E912,New!A:E,3,0),"لا يوجد مواعيد")</f>
        <v>لا يوجد مواعيد</v>
      </c>
      <c r="C912" s="7" t="str">
        <f>IFERROR(VLOOKUP(E912,New!A:E,4,0),"لا يوجد مواعيد")</f>
        <v>لا يوجد مواعيد</v>
      </c>
      <c r="D912" s="40" t="str">
        <f>IFERROR(VLOOKUP(E912,New!A:E,5,0),"لا يوجد مواعيد")</f>
        <v>لا يوجد مواعيد</v>
      </c>
    </row>
    <row r="913" spans="1:4" ht="18.75" thickBot="1">
      <c r="A913" s="2" t="str">
        <f>IFERROR(VLOOKUP(E913,New!A:E,2,0),"0")</f>
        <v>0</v>
      </c>
      <c r="B913" s="7" t="str">
        <f>IFERROR(VLOOKUP(E913,New!A:E,3,0),"لا يوجد مواعيد")</f>
        <v>لا يوجد مواعيد</v>
      </c>
      <c r="C913" s="7" t="str">
        <f>IFERROR(VLOOKUP(E913,New!A:E,4,0),"لا يوجد مواعيد")</f>
        <v>لا يوجد مواعيد</v>
      </c>
      <c r="D913" s="40" t="str">
        <f>IFERROR(VLOOKUP(E913,New!A:E,5,0),"لا يوجد مواعيد")</f>
        <v>لا يوجد مواعيد</v>
      </c>
    </row>
    <row r="914" spans="1:4" ht="18.75" thickBot="1">
      <c r="A914" s="2" t="str">
        <f>IFERROR(VLOOKUP(E914,New!A:E,2,0),"0")</f>
        <v>0</v>
      </c>
      <c r="B914" s="7" t="str">
        <f>IFERROR(VLOOKUP(E914,New!A:E,3,0),"لا يوجد مواعيد")</f>
        <v>لا يوجد مواعيد</v>
      </c>
      <c r="C914" s="7" t="str">
        <f>IFERROR(VLOOKUP(E914,New!A:E,4,0),"لا يوجد مواعيد")</f>
        <v>لا يوجد مواعيد</v>
      </c>
      <c r="D914" s="40" t="str">
        <f>IFERROR(VLOOKUP(E914,New!A:E,5,0),"لا يوجد مواعيد")</f>
        <v>لا يوجد مواعيد</v>
      </c>
    </row>
    <row r="915" spans="1:4" ht="18.75" thickBot="1">
      <c r="A915" s="2" t="str">
        <f>IFERROR(VLOOKUP(E915,New!A:E,2,0),"0")</f>
        <v>0</v>
      </c>
      <c r="B915" s="7" t="str">
        <f>IFERROR(VLOOKUP(E915,New!A:E,3,0),"لا يوجد مواعيد")</f>
        <v>لا يوجد مواعيد</v>
      </c>
      <c r="C915" s="7" t="str">
        <f>IFERROR(VLOOKUP(E915,New!A:E,4,0),"لا يوجد مواعيد")</f>
        <v>لا يوجد مواعيد</v>
      </c>
      <c r="D915" s="40" t="str">
        <f>IFERROR(VLOOKUP(E915,New!A:E,5,0),"لا يوجد مواعيد")</f>
        <v>لا يوجد مواعيد</v>
      </c>
    </row>
    <row r="916" spans="1:4" ht="18.75" thickBot="1">
      <c r="A916" s="2" t="str">
        <f>IFERROR(VLOOKUP(E916,New!A:E,2,0),"0")</f>
        <v>0</v>
      </c>
      <c r="B916" s="7" t="str">
        <f>IFERROR(VLOOKUP(E916,New!A:E,3,0),"لا يوجد مواعيد")</f>
        <v>لا يوجد مواعيد</v>
      </c>
      <c r="C916" s="7" t="str">
        <f>IFERROR(VLOOKUP(E916,New!A:E,4,0),"لا يوجد مواعيد")</f>
        <v>لا يوجد مواعيد</v>
      </c>
      <c r="D916" s="40" t="str">
        <f>IFERROR(VLOOKUP(E916,New!A:E,5,0),"لا يوجد مواعيد")</f>
        <v>لا يوجد مواعيد</v>
      </c>
    </row>
    <row r="917" spans="1:4" ht="18.75" thickBot="1">
      <c r="A917" s="2" t="str">
        <f>IFERROR(VLOOKUP(E917,New!A:E,2,0),"0")</f>
        <v>0</v>
      </c>
      <c r="B917" s="7" t="str">
        <f>IFERROR(VLOOKUP(E917,New!A:E,3,0),"لا يوجد مواعيد")</f>
        <v>لا يوجد مواعيد</v>
      </c>
      <c r="C917" s="7" t="str">
        <f>IFERROR(VLOOKUP(E917,New!A:E,4,0),"لا يوجد مواعيد")</f>
        <v>لا يوجد مواعيد</v>
      </c>
      <c r="D917" s="40" t="str">
        <f>IFERROR(VLOOKUP(E917,New!A:E,5,0),"لا يوجد مواعيد")</f>
        <v>لا يوجد مواعيد</v>
      </c>
    </row>
    <row r="918" spans="1:4" ht="18.75" thickBot="1">
      <c r="A918" s="2" t="str">
        <f>IFERROR(VLOOKUP(E918,New!A:E,2,0),"0")</f>
        <v>0</v>
      </c>
      <c r="B918" s="7" t="str">
        <f>IFERROR(VLOOKUP(E918,New!A:E,3,0),"لا يوجد مواعيد")</f>
        <v>لا يوجد مواعيد</v>
      </c>
      <c r="C918" s="7" t="str">
        <f>IFERROR(VLOOKUP(E918,New!A:E,4,0),"لا يوجد مواعيد")</f>
        <v>لا يوجد مواعيد</v>
      </c>
      <c r="D918" s="40" t="str">
        <f>IFERROR(VLOOKUP(E918,New!A:E,5,0),"لا يوجد مواعيد")</f>
        <v>لا يوجد مواعيد</v>
      </c>
    </row>
    <row r="919" spans="1:4" ht="18.75" thickBot="1">
      <c r="A919" s="2" t="str">
        <f>IFERROR(VLOOKUP(E919,New!A:E,2,0),"0")</f>
        <v>0</v>
      </c>
      <c r="B919" s="7" t="str">
        <f>IFERROR(VLOOKUP(E919,New!A:E,3,0),"لا يوجد مواعيد")</f>
        <v>لا يوجد مواعيد</v>
      </c>
      <c r="C919" s="7" t="str">
        <f>IFERROR(VLOOKUP(E919,New!A:E,4,0),"لا يوجد مواعيد")</f>
        <v>لا يوجد مواعيد</v>
      </c>
      <c r="D919" s="40" t="str">
        <f>IFERROR(VLOOKUP(E919,New!A:E,5,0),"لا يوجد مواعيد")</f>
        <v>لا يوجد مواعيد</v>
      </c>
    </row>
    <row r="920" spans="1:4" ht="18.75" thickBot="1">
      <c r="A920" s="2" t="str">
        <f>IFERROR(VLOOKUP(E920,New!A:E,2,0),"0")</f>
        <v>0</v>
      </c>
      <c r="B920" s="7" t="str">
        <f>IFERROR(VLOOKUP(E920,New!A:E,3,0),"لا يوجد مواعيد")</f>
        <v>لا يوجد مواعيد</v>
      </c>
      <c r="C920" s="7" t="str">
        <f>IFERROR(VLOOKUP(E920,New!A:E,4,0),"لا يوجد مواعيد")</f>
        <v>لا يوجد مواعيد</v>
      </c>
      <c r="D920" s="40" t="str">
        <f>IFERROR(VLOOKUP(E920,New!A:E,5,0),"لا يوجد مواعيد")</f>
        <v>لا يوجد مواعيد</v>
      </c>
    </row>
    <row r="921" spans="1:4" ht="18.75" thickBot="1">
      <c r="A921" s="2" t="str">
        <f>IFERROR(VLOOKUP(E921,New!A:E,2,0),"0")</f>
        <v>0</v>
      </c>
      <c r="B921" s="7" t="str">
        <f>IFERROR(VLOOKUP(E921,New!A:E,3,0),"لا يوجد مواعيد")</f>
        <v>لا يوجد مواعيد</v>
      </c>
      <c r="C921" s="7" t="str">
        <f>IFERROR(VLOOKUP(E921,New!A:E,4,0),"لا يوجد مواعيد")</f>
        <v>لا يوجد مواعيد</v>
      </c>
      <c r="D921" s="40" t="str">
        <f>IFERROR(VLOOKUP(E921,New!A:E,5,0),"لا يوجد مواعيد")</f>
        <v>لا يوجد مواعيد</v>
      </c>
    </row>
    <row r="922" spans="1:4" ht="18.75" thickBot="1">
      <c r="A922" s="2" t="str">
        <f>IFERROR(VLOOKUP(E922,New!A:E,2,0),"0")</f>
        <v>0</v>
      </c>
      <c r="B922" s="7" t="str">
        <f>IFERROR(VLOOKUP(E922,New!A:E,3,0),"لا يوجد مواعيد")</f>
        <v>لا يوجد مواعيد</v>
      </c>
      <c r="C922" s="7" t="str">
        <f>IFERROR(VLOOKUP(E922,New!A:E,4,0),"لا يوجد مواعيد")</f>
        <v>لا يوجد مواعيد</v>
      </c>
      <c r="D922" s="40" t="str">
        <f>IFERROR(VLOOKUP(E922,New!A:E,5,0),"لا يوجد مواعيد")</f>
        <v>لا يوجد مواعيد</v>
      </c>
    </row>
    <row r="923" spans="1:4" ht="18.75" thickBot="1">
      <c r="A923" s="2" t="str">
        <f>IFERROR(VLOOKUP(E923,New!A:E,2,0),"0")</f>
        <v>0</v>
      </c>
      <c r="B923" s="7" t="str">
        <f>IFERROR(VLOOKUP(E923,New!A:E,3,0),"لا يوجد مواعيد")</f>
        <v>لا يوجد مواعيد</v>
      </c>
      <c r="C923" s="7" t="str">
        <f>IFERROR(VLOOKUP(E923,New!A:E,4,0),"لا يوجد مواعيد")</f>
        <v>لا يوجد مواعيد</v>
      </c>
      <c r="D923" s="40" t="str">
        <f>IFERROR(VLOOKUP(E923,New!A:E,5,0),"لا يوجد مواعيد")</f>
        <v>لا يوجد مواعيد</v>
      </c>
    </row>
    <row r="924" spans="1:4" ht="18.75" thickBot="1">
      <c r="A924" s="2" t="str">
        <f>IFERROR(VLOOKUP(E924,New!A:E,2,0),"0")</f>
        <v>0</v>
      </c>
      <c r="B924" s="7" t="str">
        <f>IFERROR(VLOOKUP(E924,New!A:E,3,0),"لا يوجد مواعيد")</f>
        <v>لا يوجد مواعيد</v>
      </c>
      <c r="C924" s="7" t="str">
        <f>IFERROR(VLOOKUP(E924,New!A:E,4,0),"لا يوجد مواعيد")</f>
        <v>لا يوجد مواعيد</v>
      </c>
      <c r="D924" s="40" t="str">
        <f>IFERROR(VLOOKUP(E924,New!A:E,5,0),"لا يوجد مواعيد")</f>
        <v>لا يوجد مواعيد</v>
      </c>
    </row>
    <row r="925" spans="1:4" ht="18.75" thickBot="1">
      <c r="A925" s="2" t="str">
        <f>IFERROR(VLOOKUP(E925,New!A:E,2,0),"0")</f>
        <v>0</v>
      </c>
      <c r="B925" s="7" t="str">
        <f>IFERROR(VLOOKUP(E925,New!A:E,3,0),"لا يوجد مواعيد")</f>
        <v>لا يوجد مواعيد</v>
      </c>
      <c r="C925" s="7" t="str">
        <f>IFERROR(VLOOKUP(E925,New!A:E,4,0),"لا يوجد مواعيد")</f>
        <v>لا يوجد مواعيد</v>
      </c>
      <c r="D925" s="40" t="str">
        <f>IFERROR(VLOOKUP(E925,New!A:E,5,0),"لا يوجد مواعيد")</f>
        <v>لا يوجد مواعيد</v>
      </c>
    </row>
    <row r="926" spans="1:4" ht="18.75" thickBot="1">
      <c r="A926" s="2" t="str">
        <f>IFERROR(VLOOKUP(E926,New!A:E,2,0),"0")</f>
        <v>0</v>
      </c>
      <c r="B926" s="7" t="str">
        <f>IFERROR(VLOOKUP(E926,New!A:E,3,0),"لا يوجد مواعيد")</f>
        <v>لا يوجد مواعيد</v>
      </c>
      <c r="C926" s="7" t="str">
        <f>IFERROR(VLOOKUP(E926,New!A:E,4,0),"لا يوجد مواعيد")</f>
        <v>لا يوجد مواعيد</v>
      </c>
      <c r="D926" s="40" t="str">
        <f>IFERROR(VLOOKUP(E926,New!A:E,5,0),"لا يوجد مواعيد")</f>
        <v>لا يوجد مواعيد</v>
      </c>
    </row>
    <row r="927" spans="1:4" ht="24" thickBot="1">
      <c r="A927" s="2" t="str">
        <f>IFERROR(VLOOKUP(E922,#REF!,6,0),"0")</f>
        <v>0</v>
      </c>
      <c r="B927" s="2"/>
      <c r="C927" s="28"/>
      <c r="D927" s="42" t="s">
        <v>1741</v>
      </c>
    </row>
    <row r="928" spans="1:4" ht="27" thickBot="1">
      <c r="A928" s="6" t="s">
        <v>3239</v>
      </c>
      <c r="B928" s="6" t="s">
        <v>614</v>
      </c>
      <c r="C928" s="6" t="s">
        <v>615</v>
      </c>
      <c r="D928" s="39" t="s">
        <v>616</v>
      </c>
    </row>
    <row r="929" spans="1:4" ht="18.75" thickBot="1">
      <c r="A929" s="2" t="str">
        <f>IFERROR(VLOOKUP(E929,New!A:E,2,0),"0")</f>
        <v>0</v>
      </c>
      <c r="B929" s="7" t="str">
        <f>IFERROR(VLOOKUP(E929,New!A:E,3,0),"لا يوجد مواعيد")</f>
        <v>لا يوجد مواعيد</v>
      </c>
      <c r="C929" s="7" t="str">
        <f>IFERROR(VLOOKUP(E929,New!A:E,4,0),"لا يوجد مواعيد")</f>
        <v>لا يوجد مواعيد</v>
      </c>
      <c r="D929" s="40" t="str">
        <f>IFERROR(VLOOKUP(E929,New!A:E,5,0),"لا يوجد مواعيد")</f>
        <v>لا يوجد مواعيد</v>
      </c>
    </row>
    <row r="930" spans="1:4" ht="18.75" thickBot="1">
      <c r="A930" s="2" t="str">
        <f>IFERROR(VLOOKUP(E930,New!A:E,2,0),"0")</f>
        <v>0</v>
      </c>
      <c r="B930" s="7" t="str">
        <f>IFERROR(VLOOKUP(E930,New!A:E,3,0),"لا يوجد مواعيد")</f>
        <v>لا يوجد مواعيد</v>
      </c>
      <c r="C930" s="7" t="str">
        <f>IFERROR(VLOOKUP(E930,New!A:E,4,0),"لا يوجد مواعيد")</f>
        <v>لا يوجد مواعيد</v>
      </c>
      <c r="D930" s="40" t="str">
        <f>IFERROR(VLOOKUP(E930,New!A:E,5,0),"لا يوجد مواعيد")</f>
        <v>لا يوجد مواعيد</v>
      </c>
    </row>
    <row r="931" spans="1:4" ht="18.75" thickBot="1">
      <c r="A931" s="2" t="str">
        <f>IFERROR(VLOOKUP(E931,New!A:E,2,0),"0")</f>
        <v>0</v>
      </c>
      <c r="B931" s="7" t="str">
        <f>IFERROR(VLOOKUP(E931,New!A:E,3,0),"لا يوجد مواعيد")</f>
        <v>لا يوجد مواعيد</v>
      </c>
      <c r="C931" s="7" t="str">
        <f>IFERROR(VLOOKUP(E931,New!A:E,4,0),"لا يوجد مواعيد")</f>
        <v>لا يوجد مواعيد</v>
      </c>
      <c r="D931" s="40" t="str">
        <f>IFERROR(VLOOKUP(E931,New!A:E,5,0),"لا يوجد مواعيد")</f>
        <v>لا يوجد مواعيد</v>
      </c>
    </row>
    <row r="932" spans="1:4" ht="18.75" thickBot="1">
      <c r="A932" s="2" t="str">
        <f>IFERROR(VLOOKUP(E932,New!A:E,2,0),"0")</f>
        <v>0</v>
      </c>
      <c r="B932" s="7" t="str">
        <f>IFERROR(VLOOKUP(E932,New!A:E,3,0),"لا يوجد مواعيد")</f>
        <v>لا يوجد مواعيد</v>
      </c>
      <c r="C932" s="7" t="str">
        <f>IFERROR(VLOOKUP(E932,New!A:E,4,0),"لا يوجد مواعيد")</f>
        <v>لا يوجد مواعيد</v>
      </c>
      <c r="D932" s="40" t="str">
        <f>IFERROR(VLOOKUP(E932,New!A:E,5,0),"لا يوجد مواعيد")</f>
        <v>لا يوجد مواعيد</v>
      </c>
    </row>
    <row r="933" spans="1:4" ht="18.75" thickBot="1">
      <c r="A933" s="2" t="str">
        <f>IFERROR(VLOOKUP(E933,New!A:E,2,0),"0")</f>
        <v>0</v>
      </c>
      <c r="B933" s="7" t="str">
        <f>IFERROR(VLOOKUP(E933,New!A:E,3,0),"لا يوجد مواعيد")</f>
        <v>لا يوجد مواعيد</v>
      </c>
      <c r="C933" s="7" t="str">
        <f>IFERROR(VLOOKUP(E933,New!A:E,4,0),"لا يوجد مواعيد")</f>
        <v>لا يوجد مواعيد</v>
      </c>
      <c r="D933" s="40" t="str">
        <f>IFERROR(VLOOKUP(E933,New!A:E,5,0),"لا يوجد مواعيد")</f>
        <v>لا يوجد مواعيد</v>
      </c>
    </row>
    <row r="934" spans="1:4" ht="18.75" thickBot="1">
      <c r="A934" s="2" t="str">
        <f>IFERROR(VLOOKUP(E934,New!A:E,2,0),"0")</f>
        <v>0</v>
      </c>
      <c r="B934" s="7" t="str">
        <f>IFERROR(VLOOKUP(E934,New!A:E,3,0),"لا يوجد مواعيد")</f>
        <v>لا يوجد مواعيد</v>
      </c>
      <c r="C934" s="7" t="str">
        <f>IFERROR(VLOOKUP(E934,New!A:E,4,0),"لا يوجد مواعيد")</f>
        <v>لا يوجد مواعيد</v>
      </c>
      <c r="D934" s="40" t="str">
        <f>IFERROR(VLOOKUP(E934,New!A:E,5,0),"لا يوجد مواعيد")</f>
        <v>لا يوجد مواعيد</v>
      </c>
    </row>
    <row r="935" spans="1:4" ht="18.75" thickBot="1">
      <c r="A935" s="2" t="str">
        <f>IFERROR(VLOOKUP(E935,New!A:E,2,0),"0")</f>
        <v>0</v>
      </c>
      <c r="B935" s="7" t="str">
        <f>IFERROR(VLOOKUP(E935,New!A:E,3,0),"لا يوجد مواعيد")</f>
        <v>لا يوجد مواعيد</v>
      </c>
      <c r="C935" s="7" t="str">
        <f>IFERROR(VLOOKUP(E935,New!A:E,4,0),"لا يوجد مواعيد")</f>
        <v>لا يوجد مواعيد</v>
      </c>
      <c r="D935" s="40" t="str">
        <f>IFERROR(VLOOKUP(E935,New!A:E,5,0),"لا يوجد مواعيد")</f>
        <v>لا يوجد مواعيد</v>
      </c>
    </row>
    <row r="936" spans="1:4" ht="18.75" thickBot="1">
      <c r="A936" s="2" t="str">
        <f>IFERROR(VLOOKUP(E936,New!A:E,2,0),"0")</f>
        <v>0</v>
      </c>
      <c r="B936" s="7" t="str">
        <f>IFERROR(VLOOKUP(E936,New!A:E,3,0),"لا يوجد مواعيد")</f>
        <v>لا يوجد مواعيد</v>
      </c>
      <c r="C936" s="7" t="str">
        <f>IFERROR(VLOOKUP(E936,New!A:E,4,0),"لا يوجد مواعيد")</f>
        <v>لا يوجد مواعيد</v>
      </c>
      <c r="D936" s="40" t="str">
        <f>IFERROR(VLOOKUP(E936,New!A:E,5,0),"لا يوجد مواعيد")</f>
        <v>لا يوجد مواعيد</v>
      </c>
    </row>
    <row r="937" spans="1:4" ht="18.75" thickBot="1">
      <c r="A937" s="2" t="str">
        <f>IFERROR(VLOOKUP(E937,New!A:E,2,0),"0")</f>
        <v>0</v>
      </c>
      <c r="B937" s="7" t="str">
        <f>IFERROR(VLOOKUP(E937,New!A:E,3,0),"لا يوجد مواعيد")</f>
        <v>لا يوجد مواعيد</v>
      </c>
      <c r="C937" s="7" t="str">
        <f>IFERROR(VLOOKUP(E937,New!A:E,4,0),"لا يوجد مواعيد")</f>
        <v>لا يوجد مواعيد</v>
      </c>
      <c r="D937" s="40" t="str">
        <f>IFERROR(VLOOKUP(E937,New!A:E,5,0),"لا يوجد مواعيد")</f>
        <v>لا يوجد مواعيد</v>
      </c>
    </row>
    <row r="938" spans="1:4" ht="18.75" thickBot="1">
      <c r="A938" s="2" t="str">
        <f>IFERROR(VLOOKUP(E938,New!A:E,2,0),"0")</f>
        <v>0</v>
      </c>
      <c r="B938" s="7" t="str">
        <f>IFERROR(VLOOKUP(E938,New!A:E,3,0),"لا يوجد مواعيد")</f>
        <v>لا يوجد مواعيد</v>
      </c>
      <c r="C938" s="7" t="str">
        <f>IFERROR(VLOOKUP(E938,New!A:E,4,0),"لا يوجد مواعيد")</f>
        <v>لا يوجد مواعيد</v>
      </c>
      <c r="D938" s="40" t="str">
        <f>IFERROR(VLOOKUP(E938,New!A:E,5,0),"لا يوجد مواعيد")</f>
        <v>لا يوجد مواعيد</v>
      </c>
    </row>
    <row r="939" spans="1:4" ht="18.75" thickBot="1">
      <c r="A939" s="2" t="str">
        <f>IFERROR(VLOOKUP(E939,New!A:E,2,0),"0")</f>
        <v>0</v>
      </c>
      <c r="B939" s="7" t="str">
        <f>IFERROR(VLOOKUP(E939,New!A:E,3,0),"لا يوجد مواعيد")</f>
        <v>لا يوجد مواعيد</v>
      </c>
      <c r="C939" s="7" t="str">
        <f>IFERROR(VLOOKUP(E939,New!A:E,4,0),"لا يوجد مواعيد")</f>
        <v>لا يوجد مواعيد</v>
      </c>
      <c r="D939" s="40" t="str">
        <f>IFERROR(VLOOKUP(E939,New!A:E,5,0),"لا يوجد مواعيد")</f>
        <v>لا يوجد مواعيد</v>
      </c>
    </row>
    <row r="940" spans="1:4" ht="18.75" thickBot="1">
      <c r="A940" s="2" t="str">
        <f>IFERROR(VLOOKUP(E940,New!A:E,2,0),"0")</f>
        <v>0</v>
      </c>
      <c r="B940" s="7" t="str">
        <f>IFERROR(VLOOKUP(E940,New!A:E,3,0),"لا يوجد مواعيد")</f>
        <v>لا يوجد مواعيد</v>
      </c>
      <c r="C940" s="7" t="str">
        <f>IFERROR(VLOOKUP(E940,New!A:E,4,0),"لا يوجد مواعيد")</f>
        <v>لا يوجد مواعيد</v>
      </c>
      <c r="D940" s="40" t="str">
        <f>IFERROR(VLOOKUP(E940,New!A:E,5,0),"لا يوجد مواعيد")</f>
        <v>لا يوجد مواعيد</v>
      </c>
    </row>
    <row r="941" spans="1:4" ht="18.75" thickBot="1">
      <c r="A941" s="2" t="str">
        <f>IFERROR(VLOOKUP(E941,New!A:E,2,0),"0")</f>
        <v>0</v>
      </c>
      <c r="B941" s="7" t="str">
        <f>IFERROR(VLOOKUP(E941,New!A:E,3,0),"لا يوجد مواعيد")</f>
        <v>لا يوجد مواعيد</v>
      </c>
      <c r="C941" s="7" t="str">
        <f>IFERROR(VLOOKUP(E941,New!A:E,4,0),"لا يوجد مواعيد")</f>
        <v>لا يوجد مواعيد</v>
      </c>
      <c r="D941" s="40" t="str">
        <f>IFERROR(VLOOKUP(E941,New!A:E,5,0),"لا يوجد مواعيد")</f>
        <v>لا يوجد مواعيد</v>
      </c>
    </row>
    <row r="942" spans="1:4" ht="18.75" thickBot="1">
      <c r="A942" s="2" t="str">
        <f>IFERROR(VLOOKUP(E942,New!A:E,2,0),"0")</f>
        <v>0</v>
      </c>
      <c r="B942" s="7" t="str">
        <f>IFERROR(VLOOKUP(E942,New!A:E,3,0),"لا يوجد مواعيد")</f>
        <v>لا يوجد مواعيد</v>
      </c>
      <c r="C942" s="7" t="str">
        <f>IFERROR(VLOOKUP(E942,New!A:E,4,0),"لا يوجد مواعيد")</f>
        <v>لا يوجد مواعيد</v>
      </c>
      <c r="D942" s="40" t="str">
        <f>IFERROR(VLOOKUP(E942,New!A:E,5,0),"لا يوجد مواعيد")</f>
        <v>لا يوجد مواعيد</v>
      </c>
    </row>
    <row r="943" spans="1:4" ht="18.75" thickBot="1">
      <c r="A943" s="2" t="str">
        <f>IFERROR(VLOOKUP(E943,New!A:E,2,0),"0")</f>
        <v>0</v>
      </c>
      <c r="B943" s="7" t="str">
        <f>IFERROR(VLOOKUP(E943,New!A:E,3,0),"لا يوجد مواعيد")</f>
        <v>لا يوجد مواعيد</v>
      </c>
      <c r="C943" s="7" t="str">
        <f>IFERROR(VLOOKUP(E943,New!A:E,4,0),"لا يوجد مواعيد")</f>
        <v>لا يوجد مواعيد</v>
      </c>
      <c r="D943" s="40" t="str">
        <f>IFERROR(VLOOKUP(E943,New!A:E,5,0),"لا يوجد مواعيد")</f>
        <v>لا يوجد مواعيد</v>
      </c>
    </row>
    <row r="944" spans="1:4" ht="18.75" thickBot="1">
      <c r="A944" s="2" t="str">
        <f>IFERROR(VLOOKUP(E944,New!A:E,2,0),"0")</f>
        <v>0</v>
      </c>
      <c r="B944" s="7" t="str">
        <f>IFERROR(VLOOKUP(E944,New!A:E,3,0),"لا يوجد مواعيد")</f>
        <v>لا يوجد مواعيد</v>
      </c>
      <c r="C944" s="7" t="str">
        <f>IFERROR(VLOOKUP(E944,New!A:E,4,0),"لا يوجد مواعيد")</f>
        <v>لا يوجد مواعيد</v>
      </c>
      <c r="D944" s="40" t="str">
        <f>IFERROR(VLOOKUP(E944,New!A:E,5,0),"لا يوجد مواعيد")</f>
        <v>لا يوجد مواعيد</v>
      </c>
    </row>
    <row r="945" spans="1:4" ht="18.75" thickBot="1">
      <c r="A945" s="2" t="str">
        <f>IFERROR(VLOOKUP(E945,New!A:E,2,0),"0")</f>
        <v>0</v>
      </c>
      <c r="B945" s="7" t="str">
        <f>IFERROR(VLOOKUP(E945,New!A:E,3,0),"لا يوجد مواعيد")</f>
        <v>لا يوجد مواعيد</v>
      </c>
      <c r="C945" s="7" t="str">
        <f>IFERROR(VLOOKUP(E945,New!A:E,4,0),"لا يوجد مواعيد")</f>
        <v>لا يوجد مواعيد</v>
      </c>
      <c r="D945" s="40" t="str">
        <f>IFERROR(VLOOKUP(E945,New!A:E,5,0),"لا يوجد مواعيد")</f>
        <v>لا يوجد مواعيد</v>
      </c>
    </row>
    <row r="946" spans="1:4" ht="18.75" thickBot="1">
      <c r="A946" s="2" t="str">
        <f>IFERROR(VLOOKUP(E946,New!A:E,2,0),"0")</f>
        <v>0</v>
      </c>
      <c r="B946" s="7" t="str">
        <f>IFERROR(VLOOKUP(E946,New!A:E,3,0),"لا يوجد مواعيد")</f>
        <v>لا يوجد مواعيد</v>
      </c>
      <c r="C946" s="7" t="str">
        <f>IFERROR(VLOOKUP(E946,New!A:E,4,0),"لا يوجد مواعيد")</f>
        <v>لا يوجد مواعيد</v>
      </c>
      <c r="D946" s="40" t="str">
        <f>IFERROR(VLOOKUP(E946,New!A:E,5,0),"لا يوجد مواعيد")</f>
        <v>لا يوجد مواعيد</v>
      </c>
    </row>
    <row r="947" spans="1:4" ht="18.75" thickBot="1">
      <c r="A947" s="2" t="str">
        <f>IFERROR(VLOOKUP(E947,New!A:E,2,0),"0")</f>
        <v>0</v>
      </c>
      <c r="B947" s="7" t="str">
        <f>IFERROR(VLOOKUP(E947,New!A:E,3,0),"لا يوجد مواعيد")</f>
        <v>لا يوجد مواعيد</v>
      </c>
      <c r="C947" s="7" t="str">
        <f>IFERROR(VLOOKUP(E947,New!A:E,4,0),"لا يوجد مواعيد")</f>
        <v>لا يوجد مواعيد</v>
      </c>
      <c r="D947" s="40" t="str">
        <f>IFERROR(VLOOKUP(E947,New!A:E,5,0),"لا يوجد مواعيد")</f>
        <v>لا يوجد مواعيد</v>
      </c>
    </row>
    <row r="948" spans="1:4" ht="18.75" thickBot="1">
      <c r="A948" s="2" t="str">
        <f>IFERROR(VLOOKUP(E948,New!A:E,2,0),"0")</f>
        <v>0</v>
      </c>
      <c r="B948" s="7" t="str">
        <f>IFERROR(VLOOKUP(E948,New!A:E,3,0),"لا يوجد مواعيد")</f>
        <v>لا يوجد مواعيد</v>
      </c>
      <c r="C948" s="7" t="str">
        <f>IFERROR(VLOOKUP(E948,New!A:E,4,0),"لا يوجد مواعيد")</f>
        <v>لا يوجد مواعيد</v>
      </c>
      <c r="D948" s="40" t="str">
        <f>IFERROR(VLOOKUP(E948,New!A:E,5,0),"لا يوجد مواعيد")</f>
        <v>لا يوجد مواعيد</v>
      </c>
    </row>
    <row r="949" spans="1:4" ht="18.75" thickBot="1">
      <c r="A949" s="2" t="str">
        <f>IFERROR(VLOOKUP(E949,New!A:E,2,0),"0")</f>
        <v>0</v>
      </c>
      <c r="B949" s="7" t="str">
        <f>IFERROR(VLOOKUP(E949,New!A:E,3,0),"لا يوجد مواعيد")</f>
        <v>لا يوجد مواعيد</v>
      </c>
      <c r="C949" s="7" t="str">
        <f>IFERROR(VLOOKUP(E949,New!A:E,4,0),"لا يوجد مواعيد")</f>
        <v>لا يوجد مواعيد</v>
      </c>
      <c r="D949" s="40" t="str">
        <f>IFERROR(VLOOKUP(E949,New!A:E,5,0),"لا يوجد مواعيد")</f>
        <v>لا يوجد مواعيد</v>
      </c>
    </row>
    <row r="950" spans="1:4" ht="18.75" thickBot="1">
      <c r="A950" s="2" t="str">
        <f>IFERROR(VLOOKUP(E950,New!A:E,2,0),"0")</f>
        <v>0</v>
      </c>
      <c r="B950" s="7" t="str">
        <f>IFERROR(VLOOKUP(E950,New!A:E,3,0),"لا يوجد مواعيد")</f>
        <v>لا يوجد مواعيد</v>
      </c>
      <c r="C950" s="7" t="str">
        <f>IFERROR(VLOOKUP(E950,New!A:E,4,0),"لا يوجد مواعيد")</f>
        <v>لا يوجد مواعيد</v>
      </c>
      <c r="D950" s="40" t="str">
        <f>IFERROR(VLOOKUP(E950,New!A:E,5,0),"لا يوجد مواعيد")</f>
        <v>لا يوجد مواعيد</v>
      </c>
    </row>
    <row r="951" spans="1:4" ht="18.75" thickBot="1">
      <c r="A951" s="2" t="str">
        <f>IFERROR(VLOOKUP(E951,New!A:E,2,0),"0")</f>
        <v>0</v>
      </c>
      <c r="B951" s="7" t="str">
        <f>IFERROR(VLOOKUP(E951,New!A:E,3,0),"لا يوجد مواعيد")</f>
        <v>لا يوجد مواعيد</v>
      </c>
      <c r="C951" s="7" t="str">
        <f>IFERROR(VLOOKUP(E951,New!A:E,4,0),"لا يوجد مواعيد")</f>
        <v>لا يوجد مواعيد</v>
      </c>
      <c r="D951" s="40" t="str">
        <f>IFERROR(VLOOKUP(E951,New!A:E,5,0),"لا يوجد مواعيد")</f>
        <v>لا يوجد مواعيد</v>
      </c>
    </row>
    <row r="952" spans="1:4" ht="18.75" thickBot="1">
      <c r="A952" s="2" t="str">
        <f>IFERROR(VLOOKUP(E952,New!A:E,2,0),"0")</f>
        <v>0</v>
      </c>
      <c r="B952" s="7" t="str">
        <f>IFERROR(VLOOKUP(E952,New!A:E,3,0),"لا يوجد مواعيد")</f>
        <v>لا يوجد مواعيد</v>
      </c>
      <c r="C952" s="7" t="str">
        <f>IFERROR(VLOOKUP(E952,New!A:E,4,0),"لا يوجد مواعيد")</f>
        <v>لا يوجد مواعيد</v>
      </c>
      <c r="D952" s="40" t="str">
        <f>IFERROR(VLOOKUP(E952,New!A:E,5,0),"لا يوجد مواعيد")</f>
        <v>لا يوجد مواعيد</v>
      </c>
    </row>
    <row r="953" spans="1:4" ht="18.75" thickBot="1">
      <c r="A953" s="2" t="str">
        <f>IFERROR(VLOOKUP(E953,New!A:E,2,0),"0")</f>
        <v>0</v>
      </c>
      <c r="B953" s="7" t="str">
        <f>IFERROR(VLOOKUP(E953,New!A:E,3,0),"لا يوجد مواعيد")</f>
        <v>لا يوجد مواعيد</v>
      </c>
      <c r="C953" s="7" t="str">
        <f>IFERROR(VLOOKUP(E953,New!A:E,4,0),"لا يوجد مواعيد")</f>
        <v>لا يوجد مواعيد</v>
      </c>
      <c r="D953" s="40" t="str">
        <f>IFERROR(VLOOKUP(E953,New!A:E,5,0),"لا يوجد مواعيد")</f>
        <v>لا يوجد مواعيد</v>
      </c>
    </row>
    <row r="954" spans="1:4" ht="18.75" thickBot="1">
      <c r="A954" s="2" t="str">
        <f>IFERROR(VLOOKUP(E954,New!A:E,2,0),"0")</f>
        <v>0</v>
      </c>
      <c r="B954" s="7" t="str">
        <f>IFERROR(VLOOKUP(E954,New!A:E,3,0),"لا يوجد مواعيد")</f>
        <v>لا يوجد مواعيد</v>
      </c>
      <c r="C954" s="7" t="str">
        <f>IFERROR(VLOOKUP(E954,New!A:E,4,0),"لا يوجد مواعيد")</f>
        <v>لا يوجد مواعيد</v>
      </c>
      <c r="D954" s="40" t="str">
        <f>IFERROR(VLOOKUP(E954,New!A:E,5,0),"لا يوجد مواعيد")</f>
        <v>لا يوجد مواعيد</v>
      </c>
    </row>
    <row r="955" spans="1:4" ht="18.75" thickBot="1">
      <c r="A955" s="2" t="str">
        <f>IFERROR(VLOOKUP(E955,New!A:E,2,0),"0")</f>
        <v>0</v>
      </c>
      <c r="B955" s="7" t="str">
        <f>IFERROR(VLOOKUP(E955,New!A:E,3,0),"لا يوجد مواعيد")</f>
        <v>لا يوجد مواعيد</v>
      </c>
      <c r="C955" s="7" t="str">
        <f>IFERROR(VLOOKUP(E955,New!A:E,4,0),"لا يوجد مواعيد")</f>
        <v>لا يوجد مواعيد</v>
      </c>
      <c r="D955" s="40" t="str">
        <f>IFERROR(VLOOKUP(E955,New!A:E,5,0),"لا يوجد مواعيد")</f>
        <v>لا يوجد مواعيد</v>
      </c>
    </row>
    <row r="956" spans="1:4" ht="18.75" thickBot="1">
      <c r="A956" s="2" t="str">
        <f>IFERROR(VLOOKUP(E956,New!A:E,2,0),"0")</f>
        <v>0</v>
      </c>
      <c r="B956" s="7" t="str">
        <f>IFERROR(VLOOKUP(E956,New!A:E,3,0),"لا يوجد مواعيد")</f>
        <v>لا يوجد مواعيد</v>
      </c>
      <c r="C956" s="7" t="str">
        <f>IFERROR(VLOOKUP(E956,New!A:E,4,0),"لا يوجد مواعيد")</f>
        <v>لا يوجد مواعيد</v>
      </c>
      <c r="D956" s="40" t="str">
        <f>IFERROR(VLOOKUP(E956,New!A:E,5,0),"لا يوجد مواعيد")</f>
        <v>لا يوجد مواعيد</v>
      </c>
    </row>
    <row r="957" spans="1:4" ht="18.75" thickBot="1">
      <c r="A957" s="2" t="str">
        <f>IFERROR(VLOOKUP(E957,New!A:E,2,0),"0")</f>
        <v>0</v>
      </c>
      <c r="B957" s="7" t="str">
        <f>IFERROR(VLOOKUP(E957,New!A:E,3,0),"لا يوجد مواعيد")</f>
        <v>لا يوجد مواعيد</v>
      </c>
      <c r="C957" s="7" t="str">
        <f>IFERROR(VLOOKUP(E957,New!A:E,4,0),"لا يوجد مواعيد")</f>
        <v>لا يوجد مواعيد</v>
      </c>
      <c r="D957" s="40" t="str">
        <f>IFERROR(VLOOKUP(E957,New!A:E,5,0),"لا يوجد مواعيد")</f>
        <v>لا يوجد مواعيد</v>
      </c>
    </row>
    <row r="958" spans="1:4" ht="18.75" thickBot="1">
      <c r="A958" s="2" t="str">
        <f>IFERROR(VLOOKUP(E958,New!A:E,2,0),"0")</f>
        <v>0</v>
      </c>
      <c r="B958" s="7" t="str">
        <f>IFERROR(VLOOKUP(E958,New!A:E,3,0),"لا يوجد مواعيد")</f>
        <v>لا يوجد مواعيد</v>
      </c>
      <c r="C958" s="7" t="str">
        <f>IFERROR(VLOOKUP(E958,New!A:E,4,0),"لا يوجد مواعيد")</f>
        <v>لا يوجد مواعيد</v>
      </c>
      <c r="D958" s="40" t="str">
        <f>IFERROR(VLOOKUP(E958,New!A:E,5,0),"لا يوجد مواعيد")</f>
        <v>لا يوجد مواعيد</v>
      </c>
    </row>
    <row r="959" spans="1:4" ht="18.75" thickBot="1">
      <c r="A959" s="2" t="str">
        <f>IFERROR(VLOOKUP(E959,New!A:E,2,0),"0")</f>
        <v>0</v>
      </c>
      <c r="B959" s="7" t="str">
        <f>IFERROR(VLOOKUP(E959,New!A:E,3,0),"لا يوجد مواعيد")</f>
        <v>لا يوجد مواعيد</v>
      </c>
      <c r="C959" s="7" t="str">
        <f>IFERROR(VLOOKUP(E959,New!A:E,4,0),"لا يوجد مواعيد")</f>
        <v>لا يوجد مواعيد</v>
      </c>
      <c r="D959" s="40" t="str">
        <f>IFERROR(VLOOKUP(E959,New!A:E,5,0),"لا يوجد مواعيد")</f>
        <v>لا يوجد مواعيد</v>
      </c>
    </row>
    <row r="960" spans="1:4" ht="18.75" thickBot="1">
      <c r="A960" s="2" t="str">
        <f>IFERROR(VLOOKUP(E960,New!A:E,2,0),"0")</f>
        <v>0</v>
      </c>
      <c r="B960" s="7" t="str">
        <f>IFERROR(VLOOKUP(E960,New!A:E,3,0),"لا يوجد مواعيد")</f>
        <v>لا يوجد مواعيد</v>
      </c>
      <c r="C960" s="7" t="str">
        <f>IFERROR(VLOOKUP(E960,New!A:E,4,0),"لا يوجد مواعيد")</f>
        <v>لا يوجد مواعيد</v>
      </c>
      <c r="D960" s="40" t="str">
        <f>IFERROR(VLOOKUP(E960,New!A:E,5,0),"لا يوجد مواعيد")</f>
        <v>لا يوجد مواعيد</v>
      </c>
    </row>
    <row r="961" spans="1:4" ht="18.75" thickBot="1">
      <c r="A961" s="2" t="str">
        <f>IFERROR(VLOOKUP(E961,New!A:E,2,0),"0")</f>
        <v>0</v>
      </c>
      <c r="B961" s="7" t="str">
        <f>IFERROR(VLOOKUP(E961,New!A:E,3,0),"لا يوجد مواعيد")</f>
        <v>لا يوجد مواعيد</v>
      </c>
      <c r="C961" s="7" t="str">
        <f>IFERROR(VLOOKUP(E961,New!A:E,4,0),"لا يوجد مواعيد")</f>
        <v>لا يوجد مواعيد</v>
      </c>
      <c r="D961" s="40" t="str">
        <f>IFERROR(VLOOKUP(E961,New!A:E,5,0),"لا يوجد مواعيد")</f>
        <v>لا يوجد مواعيد</v>
      </c>
    </row>
    <row r="962" spans="1:4" ht="18.75" thickBot="1">
      <c r="A962" s="2" t="str">
        <f>IFERROR(VLOOKUP(E962,New!A:E,2,0),"0")</f>
        <v>0</v>
      </c>
      <c r="B962" s="7" t="str">
        <f>IFERROR(VLOOKUP(E962,New!A:E,3,0),"لا يوجد مواعيد")</f>
        <v>لا يوجد مواعيد</v>
      </c>
      <c r="C962" s="7" t="str">
        <f>IFERROR(VLOOKUP(E962,New!A:E,4,0),"لا يوجد مواعيد")</f>
        <v>لا يوجد مواعيد</v>
      </c>
      <c r="D962" s="40" t="str">
        <f>IFERROR(VLOOKUP(E962,New!A:E,5,0),"لا يوجد مواعيد")</f>
        <v>لا يوجد مواعيد</v>
      </c>
    </row>
    <row r="963" spans="1:4" ht="18.75" thickBot="1">
      <c r="A963" s="2" t="str">
        <f>IFERROR(VLOOKUP(E963,New!A:E,2,0),"0")</f>
        <v>0</v>
      </c>
      <c r="B963" s="7" t="str">
        <f>IFERROR(VLOOKUP(E963,New!A:E,3,0),"لا يوجد مواعيد")</f>
        <v>لا يوجد مواعيد</v>
      </c>
      <c r="C963" s="7" t="str">
        <f>IFERROR(VLOOKUP(E963,New!A:E,4,0),"لا يوجد مواعيد")</f>
        <v>لا يوجد مواعيد</v>
      </c>
      <c r="D963" s="40" t="str">
        <f>IFERROR(VLOOKUP(E963,New!A:E,5,0),"لا يوجد مواعيد")</f>
        <v>لا يوجد مواعيد</v>
      </c>
    </row>
    <row r="964" spans="1:4" ht="18.75" thickBot="1">
      <c r="A964" s="2" t="str">
        <f>IFERROR(VLOOKUP(E964,New!A:E,2,0),"0")</f>
        <v>0</v>
      </c>
      <c r="B964" s="7" t="str">
        <f>IFERROR(VLOOKUP(E964,New!A:E,3,0),"لا يوجد مواعيد")</f>
        <v>لا يوجد مواعيد</v>
      </c>
      <c r="C964" s="7" t="str">
        <f>IFERROR(VLOOKUP(E964,New!A:E,4,0),"لا يوجد مواعيد")</f>
        <v>لا يوجد مواعيد</v>
      </c>
      <c r="D964" s="40" t="str">
        <f>IFERROR(VLOOKUP(E964,New!A:E,5,0),"لا يوجد مواعيد")</f>
        <v>لا يوجد مواعيد</v>
      </c>
    </row>
    <row r="965" spans="1:4" ht="18.75" thickBot="1">
      <c r="A965" s="2" t="str">
        <f>IFERROR(VLOOKUP(E965,New!A:E,2,0),"0")</f>
        <v>0</v>
      </c>
      <c r="B965" s="7" t="str">
        <f>IFERROR(VLOOKUP(E965,New!A:E,3,0),"لا يوجد مواعيد")</f>
        <v>لا يوجد مواعيد</v>
      </c>
      <c r="C965" s="7" t="str">
        <f>IFERROR(VLOOKUP(E965,New!A:E,4,0),"لا يوجد مواعيد")</f>
        <v>لا يوجد مواعيد</v>
      </c>
      <c r="D965" s="40" t="str">
        <f>IFERROR(VLOOKUP(E965,New!A:E,5,0),"لا يوجد مواعيد")</f>
        <v>لا يوجد مواعيد</v>
      </c>
    </row>
    <row r="966" spans="1:4" ht="18.75" thickBot="1">
      <c r="A966" s="2" t="str">
        <f>IFERROR(VLOOKUP(E966,New!A:E,2,0),"0")</f>
        <v>0</v>
      </c>
      <c r="B966" s="7" t="str">
        <f>IFERROR(VLOOKUP(E966,New!A:E,3,0),"لا يوجد مواعيد")</f>
        <v>لا يوجد مواعيد</v>
      </c>
      <c r="C966" s="7" t="str">
        <f>IFERROR(VLOOKUP(E966,New!A:E,4,0),"لا يوجد مواعيد")</f>
        <v>لا يوجد مواعيد</v>
      </c>
      <c r="D966" s="40" t="str">
        <f>IFERROR(VLOOKUP(E966,New!A:E,5,0),"لا يوجد مواعيد")</f>
        <v>لا يوجد مواعيد</v>
      </c>
    </row>
    <row r="967" spans="1:4" ht="18.75" thickBot="1">
      <c r="A967" s="2" t="str">
        <f>IFERROR(VLOOKUP(E967,New!A:E,2,0),"0")</f>
        <v>0</v>
      </c>
      <c r="B967" s="7" t="str">
        <f>IFERROR(VLOOKUP(E967,New!A:E,3,0),"لا يوجد مواعيد")</f>
        <v>لا يوجد مواعيد</v>
      </c>
      <c r="C967" s="7" t="str">
        <f>IFERROR(VLOOKUP(E967,New!A:E,4,0),"لا يوجد مواعيد")</f>
        <v>لا يوجد مواعيد</v>
      </c>
      <c r="D967" s="40" t="str">
        <f>IFERROR(VLOOKUP(E967,New!A:E,5,0),"لا يوجد مواعيد")</f>
        <v>لا يوجد مواعيد</v>
      </c>
    </row>
    <row r="968" spans="1:4" ht="18.75" thickBot="1">
      <c r="A968" s="2" t="str">
        <f>IFERROR(VLOOKUP(E968,New!A:E,2,0),"0")</f>
        <v>0</v>
      </c>
      <c r="B968" s="7" t="str">
        <f>IFERROR(VLOOKUP(E968,New!A:E,3,0),"لا يوجد مواعيد")</f>
        <v>لا يوجد مواعيد</v>
      </c>
      <c r="C968" s="7" t="str">
        <f>IFERROR(VLOOKUP(E968,New!A:E,4,0),"لا يوجد مواعيد")</f>
        <v>لا يوجد مواعيد</v>
      </c>
      <c r="D968" s="40" t="str">
        <f>IFERROR(VLOOKUP(E968,New!A:E,5,0),"لا يوجد مواعيد")</f>
        <v>لا يوجد مواعيد</v>
      </c>
    </row>
    <row r="969" spans="1:4" ht="18.75" thickBot="1">
      <c r="A969" s="2" t="str">
        <f>IFERROR(VLOOKUP(E969,New!A:E,2,0),"0")</f>
        <v>0</v>
      </c>
      <c r="B969" s="7" t="str">
        <f>IFERROR(VLOOKUP(E969,New!A:E,3,0),"لا يوجد مواعيد")</f>
        <v>لا يوجد مواعيد</v>
      </c>
      <c r="C969" s="7" t="str">
        <f>IFERROR(VLOOKUP(E969,New!A:E,4,0),"لا يوجد مواعيد")</f>
        <v>لا يوجد مواعيد</v>
      </c>
      <c r="D969" s="40" t="str">
        <f>IFERROR(VLOOKUP(E969,New!A:E,5,0),"لا يوجد مواعيد")</f>
        <v>لا يوجد مواعيد</v>
      </c>
    </row>
    <row r="970" spans="1:4" ht="18.75" thickBot="1">
      <c r="A970" s="2" t="str">
        <f>IFERROR(VLOOKUP(E970,New!A:E,2,0),"0")</f>
        <v>0</v>
      </c>
      <c r="B970" s="7" t="str">
        <f>IFERROR(VLOOKUP(E970,New!A:E,3,0),"لا يوجد مواعيد")</f>
        <v>لا يوجد مواعيد</v>
      </c>
      <c r="C970" s="7" t="str">
        <f>IFERROR(VLOOKUP(E970,New!A:E,4,0),"لا يوجد مواعيد")</f>
        <v>لا يوجد مواعيد</v>
      </c>
      <c r="D970" s="40" t="str">
        <f>IFERROR(VLOOKUP(E970,New!A:E,5,0),"لا يوجد مواعيد")</f>
        <v>لا يوجد مواعيد</v>
      </c>
    </row>
    <row r="971" spans="1:4" ht="18.75" thickBot="1">
      <c r="A971" s="2" t="str">
        <f>IFERROR(VLOOKUP(E971,New!A:E,2,0),"0")</f>
        <v>0</v>
      </c>
      <c r="B971" s="7" t="str">
        <f>IFERROR(VLOOKUP(E971,New!A:E,3,0),"لا يوجد مواعيد")</f>
        <v>لا يوجد مواعيد</v>
      </c>
      <c r="C971" s="7" t="str">
        <f>IFERROR(VLOOKUP(E971,New!A:E,4,0),"لا يوجد مواعيد")</f>
        <v>لا يوجد مواعيد</v>
      </c>
      <c r="D971" s="40" t="str">
        <f>IFERROR(VLOOKUP(E971,New!A:E,5,0),"لا يوجد مواعيد")</f>
        <v>لا يوجد مواعيد</v>
      </c>
    </row>
    <row r="972" spans="1:4" ht="18.75" thickBot="1">
      <c r="A972" s="2" t="str">
        <f>IFERROR(VLOOKUP(E972,New!A:E,2,0),"0")</f>
        <v>0</v>
      </c>
      <c r="B972" s="7" t="str">
        <f>IFERROR(VLOOKUP(E972,New!A:E,3,0),"لا يوجد مواعيد")</f>
        <v>لا يوجد مواعيد</v>
      </c>
      <c r="C972" s="7" t="str">
        <f>IFERROR(VLOOKUP(E972,New!A:E,4,0),"لا يوجد مواعيد")</f>
        <v>لا يوجد مواعيد</v>
      </c>
      <c r="D972" s="40" t="str">
        <f>IFERROR(VLOOKUP(E972,New!A:E,5,0),"لا يوجد مواعيد")</f>
        <v>لا يوجد مواعيد</v>
      </c>
    </row>
    <row r="973" spans="1:4" ht="18.75" thickBot="1">
      <c r="A973" s="2" t="str">
        <f>IFERROR(VLOOKUP(E973,New!A:E,2,0),"0")</f>
        <v>0</v>
      </c>
      <c r="B973" s="7" t="str">
        <f>IFERROR(VLOOKUP(E973,New!A:E,3,0),"لا يوجد مواعيد")</f>
        <v>لا يوجد مواعيد</v>
      </c>
      <c r="C973" s="7" t="str">
        <f>IFERROR(VLOOKUP(E973,New!A:E,4,0),"لا يوجد مواعيد")</f>
        <v>لا يوجد مواعيد</v>
      </c>
      <c r="D973" s="40" t="str">
        <f>IFERROR(VLOOKUP(E973,New!A:E,5,0),"لا يوجد مواعيد")</f>
        <v>لا يوجد مواعيد</v>
      </c>
    </row>
    <row r="974" spans="1:4" ht="18.75" thickBot="1">
      <c r="A974" s="2" t="str">
        <f>IFERROR(VLOOKUP(E974,New!A:E,2,0),"0")</f>
        <v>0</v>
      </c>
      <c r="B974" s="7" t="str">
        <f>IFERROR(VLOOKUP(E974,New!A:E,3,0),"لا يوجد مواعيد")</f>
        <v>لا يوجد مواعيد</v>
      </c>
      <c r="C974" s="7" t="str">
        <f>IFERROR(VLOOKUP(E974,New!A:E,4,0),"لا يوجد مواعيد")</f>
        <v>لا يوجد مواعيد</v>
      </c>
      <c r="D974" s="40" t="str">
        <f>IFERROR(VLOOKUP(E974,New!A:E,5,0),"لا يوجد مواعيد")</f>
        <v>لا يوجد مواعيد</v>
      </c>
    </row>
    <row r="975" spans="1:4" ht="18.75" thickBot="1">
      <c r="A975" s="2" t="str">
        <f>IFERROR(VLOOKUP(E975,New!A:E,2,0),"0")</f>
        <v>0</v>
      </c>
      <c r="B975" s="7" t="str">
        <f>IFERROR(VLOOKUP(E975,New!A:E,3,0),"لا يوجد مواعيد")</f>
        <v>لا يوجد مواعيد</v>
      </c>
      <c r="C975" s="7" t="str">
        <f>IFERROR(VLOOKUP(E975,New!A:E,4,0),"لا يوجد مواعيد")</f>
        <v>لا يوجد مواعيد</v>
      </c>
      <c r="D975" s="40" t="str">
        <f>IFERROR(VLOOKUP(E975,New!A:E,5,0),"لا يوجد مواعيد")</f>
        <v>لا يوجد مواعيد</v>
      </c>
    </row>
    <row r="976" spans="1:4" ht="18.75" thickBot="1">
      <c r="A976" s="2" t="str">
        <f>IFERROR(VLOOKUP(E976,New!A:E,2,0),"0")</f>
        <v>0</v>
      </c>
      <c r="B976" s="7" t="str">
        <f>IFERROR(VLOOKUP(E976,New!A:E,3,0),"لا يوجد مواعيد")</f>
        <v>لا يوجد مواعيد</v>
      </c>
      <c r="C976" s="7" t="str">
        <f>IFERROR(VLOOKUP(E976,New!A:E,4,0),"لا يوجد مواعيد")</f>
        <v>لا يوجد مواعيد</v>
      </c>
      <c r="D976" s="40" t="str">
        <f>IFERROR(VLOOKUP(E976,New!A:E,5,0),"لا يوجد مواعيد")</f>
        <v>لا يوجد مواعيد</v>
      </c>
    </row>
    <row r="977" spans="1:4" ht="18.75" thickBot="1">
      <c r="A977" s="2" t="str">
        <f>IFERROR(VLOOKUP(E977,New!A:E,2,0),"0")</f>
        <v>0</v>
      </c>
      <c r="B977" s="7" t="str">
        <f>IFERROR(VLOOKUP(E977,New!A:E,3,0),"لا يوجد مواعيد")</f>
        <v>لا يوجد مواعيد</v>
      </c>
      <c r="C977" s="7" t="str">
        <f>IFERROR(VLOOKUP(E977,New!A:E,4,0),"لا يوجد مواعيد")</f>
        <v>لا يوجد مواعيد</v>
      </c>
      <c r="D977" s="40" t="str">
        <f>IFERROR(VLOOKUP(E977,New!A:E,5,0),"لا يوجد مواعيد")</f>
        <v>لا يوجد مواعيد</v>
      </c>
    </row>
    <row r="978" spans="1:4" ht="18.75" thickBot="1">
      <c r="A978" s="2" t="str">
        <f>IFERROR(VLOOKUP(E978,New!A:E,2,0),"0")</f>
        <v>0</v>
      </c>
      <c r="B978" s="7" t="str">
        <f>IFERROR(VLOOKUP(E978,New!A:E,3,0),"لا يوجد مواعيد")</f>
        <v>لا يوجد مواعيد</v>
      </c>
      <c r="C978" s="7" t="str">
        <f>IFERROR(VLOOKUP(E978,New!A:E,4,0),"لا يوجد مواعيد")</f>
        <v>لا يوجد مواعيد</v>
      </c>
      <c r="D978" s="40" t="str">
        <f>IFERROR(VLOOKUP(E978,New!A:E,5,0),"لا يوجد مواعيد")</f>
        <v>لا يوجد مواعيد</v>
      </c>
    </row>
    <row r="979" spans="1:4" ht="18.75" thickBot="1">
      <c r="A979" s="2" t="str">
        <f>IFERROR(VLOOKUP(E979,New!A:E,2,0),"0")</f>
        <v>0</v>
      </c>
      <c r="B979" s="7" t="str">
        <f>IFERROR(VLOOKUP(E979,New!A:E,3,0),"لا يوجد مواعيد")</f>
        <v>لا يوجد مواعيد</v>
      </c>
      <c r="C979" s="7" t="str">
        <f>IFERROR(VLOOKUP(E979,New!A:E,4,0),"لا يوجد مواعيد")</f>
        <v>لا يوجد مواعيد</v>
      </c>
      <c r="D979" s="40" t="str">
        <f>IFERROR(VLOOKUP(E979,New!A:E,5,0),"لا يوجد مواعيد")</f>
        <v>لا يوجد مواعيد</v>
      </c>
    </row>
    <row r="980" spans="1:4" ht="18.75" thickBot="1">
      <c r="A980" s="2" t="str">
        <f>IFERROR(VLOOKUP(E980,New!A:E,2,0),"0")</f>
        <v>0</v>
      </c>
      <c r="B980" s="7" t="str">
        <f>IFERROR(VLOOKUP(E980,New!A:E,3,0),"لا يوجد مواعيد")</f>
        <v>لا يوجد مواعيد</v>
      </c>
      <c r="C980" s="7" t="str">
        <f>IFERROR(VLOOKUP(E980,New!A:E,4,0),"لا يوجد مواعيد")</f>
        <v>لا يوجد مواعيد</v>
      </c>
      <c r="D980" s="40" t="str">
        <f>IFERROR(VLOOKUP(E980,New!A:E,5,0),"لا يوجد مواعيد")</f>
        <v>لا يوجد مواعيد</v>
      </c>
    </row>
    <row r="981" spans="1:4" ht="18.75" thickBot="1">
      <c r="A981" s="2" t="str">
        <f>IFERROR(VLOOKUP(E981,New!A:E,2,0),"0")</f>
        <v>0</v>
      </c>
      <c r="B981" s="7" t="str">
        <f>IFERROR(VLOOKUP(E981,New!A:E,3,0),"لا يوجد مواعيد")</f>
        <v>لا يوجد مواعيد</v>
      </c>
      <c r="C981" s="7" t="str">
        <f>IFERROR(VLOOKUP(E981,New!A:E,4,0),"لا يوجد مواعيد")</f>
        <v>لا يوجد مواعيد</v>
      </c>
      <c r="D981" s="40" t="str">
        <f>IFERROR(VLOOKUP(E981,New!A:E,5,0),"لا يوجد مواعيد")</f>
        <v>لا يوجد مواعيد</v>
      </c>
    </row>
    <row r="982" spans="1:4" ht="18.75" thickBot="1">
      <c r="A982" s="2" t="str">
        <f>IFERROR(VLOOKUP(E982,New!A:E,2,0),"0")</f>
        <v>0</v>
      </c>
      <c r="B982" s="7" t="str">
        <f>IFERROR(VLOOKUP(E982,New!A:E,3,0),"لا يوجد مواعيد")</f>
        <v>لا يوجد مواعيد</v>
      </c>
      <c r="C982" s="7" t="str">
        <f>IFERROR(VLOOKUP(E982,New!A:E,4,0),"لا يوجد مواعيد")</f>
        <v>لا يوجد مواعيد</v>
      </c>
      <c r="D982" s="40" t="str">
        <f>IFERROR(VLOOKUP(E982,New!A:E,5,0),"لا يوجد مواعيد")</f>
        <v>لا يوجد مواعيد</v>
      </c>
    </row>
    <row r="983" spans="1:4" ht="18.75" thickBot="1">
      <c r="A983" s="2" t="str">
        <f>IFERROR(VLOOKUP(E983,New!A:E,2,0),"0")</f>
        <v>0</v>
      </c>
      <c r="B983" s="7" t="str">
        <f>IFERROR(VLOOKUP(E983,New!A:E,3,0),"لا يوجد مواعيد")</f>
        <v>لا يوجد مواعيد</v>
      </c>
      <c r="C983" s="7" t="str">
        <f>IFERROR(VLOOKUP(E983,New!A:E,4,0),"لا يوجد مواعيد")</f>
        <v>لا يوجد مواعيد</v>
      </c>
      <c r="D983" s="40" t="str">
        <f>IFERROR(VLOOKUP(E983,New!A:E,5,0),"لا يوجد مواعيد")</f>
        <v>لا يوجد مواعيد</v>
      </c>
    </row>
    <row r="984" spans="1:4" ht="18.75" thickBot="1">
      <c r="A984" s="2" t="str">
        <f>IFERROR(VLOOKUP(E984,New!A:E,2,0),"0")</f>
        <v>0</v>
      </c>
      <c r="B984" s="7" t="str">
        <f>IFERROR(VLOOKUP(E984,New!A:E,3,0),"لا يوجد مواعيد")</f>
        <v>لا يوجد مواعيد</v>
      </c>
      <c r="C984" s="7" t="str">
        <f>IFERROR(VLOOKUP(E984,New!A:E,4,0),"لا يوجد مواعيد")</f>
        <v>لا يوجد مواعيد</v>
      </c>
      <c r="D984" s="40" t="str">
        <f>IFERROR(VLOOKUP(E984,New!A:E,5,0),"لا يوجد مواعيد")</f>
        <v>لا يوجد مواعيد</v>
      </c>
    </row>
    <row r="985" spans="1:4" ht="18.75" thickBot="1">
      <c r="A985" s="2" t="str">
        <f>IFERROR(VLOOKUP(E985,New!A:E,2,0),"0")</f>
        <v>0</v>
      </c>
      <c r="B985" s="7" t="str">
        <f>IFERROR(VLOOKUP(E985,New!A:E,3,0),"لا يوجد مواعيد")</f>
        <v>لا يوجد مواعيد</v>
      </c>
      <c r="C985" s="7" t="str">
        <f>IFERROR(VLOOKUP(E985,New!A:E,4,0),"لا يوجد مواعيد")</f>
        <v>لا يوجد مواعيد</v>
      </c>
      <c r="D985" s="40" t="str">
        <f>IFERROR(VLOOKUP(E985,New!A:E,5,0),"لا يوجد مواعيد")</f>
        <v>لا يوجد مواعيد</v>
      </c>
    </row>
    <row r="986" spans="1:4" ht="18.75" thickBot="1">
      <c r="A986" s="2" t="str">
        <f>IFERROR(VLOOKUP(E986,New!A:E,2,0),"0")</f>
        <v>0</v>
      </c>
      <c r="B986" s="7" t="str">
        <f>IFERROR(VLOOKUP(E986,New!A:E,3,0),"لا يوجد مواعيد")</f>
        <v>لا يوجد مواعيد</v>
      </c>
      <c r="C986" s="7" t="str">
        <f>IFERROR(VLOOKUP(E986,New!A:E,4,0),"لا يوجد مواعيد")</f>
        <v>لا يوجد مواعيد</v>
      </c>
      <c r="D986" s="40" t="str">
        <f>IFERROR(VLOOKUP(E986,New!A:E,5,0),"لا يوجد مواعيد")</f>
        <v>لا يوجد مواعيد</v>
      </c>
    </row>
    <row r="987" spans="1:4" ht="18.75" thickBot="1">
      <c r="A987" s="2" t="str">
        <f>IFERROR(VLOOKUP(E987,New!A:E,2,0),"0")</f>
        <v>0</v>
      </c>
      <c r="B987" s="7" t="str">
        <f>IFERROR(VLOOKUP(E987,New!A:E,3,0),"لا يوجد مواعيد")</f>
        <v>لا يوجد مواعيد</v>
      </c>
      <c r="C987" s="7" t="str">
        <f>IFERROR(VLOOKUP(E987,New!A:E,4,0),"لا يوجد مواعيد")</f>
        <v>لا يوجد مواعيد</v>
      </c>
      <c r="D987" s="40" t="str">
        <f>IFERROR(VLOOKUP(E987,New!A:E,5,0),"لا يوجد مواعيد")</f>
        <v>لا يوجد مواعيد</v>
      </c>
    </row>
    <row r="988" spans="1:4" ht="18.75" thickBot="1">
      <c r="A988" s="2" t="str">
        <f>IFERROR(VLOOKUP(E988,New!A:E,2,0),"0")</f>
        <v>0</v>
      </c>
      <c r="B988" s="7" t="str">
        <f>IFERROR(VLOOKUP(E988,New!A:E,3,0),"لا يوجد مواعيد")</f>
        <v>لا يوجد مواعيد</v>
      </c>
      <c r="C988" s="7" t="str">
        <f>IFERROR(VLOOKUP(E988,New!A:E,4,0),"لا يوجد مواعيد")</f>
        <v>لا يوجد مواعيد</v>
      </c>
      <c r="D988" s="40" t="str">
        <f>IFERROR(VLOOKUP(E988,New!A:E,5,0),"لا يوجد مواعيد")</f>
        <v>لا يوجد مواعيد</v>
      </c>
    </row>
    <row r="989" spans="1:4" ht="18.75" thickBot="1">
      <c r="A989" s="2" t="str">
        <f>IFERROR(VLOOKUP(E989,New!A:E,2,0),"0")</f>
        <v>0</v>
      </c>
      <c r="B989" s="7" t="str">
        <f>IFERROR(VLOOKUP(E989,New!A:E,3,0),"لا يوجد مواعيد")</f>
        <v>لا يوجد مواعيد</v>
      </c>
      <c r="C989" s="7" t="str">
        <f>IFERROR(VLOOKUP(E989,New!A:E,4,0),"لا يوجد مواعيد")</f>
        <v>لا يوجد مواعيد</v>
      </c>
      <c r="D989" s="40" t="str">
        <f>IFERROR(VLOOKUP(E989,New!A:E,5,0),"لا يوجد مواعيد")</f>
        <v>لا يوجد مواعيد</v>
      </c>
    </row>
    <row r="990" spans="1:4" ht="18.75" thickBot="1">
      <c r="A990" s="2" t="str">
        <f>IFERROR(VLOOKUP(E990,New!A:E,2,0),"0")</f>
        <v>0</v>
      </c>
      <c r="B990" s="7" t="str">
        <f>IFERROR(VLOOKUP(E990,New!A:E,3,0),"لا يوجد مواعيد")</f>
        <v>لا يوجد مواعيد</v>
      </c>
      <c r="C990" s="7" t="str">
        <f>IFERROR(VLOOKUP(E990,New!A:E,4,0),"لا يوجد مواعيد")</f>
        <v>لا يوجد مواعيد</v>
      </c>
      <c r="D990" s="40" t="str">
        <f>IFERROR(VLOOKUP(E990,New!A:E,5,0),"لا يوجد مواعيد")</f>
        <v>لا يوجد مواعيد</v>
      </c>
    </row>
    <row r="991" spans="1:4" ht="18.75" thickBot="1">
      <c r="A991" s="2" t="str">
        <f>IFERROR(VLOOKUP(E991,New!A:E,2,0),"0")</f>
        <v>0</v>
      </c>
      <c r="B991" s="7" t="str">
        <f>IFERROR(VLOOKUP(E991,New!A:E,3,0),"لا يوجد مواعيد")</f>
        <v>لا يوجد مواعيد</v>
      </c>
      <c r="C991" s="7" t="str">
        <f>IFERROR(VLOOKUP(E991,New!A:E,4,0),"لا يوجد مواعيد")</f>
        <v>لا يوجد مواعيد</v>
      </c>
      <c r="D991" s="40" t="str">
        <f>IFERROR(VLOOKUP(E991,New!A:E,5,0),"لا يوجد مواعيد")</f>
        <v>لا يوجد مواعيد</v>
      </c>
    </row>
    <row r="992" spans="1:4" ht="18.75" thickBot="1">
      <c r="A992" s="2" t="str">
        <f>IFERROR(VLOOKUP(E992,New!A:E,2,0),"0")</f>
        <v>0</v>
      </c>
      <c r="B992" s="7" t="str">
        <f>IFERROR(VLOOKUP(E992,New!A:E,3,0),"لا يوجد مواعيد")</f>
        <v>لا يوجد مواعيد</v>
      </c>
      <c r="C992" s="7" t="str">
        <f>IFERROR(VLOOKUP(E992,New!A:E,4,0),"لا يوجد مواعيد")</f>
        <v>لا يوجد مواعيد</v>
      </c>
      <c r="D992" s="40" t="str">
        <f>IFERROR(VLOOKUP(E992,New!A:E,5,0),"لا يوجد مواعيد")</f>
        <v>لا يوجد مواعيد</v>
      </c>
    </row>
    <row r="993" spans="1:4" ht="18.75" thickBot="1">
      <c r="A993" s="2" t="str">
        <f>IFERROR(VLOOKUP(E993,New!A:E,2,0),"0")</f>
        <v>0</v>
      </c>
      <c r="B993" s="7" t="str">
        <f>IFERROR(VLOOKUP(E993,New!A:E,3,0),"لا يوجد مواعيد")</f>
        <v>لا يوجد مواعيد</v>
      </c>
      <c r="C993" s="7" t="str">
        <f>IFERROR(VLOOKUP(E993,New!A:E,4,0),"لا يوجد مواعيد")</f>
        <v>لا يوجد مواعيد</v>
      </c>
      <c r="D993" s="40" t="str">
        <f>IFERROR(VLOOKUP(E993,New!A:E,5,0),"لا يوجد مواعيد")</f>
        <v>لا يوجد مواعيد</v>
      </c>
    </row>
    <row r="994" spans="1:4" ht="18.75" thickBot="1">
      <c r="A994" s="2" t="str">
        <f>IFERROR(VLOOKUP(E994,New!A:E,2,0),"0")</f>
        <v>0</v>
      </c>
      <c r="B994" s="7" t="str">
        <f>IFERROR(VLOOKUP(E994,New!A:E,3,0),"لا يوجد مواعيد")</f>
        <v>لا يوجد مواعيد</v>
      </c>
      <c r="C994" s="7" t="str">
        <f>IFERROR(VLOOKUP(E994,New!A:E,4,0),"لا يوجد مواعيد")</f>
        <v>لا يوجد مواعيد</v>
      </c>
      <c r="D994" s="40" t="str">
        <f>IFERROR(VLOOKUP(E994,New!A:E,5,0),"لا يوجد مواعيد")</f>
        <v>لا يوجد مواعيد</v>
      </c>
    </row>
    <row r="995" spans="1:4" ht="18.75" thickBot="1">
      <c r="A995" s="2" t="str">
        <f>IFERROR(VLOOKUP(E995,New!A:E,2,0),"0")</f>
        <v>0</v>
      </c>
      <c r="B995" s="7" t="str">
        <f>IFERROR(VLOOKUP(E995,New!A:E,3,0),"لا يوجد مواعيد")</f>
        <v>لا يوجد مواعيد</v>
      </c>
      <c r="C995" s="7" t="str">
        <f>IFERROR(VLOOKUP(E995,New!A:E,4,0),"لا يوجد مواعيد")</f>
        <v>لا يوجد مواعيد</v>
      </c>
      <c r="D995" s="40" t="str">
        <f>IFERROR(VLOOKUP(E995,New!A:E,5,0),"لا يوجد مواعيد")</f>
        <v>لا يوجد مواعيد</v>
      </c>
    </row>
    <row r="996" spans="1:4" ht="18.75" thickBot="1">
      <c r="A996" s="2" t="str">
        <f>IFERROR(VLOOKUP(E996,New!A:E,2,0),"0")</f>
        <v>0</v>
      </c>
      <c r="B996" s="7" t="str">
        <f>IFERROR(VLOOKUP(E996,New!A:E,3,0),"لا يوجد مواعيد")</f>
        <v>لا يوجد مواعيد</v>
      </c>
      <c r="C996" s="7" t="str">
        <f>IFERROR(VLOOKUP(E996,New!A:E,4,0),"لا يوجد مواعيد")</f>
        <v>لا يوجد مواعيد</v>
      </c>
      <c r="D996" s="40" t="str">
        <f>IFERROR(VLOOKUP(E996,New!A:E,5,0),"لا يوجد مواعيد")</f>
        <v>لا يوجد مواعيد</v>
      </c>
    </row>
    <row r="997" spans="1:4" ht="18.75" thickBot="1">
      <c r="A997" s="2" t="str">
        <f>IFERROR(VLOOKUP(E997,New!A:E,2,0),"0")</f>
        <v>0</v>
      </c>
      <c r="B997" s="7" t="str">
        <f>IFERROR(VLOOKUP(E997,New!A:E,3,0),"لا يوجد مواعيد")</f>
        <v>لا يوجد مواعيد</v>
      </c>
      <c r="C997" s="7" t="str">
        <f>IFERROR(VLOOKUP(E997,New!A:E,4,0),"لا يوجد مواعيد")</f>
        <v>لا يوجد مواعيد</v>
      </c>
      <c r="D997" s="40" t="str">
        <f>IFERROR(VLOOKUP(E997,New!A:E,5,0),"لا يوجد مواعيد")</f>
        <v>لا يوجد مواعيد</v>
      </c>
    </row>
    <row r="998" spans="1:4" ht="18.75" thickBot="1">
      <c r="A998" s="2" t="str">
        <f>IFERROR(VLOOKUP(E998,New!A:E,2,0),"0")</f>
        <v>0</v>
      </c>
      <c r="B998" s="7" t="str">
        <f>IFERROR(VLOOKUP(E998,New!A:E,3,0),"لا يوجد مواعيد")</f>
        <v>لا يوجد مواعيد</v>
      </c>
      <c r="C998" s="7" t="str">
        <f>IFERROR(VLOOKUP(E998,New!A:E,4,0),"لا يوجد مواعيد")</f>
        <v>لا يوجد مواعيد</v>
      </c>
      <c r="D998" s="40" t="str">
        <f>IFERROR(VLOOKUP(E998,New!A:E,5,0),"لا يوجد مواعيد")</f>
        <v>لا يوجد مواعيد</v>
      </c>
    </row>
    <row r="999" spans="1:4" ht="18.75" thickBot="1">
      <c r="A999" s="2" t="str">
        <f>IFERROR(VLOOKUP(E999,New!A:E,2,0),"0")</f>
        <v>0</v>
      </c>
      <c r="B999" s="7" t="str">
        <f>IFERROR(VLOOKUP(E999,New!A:E,3,0),"لا يوجد مواعيد")</f>
        <v>لا يوجد مواعيد</v>
      </c>
      <c r="C999" s="7" t="str">
        <f>IFERROR(VLOOKUP(E999,New!A:E,4,0),"لا يوجد مواعيد")</f>
        <v>لا يوجد مواعيد</v>
      </c>
      <c r="D999" s="40" t="str">
        <f>IFERROR(VLOOKUP(E999,New!A:E,5,0),"لا يوجد مواعيد")</f>
        <v>لا يوجد مواعيد</v>
      </c>
    </row>
    <row r="1000" spans="1:4" ht="18.75" thickBot="1">
      <c r="A1000" s="2" t="str">
        <f>IFERROR(VLOOKUP(E1000,New!A:E,2,0),"0")</f>
        <v>0</v>
      </c>
      <c r="B1000" s="7" t="str">
        <f>IFERROR(VLOOKUP(E1000,New!A:E,3,0),"لا يوجد مواعيد")</f>
        <v>لا يوجد مواعيد</v>
      </c>
      <c r="C1000" s="7" t="str">
        <f>IFERROR(VLOOKUP(E1000,New!A:E,4,0),"لا يوجد مواعيد")</f>
        <v>لا يوجد مواعيد</v>
      </c>
      <c r="D1000" s="40" t="str">
        <f>IFERROR(VLOOKUP(E1000,New!A:E,5,0),"لا يوجد مواعيد")</f>
        <v>لا يوجد مواعيد</v>
      </c>
    </row>
    <row r="1001" spans="1:4" ht="18.75" thickBot="1">
      <c r="A1001" s="2" t="str">
        <f>IFERROR(VLOOKUP(E1001,New!A:E,2,0),"0")</f>
        <v>0</v>
      </c>
      <c r="B1001" s="7" t="str">
        <f>IFERROR(VLOOKUP(E1001,New!A:E,3,0),"لا يوجد مواعيد")</f>
        <v>لا يوجد مواعيد</v>
      </c>
      <c r="C1001" s="7" t="str">
        <f>IFERROR(VLOOKUP(E1001,New!A:E,4,0),"لا يوجد مواعيد")</f>
        <v>لا يوجد مواعيد</v>
      </c>
      <c r="D1001" s="40" t="str">
        <f>IFERROR(VLOOKUP(E1001,New!A:E,5,0),"لا يوجد مواعيد")</f>
        <v>لا يوجد مواعيد</v>
      </c>
    </row>
    <row r="1002" spans="1:4" ht="18.75" thickBot="1">
      <c r="A1002" s="2" t="str">
        <f>IFERROR(VLOOKUP(E1002,New!A:E,2,0),"0")</f>
        <v>0</v>
      </c>
      <c r="B1002" s="7" t="str">
        <f>IFERROR(VLOOKUP(E1002,New!A:E,3,0),"لا يوجد مواعيد")</f>
        <v>لا يوجد مواعيد</v>
      </c>
      <c r="C1002" s="7" t="str">
        <f>IFERROR(VLOOKUP(E1002,New!A:E,4,0),"لا يوجد مواعيد")</f>
        <v>لا يوجد مواعيد</v>
      </c>
      <c r="D1002" s="40" t="str">
        <f>IFERROR(VLOOKUP(E1002,New!A:E,5,0),"لا يوجد مواعيد")</f>
        <v>لا يوجد مواعيد</v>
      </c>
    </row>
    <row r="1003" spans="1:4" ht="18.75" thickBot="1">
      <c r="A1003" s="2" t="str">
        <f>IFERROR(VLOOKUP(E1003,New!A:E,2,0),"0")</f>
        <v>0</v>
      </c>
      <c r="B1003" s="7" t="str">
        <f>IFERROR(VLOOKUP(E1003,New!A:E,3,0),"لا يوجد مواعيد")</f>
        <v>لا يوجد مواعيد</v>
      </c>
      <c r="C1003" s="7" t="str">
        <f>IFERROR(VLOOKUP(E1003,New!A:E,4,0),"لا يوجد مواعيد")</f>
        <v>لا يوجد مواعيد</v>
      </c>
      <c r="D1003" s="40" t="str">
        <f>IFERROR(VLOOKUP(E1003,New!A:E,5,0),"لا يوجد مواعيد")</f>
        <v>لا يوجد مواعيد</v>
      </c>
    </row>
    <row r="1004" spans="1:4" ht="18.75" thickBot="1">
      <c r="A1004" s="2" t="str">
        <f>IFERROR(VLOOKUP(E1004,New!A:E,2,0),"0")</f>
        <v>0</v>
      </c>
      <c r="B1004" s="7" t="str">
        <f>IFERROR(VLOOKUP(E1004,New!A:E,3,0),"لا يوجد مواعيد")</f>
        <v>لا يوجد مواعيد</v>
      </c>
      <c r="C1004" s="7" t="str">
        <f>IFERROR(VLOOKUP(E1004,New!A:E,4,0),"لا يوجد مواعيد")</f>
        <v>لا يوجد مواعيد</v>
      </c>
      <c r="D1004" s="40" t="str">
        <f>IFERROR(VLOOKUP(E1004,New!A:E,5,0),"لا يوجد مواعيد")</f>
        <v>لا يوجد مواعيد</v>
      </c>
    </row>
    <row r="1005" spans="1:4" ht="18.75" thickBot="1">
      <c r="A1005" s="2" t="str">
        <f>IFERROR(VLOOKUP(E1005,New!A:E,2,0),"0")</f>
        <v>0</v>
      </c>
      <c r="B1005" s="7" t="str">
        <f>IFERROR(VLOOKUP(E1005,New!A:E,3,0),"لا يوجد مواعيد")</f>
        <v>لا يوجد مواعيد</v>
      </c>
      <c r="C1005" s="7" t="str">
        <f>IFERROR(VLOOKUP(E1005,New!A:E,4,0),"لا يوجد مواعيد")</f>
        <v>لا يوجد مواعيد</v>
      </c>
      <c r="D1005" s="40" t="str">
        <f>IFERROR(VLOOKUP(E1005,New!A:E,5,0),"لا يوجد مواعيد")</f>
        <v>لا يوجد مواعيد</v>
      </c>
    </row>
    <row r="1006" spans="1:4" ht="18.75" thickBot="1">
      <c r="A1006" s="2" t="str">
        <f>IFERROR(VLOOKUP(E1006,New!A:E,2,0),"0")</f>
        <v>0</v>
      </c>
      <c r="B1006" s="7" t="str">
        <f>IFERROR(VLOOKUP(E1006,New!A:E,3,0),"لا يوجد مواعيد")</f>
        <v>لا يوجد مواعيد</v>
      </c>
      <c r="C1006" s="7" t="str">
        <f>IFERROR(VLOOKUP(E1006,New!A:E,4,0),"لا يوجد مواعيد")</f>
        <v>لا يوجد مواعيد</v>
      </c>
      <c r="D1006" s="40" t="str">
        <f>IFERROR(VLOOKUP(E1006,New!A:E,5,0),"لا يوجد مواعيد")</f>
        <v>لا يوجد مواعيد</v>
      </c>
    </row>
    <row r="1007" spans="1:4" ht="18.75" thickBot="1">
      <c r="A1007" s="2" t="str">
        <f>IFERROR(VLOOKUP(E1007,New!A:E,2,0),"0")</f>
        <v>0</v>
      </c>
      <c r="B1007" s="7" t="str">
        <f>IFERROR(VLOOKUP(E1007,New!A:E,3,0),"لا يوجد مواعيد")</f>
        <v>لا يوجد مواعيد</v>
      </c>
      <c r="C1007" s="7" t="str">
        <f>IFERROR(VLOOKUP(E1007,New!A:E,4,0),"لا يوجد مواعيد")</f>
        <v>لا يوجد مواعيد</v>
      </c>
      <c r="D1007" s="40" t="str">
        <f>IFERROR(VLOOKUP(E1007,New!A:E,5,0),"لا يوجد مواعيد")</f>
        <v>لا يوجد مواعيد</v>
      </c>
    </row>
    <row r="1008" spans="1:4" ht="18.75" thickBot="1">
      <c r="A1008" s="2" t="str">
        <f>IFERROR(VLOOKUP(E1008,New!A:E,2,0),"0")</f>
        <v>0</v>
      </c>
      <c r="B1008" s="7" t="str">
        <f>IFERROR(VLOOKUP(E1008,New!A:E,3,0),"لا يوجد مواعيد")</f>
        <v>لا يوجد مواعيد</v>
      </c>
      <c r="C1008" s="7" t="str">
        <f>IFERROR(VLOOKUP(E1008,New!A:E,4,0),"لا يوجد مواعيد")</f>
        <v>لا يوجد مواعيد</v>
      </c>
      <c r="D1008" s="40" t="str">
        <f>IFERROR(VLOOKUP(E1008,New!A:E,5,0),"لا يوجد مواعيد")</f>
        <v>لا يوجد مواعيد</v>
      </c>
    </row>
    <row r="1009" spans="1:4" ht="18.75" thickBot="1">
      <c r="A1009" s="2" t="str">
        <f>IFERROR(VLOOKUP(E1009,New!A:E,2,0),"0")</f>
        <v>0</v>
      </c>
      <c r="B1009" s="7" t="str">
        <f>IFERROR(VLOOKUP(E1009,New!A:E,3,0),"لا يوجد مواعيد")</f>
        <v>لا يوجد مواعيد</v>
      </c>
      <c r="C1009" s="7" t="str">
        <f>IFERROR(VLOOKUP(E1009,New!A:E,4,0),"لا يوجد مواعيد")</f>
        <v>لا يوجد مواعيد</v>
      </c>
      <c r="D1009" s="40" t="str">
        <f>IFERROR(VLOOKUP(E1009,New!A:E,5,0),"لا يوجد مواعيد")</f>
        <v>لا يوجد مواعيد</v>
      </c>
    </row>
    <row r="1010" spans="1:4" ht="18.75" thickBot="1">
      <c r="A1010" s="2" t="str">
        <f>IFERROR(VLOOKUP(E1010,New!A:E,2,0),"0")</f>
        <v>0</v>
      </c>
      <c r="B1010" s="7" t="str">
        <f>IFERROR(VLOOKUP(E1010,New!A:E,3,0),"لا يوجد مواعيد")</f>
        <v>لا يوجد مواعيد</v>
      </c>
      <c r="C1010" s="7" t="str">
        <f>IFERROR(VLOOKUP(E1010,New!A:E,4,0),"لا يوجد مواعيد")</f>
        <v>لا يوجد مواعيد</v>
      </c>
      <c r="D1010" s="40" t="str">
        <f>IFERROR(VLOOKUP(E1010,New!A:E,5,0),"لا يوجد مواعيد")</f>
        <v>لا يوجد مواعيد</v>
      </c>
    </row>
    <row r="1011" spans="1:4" ht="18.75" thickBot="1">
      <c r="A1011" s="2" t="str">
        <f>IFERROR(VLOOKUP(E1011,New!A:E,2,0),"0")</f>
        <v>0</v>
      </c>
      <c r="B1011" s="7" t="str">
        <f>IFERROR(VLOOKUP(E1011,New!A:E,3,0),"لا يوجد مواعيد")</f>
        <v>لا يوجد مواعيد</v>
      </c>
      <c r="C1011" s="7" t="str">
        <f>IFERROR(VLOOKUP(E1011,New!A:E,4,0),"لا يوجد مواعيد")</f>
        <v>لا يوجد مواعيد</v>
      </c>
      <c r="D1011" s="40" t="str">
        <f>IFERROR(VLOOKUP(E1011,New!A:E,5,0),"لا يوجد مواعيد")</f>
        <v>لا يوجد مواعيد</v>
      </c>
    </row>
    <row r="1012" spans="1:4" ht="18.75" thickBot="1">
      <c r="A1012" s="2" t="str">
        <f>IFERROR(VLOOKUP(E1012,New!A:E,2,0),"0")</f>
        <v>0</v>
      </c>
      <c r="B1012" s="7" t="str">
        <f>IFERROR(VLOOKUP(E1012,New!A:E,3,0),"لا يوجد مواعيد")</f>
        <v>لا يوجد مواعيد</v>
      </c>
      <c r="C1012" s="7" t="str">
        <f>IFERROR(VLOOKUP(E1012,New!A:E,4,0),"لا يوجد مواعيد")</f>
        <v>لا يوجد مواعيد</v>
      </c>
      <c r="D1012" s="40" t="str">
        <f>IFERROR(VLOOKUP(E1012,New!A:E,5,0),"لا يوجد مواعيد")</f>
        <v>لا يوجد مواعيد</v>
      </c>
    </row>
    <row r="1013" spans="1:4" ht="18.75" thickBot="1">
      <c r="A1013" s="2" t="str">
        <f>IFERROR(VLOOKUP(E1013,New!A:E,2,0),"0")</f>
        <v>0</v>
      </c>
      <c r="B1013" s="7" t="str">
        <f>IFERROR(VLOOKUP(E1013,New!A:E,3,0),"لا يوجد مواعيد")</f>
        <v>لا يوجد مواعيد</v>
      </c>
      <c r="C1013" s="7" t="str">
        <f>IFERROR(VLOOKUP(E1013,New!A:E,4,0),"لا يوجد مواعيد")</f>
        <v>لا يوجد مواعيد</v>
      </c>
      <c r="D1013" s="40" t="str">
        <f>IFERROR(VLOOKUP(E1013,New!A:E,5,0),"لا يوجد مواعيد")</f>
        <v>لا يوجد مواعيد</v>
      </c>
    </row>
    <row r="1014" spans="1:4" ht="18.75" thickBot="1">
      <c r="A1014" s="2" t="str">
        <f>IFERROR(VLOOKUP(E1014,New!A:E,2,0),"0")</f>
        <v>0</v>
      </c>
      <c r="B1014" s="7" t="str">
        <f>IFERROR(VLOOKUP(E1014,New!A:E,3,0),"لا يوجد مواعيد")</f>
        <v>لا يوجد مواعيد</v>
      </c>
      <c r="C1014" s="7" t="str">
        <f>IFERROR(VLOOKUP(E1014,New!A:E,4,0),"لا يوجد مواعيد")</f>
        <v>لا يوجد مواعيد</v>
      </c>
      <c r="D1014" s="40" t="str">
        <f>IFERROR(VLOOKUP(E1014,New!A:E,5,0),"لا يوجد مواعيد")</f>
        <v>لا يوجد مواعيد</v>
      </c>
    </row>
    <row r="1015" spans="1:4" ht="18.75" thickBot="1">
      <c r="A1015" s="2" t="str">
        <f>IFERROR(VLOOKUP(E1015,New!A:E,2,0),"0")</f>
        <v>0</v>
      </c>
      <c r="B1015" s="7" t="str">
        <f>IFERROR(VLOOKUP(E1015,New!A:E,3,0),"لا يوجد مواعيد")</f>
        <v>لا يوجد مواعيد</v>
      </c>
      <c r="C1015" s="7" t="str">
        <f>IFERROR(VLOOKUP(E1015,New!A:E,4,0),"لا يوجد مواعيد")</f>
        <v>لا يوجد مواعيد</v>
      </c>
      <c r="D1015" s="40" t="str">
        <f>IFERROR(VLOOKUP(E1015,New!A:E,5,0),"لا يوجد مواعيد")</f>
        <v>لا يوجد مواعيد</v>
      </c>
    </row>
    <row r="1016" spans="1:4" ht="18.75" thickBot="1">
      <c r="A1016" s="2" t="str">
        <f>IFERROR(VLOOKUP(E1016,New!A:E,2,0),"0")</f>
        <v>0</v>
      </c>
      <c r="B1016" s="7" t="str">
        <f>IFERROR(VLOOKUP(E1016,New!A:E,3,0),"لا يوجد مواعيد")</f>
        <v>لا يوجد مواعيد</v>
      </c>
      <c r="C1016" s="7" t="str">
        <f>IFERROR(VLOOKUP(E1016,New!A:E,4,0),"لا يوجد مواعيد")</f>
        <v>لا يوجد مواعيد</v>
      </c>
      <c r="D1016" s="40" t="str">
        <f>IFERROR(VLOOKUP(E1016,New!A:E,5,0),"لا يوجد مواعيد")</f>
        <v>لا يوجد مواعيد</v>
      </c>
    </row>
    <row r="1017" spans="1:4" ht="18.75" thickBot="1">
      <c r="A1017" s="2" t="str">
        <f>IFERROR(VLOOKUP(E1017,New!A:E,2,0),"0")</f>
        <v>0</v>
      </c>
      <c r="B1017" s="7" t="str">
        <f>IFERROR(VLOOKUP(E1017,New!A:E,3,0),"لا يوجد مواعيد")</f>
        <v>لا يوجد مواعيد</v>
      </c>
      <c r="C1017" s="7" t="str">
        <f>IFERROR(VLOOKUP(E1017,New!A:E,4,0),"لا يوجد مواعيد")</f>
        <v>لا يوجد مواعيد</v>
      </c>
      <c r="D1017" s="40" t="str">
        <f>IFERROR(VLOOKUP(E1017,New!A:E,5,0),"لا يوجد مواعيد")</f>
        <v>لا يوجد مواعيد</v>
      </c>
    </row>
    <row r="1018" spans="1:4" ht="18.75" thickBot="1">
      <c r="A1018" s="2" t="str">
        <f>IFERROR(VLOOKUP(E1018,New!A:E,2,0),"0")</f>
        <v>0</v>
      </c>
      <c r="B1018" s="7" t="str">
        <f>IFERROR(VLOOKUP(E1018,New!A:E,3,0),"لا يوجد مواعيد")</f>
        <v>لا يوجد مواعيد</v>
      </c>
      <c r="C1018" s="7" t="str">
        <f>IFERROR(VLOOKUP(E1018,New!A:E,4,0),"لا يوجد مواعيد")</f>
        <v>لا يوجد مواعيد</v>
      </c>
      <c r="D1018" s="40" t="str">
        <f>IFERROR(VLOOKUP(E1018,New!A:E,5,0),"لا يوجد مواعيد")</f>
        <v>لا يوجد مواعيد</v>
      </c>
    </row>
    <row r="1019" spans="1:4" ht="18.75" thickBot="1">
      <c r="A1019" s="2" t="str">
        <f>IFERROR(VLOOKUP(E1019,New!A:E,2,0),"0")</f>
        <v>0</v>
      </c>
      <c r="B1019" s="7" t="str">
        <f>IFERROR(VLOOKUP(E1019,New!A:E,3,0),"لا يوجد مواعيد")</f>
        <v>لا يوجد مواعيد</v>
      </c>
      <c r="C1019" s="7" t="str">
        <f>IFERROR(VLOOKUP(E1019,New!A:E,4,0),"لا يوجد مواعيد")</f>
        <v>لا يوجد مواعيد</v>
      </c>
      <c r="D1019" s="40" t="str">
        <f>IFERROR(VLOOKUP(E1019,New!A:E,5,0),"لا يوجد مواعيد")</f>
        <v>لا يوجد مواعيد</v>
      </c>
    </row>
    <row r="1020" spans="1:4" ht="18.75" thickBot="1">
      <c r="A1020" s="2" t="str">
        <f>IFERROR(VLOOKUP(E1020,New!A:E,2,0),"0")</f>
        <v>0</v>
      </c>
      <c r="B1020" s="7" t="str">
        <f>IFERROR(VLOOKUP(E1020,New!A:E,3,0),"لا يوجد مواعيد")</f>
        <v>لا يوجد مواعيد</v>
      </c>
      <c r="C1020" s="7" t="str">
        <f>IFERROR(VLOOKUP(E1020,New!A:E,4,0),"لا يوجد مواعيد")</f>
        <v>لا يوجد مواعيد</v>
      </c>
      <c r="D1020" s="40" t="str">
        <f>IFERROR(VLOOKUP(E1020,New!A:E,5,0),"لا يوجد مواعيد")</f>
        <v>لا يوجد مواعيد</v>
      </c>
    </row>
    <row r="1021" spans="1:4" ht="18.75" thickBot="1">
      <c r="A1021" s="2" t="str">
        <f>IFERROR(VLOOKUP(E1021,New!A:E,2,0),"0")</f>
        <v>0</v>
      </c>
      <c r="B1021" s="7" t="str">
        <f>IFERROR(VLOOKUP(E1021,New!A:E,3,0),"لا يوجد مواعيد")</f>
        <v>لا يوجد مواعيد</v>
      </c>
      <c r="C1021" s="7" t="str">
        <f>IFERROR(VLOOKUP(E1021,New!A:E,4,0),"لا يوجد مواعيد")</f>
        <v>لا يوجد مواعيد</v>
      </c>
      <c r="D1021" s="40" t="str">
        <f>IFERROR(VLOOKUP(E1021,New!A:E,5,0),"لا يوجد مواعيد")</f>
        <v>لا يوجد مواعيد</v>
      </c>
    </row>
    <row r="1022" spans="1:4" ht="18.75" thickBot="1">
      <c r="A1022" s="2" t="str">
        <f>IFERROR(VLOOKUP(E1022,New!A:E,2,0),"0")</f>
        <v>0</v>
      </c>
      <c r="B1022" s="7" t="str">
        <f>IFERROR(VLOOKUP(E1022,New!A:E,3,0),"لا يوجد مواعيد")</f>
        <v>لا يوجد مواعيد</v>
      </c>
      <c r="C1022" s="7" t="str">
        <f>IFERROR(VLOOKUP(E1022,New!A:E,4,0),"لا يوجد مواعيد")</f>
        <v>لا يوجد مواعيد</v>
      </c>
      <c r="D1022" s="40" t="str">
        <f>IFERROR(VLOOKUP(E1022,New!A:E,5,0),"لا يوجد مواعيد")</f>
        <v>لا يوجد مواعيد</v>
      </c>
    </row>
    <row r="1023" spans="1:4" ht="18.75" thickBot="1">
      <c r="A1023" s="2" t="str">
        <f>IFERROR(VLOOKUP(E1023,New!A:E,2,0),"0")</f>
        <v>0</v>
      </c>
      <c r="B1023" s="7" t="str">
        <f>IFERROR(VLOOKUP(E1023,New!A:E,3,0),"لا يوجد مواعيد")</f>
        <v>لا يوجد مواعيد</v>
      </c>
      <c r="C1023" s="7" t="str">
        <f>IFERROR(VLOOKUP(E1023,New!A:E,4,0),"لا يوجد مواعيد")</f>
        <v>لا يوجد مواعيد</v>
      </c>
      <c r="D1023" s="40" t="str">
        <f>IFERROR(VLOOKUP(E1023,New!A:E,5,0),"لا يوجد مواعيد")</f>
        <v>لا يوجد مواعيد</v>
      </c>
    </row>
    <row r="1024" spans="1:4" ht="18.75" thickBot="1">
      <c r="A1024" s="2" t="str">
        <f>IFERROR(VLOOKUP(E1024,New!A:E,2,0),"0")</f>
        <v>0</v>
      </c>
      <c r="B1024" s="7" t="str">
        <f>IFERROR(VLOOKUP(E1024,New!A:E,3,0),"لا يوجد مواعيد")</f>
        <v>لا يوجد مواعيد</v>
      </c>
      <c r="C1024" s="7" t="str">
        <f>IFERROR(VLOOKUP(E1024,New!A:E,4,0),"لا يوجد مواعيد")</f>
        <v>لا يوجد مواعيد</v>
      </c>
      <c r="D1024" s="40" t="str">
        <f>IFERROR(VLOOKUP(E1024,New!A:E,5,0),"لا يوجد مواعيد")</f>
        <v>لا يوجد مواعيد</v>
      </c>
    </row>
    <row r="1025" spans="1:4" ht="18.75" thickBot="1">
      <c r="A1025" s="2" t="str">
        <f>IFERROR(VLOOKUP(E1025,New!A:E,2,0),"0")</f>
        <v>0</v>
      </c>
      <c r="B1025" s="7" t="str">
        <f>IFERROR(VLOOKUP(E1025,New!A:E,3,0),"لا يوجد مواعيد")</f>
        <v>لا يوجد مواعيد</v>
      </c>
      <c r="C1025" s="7" t="str">
        <f>IFERROR(VLOOKUP(E1025,New!A:E,4,0),"لا يوجد مواعيد")</f>
        <v>لا يوجد مواعيد</v>
      </c>
      <c r="D1025" s="40" t="str">
        <f>IFERROR(VLOOKUP(E1025,New!A:E,5,0),"لا يوجد مواعيد")</f>
        <v>لا يوجد مواعيد</v>
      </c>
    </row>
    <row r="1026" spans="1:4" ht="18.75" thickBot="1">
      <c r="A1026" s="2" t="str">
        <f>IFERROR(VLOOKUP(E1026,New!A:E,2,0),"0")</f>
        <v>0</v>
      </c>
      <c r="B1026" s="7" t="str">
        <f>IFERROR(VLOOKUP(E1026,New!A:E,3,0),"لا يوجد مواعيد")</f>
        <v>لا يوجد مواعيد</v>
      </c>
      <c r="C1026" s="7" t="str">
        <f>IFERROR(VLOOKUP(E1026,New!A:E,4,0),"لا يوجد مواعيد")</f>
        <v>لا يوجد مواعيد</v>
      </c>
      <c r="D1026" s="40" t="str">
        <f>IFERROR(VLOOKUP(E1026,New!A:E,5,0),"لا يوجد مواعيد")</f>
        <v>لا يوجد مواعيد</v>
      </c>
    </row>
    <row r="1027" spans="1:4" ht="18.75" thickBot="1">
      <c r="A1027" s="2" t="str">
        <f>IFERROR(VLOOKUP(E1027,New!A:E,2,0),"0")</f>
        <v>0</v>
      </c>
      <c r="B1027" s="7" t="str">
        <f>IFERROR(VLOOKUP(E1027,New!A:E,3,0),"لا يوجد مواعيد")</f>
        <v>لا يوجد مواعيد</v>
      </c>
      <c r="C1027" s="7" t="str">
        <f>IFERROR(VLOOKUP(E1027,New!A:E,4,0),"لا يوجد مواعيد")</f>
        <v>لا يوجد مواعيد</v>
      </c>
      <c r="D1027" s="40" t="str">
        <f>IFERROR(VLOOKUP(E1027,New!A:E,5,0),"لا يوجد مواعيد")</f>
        <v>لا يوجد مواعيد</v>
      </c>
    </row>
    <row r="1028" spans="1:4" ht="18.75" thickBot="1">
      <c r="A1028" s="2" t="str">
        <f>IFERROR(VLOOKUP(E1028,New!A:E,2,0),"0")</f>
        <v>0</v>
      </c>
      <c r="B1028" s="7" t="str">
        <f>IFERROR(VLOOKUP(E1028,New!A:E,3,0),"لا يوجد مواعيد")</f>
        <v>لا يوجد مواعيد</v>
      </c>
      <c r="C1028" s="7" t="str">
        <f>IFERROR(VLOOKUP(E1028,New!A:E,4,0),"لا يوجد مواعيد")</f>
        <v>لا يوجد مواعيد</v>
      </c>
      <c r="D1028" s="40" t="str">
        <f>IFERROR(VLOOKUP(E1028,New!A:E,5,0),"لا يوجد مواعيد")</f>
        <v>لا يوجد مواعيد</v>
      </c>
    </row>
    <row r="1029" spans="1:4" ht="18.75" thickBot="1">
      <c r="A1029" s="2" t="str">
        <f>IFERROR(VLOOKUP(E1029,New!A:E,2,0),"0")</f>
        <v>0</v>
      </c>
      <c r="B1029" s="7" t="str">
        <f>IFERROR(VLOOKUP(E1029,New!A:E,3,0),"لا يوجد مواعيد")</f>
        <v>لا يوجد مواعيد</v>
      </c>
      <c r="C1029" s="7" t="str">
        <f>IFERROR(VLOOKUP(E1029,New!A:E,4,0),"لا يوجد مواعيد")</f>
        <v>لا يوجد مواعيد</v>
      </c>
      <c r="D1029" s="40" t="str">
        <f>IFERROR(VLOOKUP(E1029,New!A:E,5,0),"لا يوجد مواعيد")</f>
        <v>لا يوجد مواعيد</v>
      </c>
    </row>
    <row r="1030" spans="1:4" ht="18.75" thickBot="1">
      <c r="A1030" s="2" t="str">
        <f>IFERROR(VLOOKUP(E1030,New!A:E,2,0),"0")</f>
        <v>0</v>
      </c>
      <c r="B1030" s="7" t="str">
        <f>IFERROR(VLOOKUP(E1030,New!A:E,3,0),"لا يوجد مواعيد")</f>
        <v>لا يوجد مواعيد</v>
      </c>
      <c r="C1030" s="7" t="str">
        <f>IFERROR(VLOOKUP(E1030,New!A:E,4,0),"لا يوجد مواعيد")</f>
        <v>لا يوجد مواعيد</v>
      </c>
      <c r="D1030" s="40" t="str">
        <f>IFERROR(VLOOKUP(E1030,New!A:E,5,0),"لا يوجد مواعيد")</f>
        <v>لا يوجد مواعيد</v>
      </c>
    </row>
    <row r="1031" spans="1:4" ht="18.75" thickBot="1">
      <c r="A1031" s="2" t="str">
        <f>IFERROR(VLOOKUP(E1031,New!A:E,2,0),"0")</f>
        <v>0</v>
      </c>
      <c r="B1031" s="7" t="str">
        <f>IFERROR(VLOOKUP(E1031,New!A:E,3,0),"لا يوجد مواعيد")</f>
        <v>لا يوجد مواعيد</v>
      </c>
      <c r="C1031" s="7" t="str">
        <f>IFERROR(VLOOKUP(E1031,New!A:E,4,0),"لا يوجد مواعيد")</f>
        <v>لا يوجد مواعيد</v>
      </c>
      <c r="D1031" s="40" t="str">
        <f>IFERROR(VLOOKUP(E1031,New!A:E,5,0),"لا يوجد مواعيد")</f>
        <v>لا يوجد مواعيد</v>
      </c>
    </row>
    <row r="1032" spans="1:4" ht="18.75" thickBot="1">
      <c r="A1032" s="2" t="str">
        <f>IFERROR(VLOOKUP(E1032,New!A:E,2,0),"0")</f>
        <v>0</v>
      </c>
      <c r="B1032" s="7" t="str">
        <f>IFERROR(VLOOKUP(E1032,New!A:E,3,0),"لا يوجد مواعيد")</f>
        <v>لا يوجد مواعيد</v>
      </c>
      <c r="C1032" s="7" t="str">
        <f>IFERROR(VLOOKUP(E1032,New!A:E,4,0),"لا يوجد مواعيد")</f>
        <v>لا يوجد مواعيد</v>
      </c>
      <c r="D1032" s="40" t="str">
        <f>IFERROR(VLOOKUP(E1032,New!A:E,5,0),"لا يوجد مواعيد")</f>
        <v>لا يوجد مواعيد</v>
      </c>
    </row>
    <row r="1033" spans="1:4" ht="18.75" thickBot="1">
      <c r="A1033" s="2" t="str">
        <f>IFERROR(VLOOKUP(E1033,New!A:E,2,0),"0")</f>
        <v>0</v>
      </c>
      <c r="B1033" s="7" t="str">
        <f>IFERROR(VLOOKUP(E1033,New!A:E,3,0),"لا يوجد مواعيد")</f>
        <v>لا يوجد مواعيد</v>
      </c>
      <c r="C1033" s="7" t="str">
        <f>IFERROR(VLOOKUP(E1033,New!A:E,4,0),"لا يوجد مواعيد")</f>
        <v>لا يوجد مواعيد</v>
      </c>
      <c r="D1033" s="40" t="str">
        <f>IFERROR(VLOOKUP(E1033,New!A:E,5,0),"لا يوجد مواعيد")</f>
        <v>لا يوجد مواعيد</v>
      </c>
    </row>
    <row r="1034" spans="1:4" ht="18.75" thickBot="1">
      <c r="A1034" s="2" t="str">
        <f>IFERROR(VLOOKUP(E1034,New!A:E,2,0),"0")</f>
        <v>0</v>
      </c>
      <c r="B1034" s="7" t="str">
        <f>IFERROR(VLOOKUP(E1034,New!A:E,3,0),"لا يوجد مواعيد")</f>
        <v>لا يوجد مواعيد</v>
      </c>
      <c r="C1034" s="7" t="str">
        <f>IFERROR(VLOOKUP(E1034,New!A:E,4,0),"لا يوجد مواعيد")</f>
        <v>لا يوجد مواعيد</v>
      </c>
      <c r="D1034" s="40" t="str">
        <f>IFERROR(VLOOKUP(E1034,New!A:E,5,0),"لا يوجد مواعيد")</f>
        <v>لا يوجد مواعيد</v>
      </c>
    </row>
    <row r="1035" spans="1:4" ht="24" thickBot="1">
      <c r="B1035" s="2"/>
      <c r="C1035" s="28"/>
      <c r="D1035" s="42" t="s">
        <v>1742</v>
      </c>
    </row>
    <row r="1036" spans="1:4" ht="27" thickBot="1">
      <c r="A1036" s="6" t="s">
        <v>3239</v>
      </c>
      <c r="B1036" s="6" t="s">
        <v>614</v>
      </c>
      <c r="C1036" s="6" t="s">
        <v>615</v>
      </c>
      <c r="D1036" s="39" t="s">
        <v>616</v>
      </c>
    </row>
    <row r="1037" spans="1:4" ht="18.75" thickBot="1">
      <c r="A1037" s="2" t="str">
        <f>IFERROR(VLOOKUP(E1037,New!A:E,2,0),"0")</f>
        <v>0</v>
      </c>
      <c r="B1037" s="7" t="str">
        <f>IFERROR(VLOOKUP(E1037,New!A:E,3,0),"لا يوجد مواعيد")</f>
        <v>لا يوجد مواعيد</v>
      </c>
      <c r="C1037" s="7" t="str">
        <f>IFERROR(VLOOKUP(E1037,New!A:E,4,0),"لا يوجد مواعيد")</f>
        <v>لا يوجد مواعيد</v>
      </c>
      <c r="D1037" s="40" t="str">
        <f>IFERROR(VLOOKUP(E1037,New!A:E,5,0),"لا يوجد مواعيد")</f>
        <v>لا يوجد مواعيد</v>
      </c>
    </row>
    <row r="1038" spans="1:4" ht="18.75" thickBot="1">
      <c r="A1038" s="2" t="str">
        <f>IFERROR(VLOOKUP(E1038,New!A:E,2,0),"0")</f>
        <v>0</v>
      </c>
      <c r="B1038" s="7" t="str">
        <f>IFERROR(VLOOKUP(E1038,New!A:E,3,0),"لا يوجد مواعيد")</f>
        <v>لا يوجد مواعيد</v>
      </c>
      <c r="C1038" s="7" t="str">
        <f>IFERROR(VLOOKUP(E1038,New!A:E,4,0),"لا يوجد مواعيد")</f>
        <v>لا يوجد مواعيد</v>
      </c>
      <c r="D1038" s="40" t="str">
        <f>IFERROR(VLOOKUP(E1038,New!A:E,5,0),"لا يوجد مواعيد")</f>
        <v>لا يوجد مواعيد</v>
      </c>
    </row>
    <row r="1039" spans="1:4" ht="18.75" thickBot="1">
      <c r="A1039" s="2" t="str">
        <f>IFERROR(VLOOKUP(E1039,New!A:E,2,0),"0")</f>
        <v>0</v>
      </c>
      <c r="B1039" s="7" t="str">
        <f>IFERROR(VLOOKUP(E1039,New!A:E,3,0),"لا يوجد مواعيد")</f>
        <v>لا يوجد مواعيد</v>
      </c>
      <c r="C1039" s="7" t="str">
        <f>IFERROR(VLOOKUP(E1039,New!A:E,4,0),"لا يوجد مواعيد")</f>
        <v>لا يوجد مواعيد</v>
      </c>
      <c r="D1039" s="40" t="str">
        <f>IFERROR(VLOOKUP(E1039,New!A:E,5,0),"لا يوجد مواعيد")</f>
        <v>لا يوجد مواعيد</v>
      </c>
    </row>
    <row r="1040" spans="1:4" ht="18.75" thickBot="1">
      <c r="A1040" s="2" t="str">
        <f>IFERROR(VLOOKUP(E1040,New!A:E,2,0),"0")</f>
        <v>0</v>
      </c>
      <c r="B1040" s="7" t="str">
        <f>IFERROR(VLOOKUP(E1040,New!A:E,3,0),"لا يوجد مواعيد")</f>
        <v>لا يوجد مواعيد</v>
      </c>
      <c r="C1040" s="7" t="str">
        <f>IFERROR(VLOOKUP(E1040,New!A:E,4,0),"لا يوجد مواعيد")</f>
        <v>لا يوجد مواعيد</v>
      </c>
      <c r="D1040" s="40" t="str">
        <f>IFERROR(VLOOKUP(E1040,New!A:E,5,0),"لا يوجد مواعيد")</f>
        <v>لا يوجد مواعيد</v>
      </c>
    </row>
    <row r="1041" spans="1:5" ht="18.75" thickBot="1">
      <c r="A1041" s="2" t="str">
        <f>IFERROR(VLOOKUP(E1041,New!A:E,2,0),"0")</f>
        <v>0</v>
      </c>
      <c r="B1041" s="7" t="str">
        <f>IFERROR(VLOOKUP(E1041,New!A:E,3,0),"لا يوجد مواعيد")</f>
        <v>لا يوجد مواعيد</v>
      </c>
      <c r="C1041" s="7" t="str">
        <f>IFERROR(VLOOKUP(E1041,New!A:E,4,0),"لا يوجد مواعيد")</f>
        <v>لا يوجد مواعيد</v>
      </c>
      <c r="D1041" s="40" t="str">
        <f>IFERROR(VLOOKUP(E1041,New!A:E,5,0),"لا يوجد مواعيد")</f>
        <v>لا يوجد مواعيد</v>
      </c>
    </row>
    <row r="1042" spans="1:5" ht="18.75" thickBot="1">
      <c r="A1042" s="2" t="str">
        <f>IFERROR(VLOOKUP(E1042,New!A:E,2,0),"0")</f>
        <v>0</v>
      </c>
      <c r="B1042" s="7" t="str">
        <f>IFERROR(VLOOKUP(E1042,New!A:E,3,0),"لا يوجد مواعيد")</f>
        <v>لا يوجد مواعيد</v>
      </c>
      <c r="C1042" s="7" t="str">
        <f>IFERROR(VLOOKUP(E1042,New!A:E,4,0),"لا يوجد مواعيد")</f>
        <v>لا يوجد مواعيد</v>
      </c>
      <c r="D1042" s="40" t="str">
        <f>IFERROR(VLOOKUP(E1042,New!A:E,5,0),"لا يوجد مواعيد")</f>
        <v>لا يوجد مواعيد</v>
      </c>
    </row>
    <row r="1043" spans="1:5" ht="18.75" thickBot="1">
      <c r="A1043" s="2" t="str">
        <f>IFERROR(VLOOKUP(E1043,New!A:E,2,0),"0")</f>
        <v>0</v>
      </c>
      <c r="B1043" s="7" t="str">
        <f>IFERROR(VLOOKUP(E1043,New!A:E,3,0),"لا يوجد مواعيد")</f>
        <v>لا يوجد مواعيد</v>
      </c>
      <c r="C1043" s="7" t="str">
        <f>IFERROR(VLOOKUP(E1043,New!A:E,4,0),"لا يوجد مواعيد")</f>
        <v>لا يوجد مواعيد</v>
      </c>
      <c r="D1043" s="40" t="str">
        <f>IFERROR(VLOOKUP(E1043,New!A:E,5,0),"لا يوجد مواعيد")</f>
        <v>لا يوجد مواعيد</v>
      </c>
    </row>
    <row r="1044" spans="1:5" ht="18.75" thickBot="1">
      <c r="A1044" s="2" t="str">
        <f>IFERROR(VLOOKUP(E1044,New!A:E,2,0),"0")</f>
        <v>0</v>
      </c>
      <c r="B1044" s="7" t="str">
        <f>IFERROR(VLOOKUP(E1044,New!A:E,3,0),"لا يوجد مواعيد")</f>
        <v>لا يوجد مواعيد</v>
      </c>
      <c r="C1044" s="7" t="str">
        <f>IFERROR(VLOOKUP(E1044,New!A:E,4,0),"لا يوجد مواعيد")</f>
        <v>لا يوجد مواعيد</v>
      </c>
      <c r="D1044" s="40" t="str">
        <f>IFERROR(VLOOKUP(E1044,New!A:E,5,0),"لا يوجد مواعيد")</f>
        <v>لا يوجد مواعيد</v>
      </c>
    </row>
    <row r="1045" spans="1:5" ht="18.75" thickBot="1">
      <c r="A1045" s="2" t="str">
        <f>IFERROR(VLOOKUP(E1045,New!A:E,2,0),"0")</f>
        <v>0</v>
      </c>
      <c r="B1045" s="7" t="str">
        <f>IFERROR(VLOOKUP(E1045,New!A:E,3,0),"لا يوجد مواعيد")</f>
        <v>لا يوجد مواعيد</v>
      </c>
      <c r="C1045" s="7" t="str">
        <f>IFERROR(VLOOKUP(E1045,New!A:E,4,0),"لا يوجد مواعيد")</f>
        <v>لا يوجد مواعيد</v>
      </c>
      <c r="D1045" s="40" t="str">
        <f>IFERROR(VLOOKUP(E1045,New!A:E,5,0),"لا يوجد مواعيد")</f>
        <v>لا يوجد مواعيد</v>
      </c>
    </row>
    <row r="1046" spans="1:5" ht="18.75" thickBot="1">
      <c r="A1046" s="2" t="str">
        <f>IFERROR(VLOOKUP(E1046,New!A:E,2,0),"0")</f>
        <v>0</v>
      </c>
      <c r="B1046" s="7" t="str">
        <f>IFERROR(VLOOKUP(E1046,New!A:E,3,0),"لا يوجد مواعيد")</f>
        <v>لا يوجد مواعيد</v>
      </c>
      <c r="C1046" s="7" t="str">
        <f>IFERROR(VLOOKUP(E1046,New!A:E,4,0),"لا يوجد مواعيد")</f>
        <v>لا يوجد مواعيد</v>
      </c>
      <c r="D1046" s="40" t="str">
        <f>IFERROR(VLOOKUP(E1046,New!A:E,5,0),"لا يوجد مواعيد")</f>
        <v>لا يوجد مواعيد</v>
      </c>
    </row>
    <row r="1047" spans="1:5" ht="18.75" thickBot="1">
      <c r="A1047" s="2" t="str">
        <f>IFERROR(VLOOKUP(E1047,New!A:E,2,0),"0")</f>
        <v>0</v>
      </c>
      <c r="B1047" s="7" t="str">
        <f>IFERROR(VLOOKUP(E1047,New!A:E,3,0),"لا يوجد مواعيد")</f>
        <v>لا يوجد مواعيد</v>
      </c>
      <c r="C1047" s="7" t="str">
        <f>IFERROR(VLOOKUP(E1047,New!A:E,4,0),"لا يوجد مواعيد")</f>
        <v>لا يوجد مواعيد</v>
      </c>
      <c r="D1047" s="40" t="str">
        <f>IFERROR(VLOOKUP(E1047,New!A:E,5,0),"لا يوجد مواعيد")</f>
        <v>لا يوجد مواعيد</v>
      </c>
    </row>
    <row r="1048" spans="1:5" ht="18.75" thickBot="1">
      <c r="A1048" s="2" t="str">
        <f>IFERROR(VLOOKUP(E1048,New!A:E,2,0),"0")</f>
        <v>0</v>
      </c>
      <c r="B1048" s="7" t="str">
        <f>IFERROR(VLOOKUP(E1048,New!A:E,3,0),"لا يوجد مواعيد")</f>
        <v>لا يوجد مواعيد</v>
      </c>
      <c r="C1048" s="7" t="str">
        <f>IFERROR(VLOOKUP(E1048,New!A:E,4,0),"لا يوجد مواعيد")</f>
        <v>لا يوجد مواعيد</v>
      </c>
      <c r="D1048" s="40" t="str">
        <f>IFERROR(VLOOKUP(E1048,New!A:E,5,0),"لا يوجد مواعيد")</f>
        <v>لا يوجد مواعيد</v>
      </c>
    </row>
    <row r="1049" spans="1:5" ht="18.75" thickBot="1">
      <c r="A1049" s="2" t="str">
        <f>IFERROR(VLOOKUP(E1049,New!A:E,2,0),"0")</f>
        <v>0</v>
      </c>
      <c r="B1049" s="7" t="str">
        <f>IFERROR(VLOOKUP(E1049,New!A:E,3,0),"لا يوجد مواعيد")</f>
        <v>لا يوجد مواعيد</v>
      </c>
      <c r="C1049" s="7" t="str">
        <f>IFERROR(VLOOKUP(E1049,New!A:E,4,0),"لا يوجد مواعيد")</f>
        <v>لا يوجد مواعيد</v>
      </c>
      <c r="D1049" s="40" t="str">
        <f>IFERROR(VLOOKUP(E1049,New!A:E,5,0),"لا يوجد مواعيد")</f>
        <v>لا يوجد مواعيد</v>
      </c>
    </row>
    <row r="1050" spans="1:5" ht="18.75" thickBot="1">
      <c r="A1050" s="2" t="str">
        <f>IFERROR(VLOOKUP(E1050,New!A:E,2,0),"0")</f>
        <v>0</v>
      </c>
      <c r="B1050" s="7" t="str">
        <f>IFERROR(VLOOKUP(E1050,New!A:E,3,0),"لا يوجد مواعيد")</f>
        <v>لا يوجد مواعيد</v>
      </c>
      <c r="C1050" s="7" t="str">
        <f>IFERROR(VLOOKUP(E1050,New!A:E,4,0),"لا يوجد مواعيد")</f>
        <v>لا يوجد مواعيد</v>
      </c>
      <c r="D1050" s="40" t="str">
        <f>IFERROR(VLOOKUP(E1050,New!A:E,5,0),"لا يوجد مواعيد")</f>
        <v>لا يوجد مواعيد</v>
      </c>
    </row>
    <row r="1051" spans="1:5" ht="18.75" thickBot="1">
      <c r="A1051" s="2" t="str">
        <f>IFERROR(VLOOKUP(E1051,New!A:E,2,0),"0")</f>
        <v>0</v>
      </c>
      <c r="B1051" s="7" t="str">
        <f>IFERROR(VLOOKUP(E1051,New!A:E,3,0),"لا يوجد مواعيد")</f>
        <v>لا يوجد مواعيد</v>
      </c>
      <c r="C1051" s="7" t="str">
        <f>IFERROR(VLOOKUP(E1051,New!A:E,4,0),"لا يوجد مواعيد")</f>
        <v>لا يوجد مواعيد</v>
      </c>
      <c r="D1051" s="40" t="str">
        <f>IFERROR(VLOOKUP(E1051,New!A:E,5,0),"لا يوجد مواعيد")</f>
        <v>لا يوجد مواعيد</v>
      </c>
    </row>
    <row r="1052" spans="1:5" ht="18.75" thickBot="1">
      <c r="A1052" s="2" t="str">
        <f>IFERROR(VLOOKUP(E1052,New!A:E,2,0),"0")</f>
        <v>0</v>
      </c>
      <c r="B1052" s="7" t="str">
        <f>IFERROR(VLOOKUP(E1052,New!A:E,3,0),"لا يوجد مواعيد")</f>
        <v>لا يوجد مواعيد</v>
      </c>
      <c r="C1052" s="7" t="str">
        <f>IFERROR(VLOOKUP(E1052,New!A:E,4,0),"لا يوجد مواعيد")</f>
        <v>لا يوجد مواعيد</v>
      </c>
      <c r="D1052" s="40" t="str">
        <f>IFERROR(VLOOKUP(E1052,New!A:E,5,0),"لا يوجد مواعيد")</f>
        <v>لا يوجد مواعيد</v>
      </c>
    </row>
    <row r="1053" spans="1:5" ht="18.75" thickBot="1">
      <c r="A1053" s="2" t="str">
        <f>IFERROR(VLOOKUP(E1053,New!A:E,2,0),"0")</f>
        <v>0</v>
      </c>
      <c r="B1053" s="7" t="str">
        <f>IFERROR(VLOOKUP(E1053,New!A:E,3,0),"لا يوجد مواعيد")</f>
        <v>لا يوجد مواعيد</v>
      </c>
      <c r="C1053" s="7" t="str">
        <f>IFERROR(VLOOKUP(E1053,New!A:E,4,0),"لا يوجد مواعيد")</f>
        <v>لا يوجد مواعيد</v>
      </c>
      <c r="D1053" s="40" t="str">
        <f>IFERROR(VLOOKUP(E1053,New!A:E,5,0),"لا يوجد مواعيد")</f>
        <v>لا يوجد مواعيد</v>
      </c>
    </row>
    <row r="1054" spans="1:5" ht="18.75" thickBot="1">
      <c r="A1054" s="2" t="str">
        <f>IFERROR(VLOOKUP(E1054,New!A:E,2,0),"0")</f>
        <v>0</v>
      </c>
      <c r="B1054" s="7" t="str">
        <f>IFERROR(VLOOKUP(E1054,New!A:E,3,0),"لا يوجد مواعيد")</f>
        <v>لا يوجد مواعيد</v>
      </c>
      <c r="C1054" s="7" t="str">
        <f>IFERROR(VLOOKUP(E1054,New!A:E,4,0),"لا يوجد مواعيد")</f>
        <v>لا يوجد مواعيد</v>
      </c>
      <c r="D1054" s="40" t="str">
        <f>IFERROR(VLOOKUP(E1054,New!A:E,5,0),"لا يوجد مواعيد")</f>
        <v>لا يوجد مواعيد</v>
      </c>
    </row>
    <row r="1055" spans="1:5" ht="18.75" thickBot="1">
      <c r="A1055" s="2" t="str">
        <f>IFERROR(VLOOKUP(E1055,New!A:E,2,0),"0")</f>
        <v>0</v>
      </c>
      <c r="B1055" s="7" t="str">
        <f>IFERROR(VLOOKUP(E1055,New!A:E,3,0),"لا يوجد مواعيد")</f>
        <v>لا يوجد مواعيد</v>
      </c>
      <c r="C1055" s="7" t="str">
        <f>IFERROR(VLOOKUP(E1055,New!A:E,4,0),"لا يوجد مواعيد")</f>
        <v>لا يوجد مواعيد</v>
      </c>
      <c r="D1055" s="40" t="str">
        <f>IFERROR(VLOOKUP(E1055,New!A:E,5,0),"لا يوجد مواعيد")</f>
        <v>لا يوجد مواعيد</v>
      </c>
    </row>
    <row r="1056" spans="1:5" ht="18.75" thickBot="1">
      <c r="A1056" s="2" t="str">
        <f>IFERROR(VLOOKUP(E1056,New!A:E,2,0),"0")</f>
        <v>0</v>
      </c>
      <c r="B1056" s="7" t="str">
        <f>IFERROR(VLOOKUP(E1056,New!A:E,3,0),"لا يوجد مواعيد")</f>
        <v>لا يوجد مواعيد</v>
      </c>
      <c r="C1056" s="7" t="str">
        <f>IFERROR(VLOOKUP(E1056,New!A:E,4,0),"لا يوجد مواعيد")</f>
        <v>لا يوجد مواعيد</v>
      </c>
      <c r="D1056" s="40" t="str">
        <f>IFERROR(VLOOKUP(E1056,New!A:E,5,0),"لا يوجد مواعيد")</f>
        <v>لا يوجد مواعيد</v>
      </c>
    </row>
    <row r="1057" spans="1:4" ht="18.75" thickBot="1">
      <c r="A1057" s="2" t="str">
        <f>IFERROR(VLOOKUP(E1057,New!A:E,2,0),"0")</f>
        <v>0</v>
      </c>
      <c r="B1057" s="7" t="str">
        <f>IFERROR(VLOOKUP(E1057,New!A:E,3,0),"لا يوجد مواعيد")</f>
        <v>لا يوجد مواعيد</v>
      </c>
      <c r="C1057" s="7" t="str">
        <f>IFERROR(VLOOKUP(E1057,New!A:E,4,0),"لا يوجد مواعيد")</f>
        <v>لا يوجد مواعيد</v>
      </c>
      <c r="D1057" s="40" t="str">
        <f>IFERROR(VLOOKUP(E1057,New!A:E,5,0),"لا يوجد مواعيد")</f>
        <v>لا يوجد مواعيد</v>
      </c>
    </row>
    <row r="1058" spans="1:4" ht="18.75" thickBot="1">
      <c r="A1058" s="2" t="str">
        <f>IFERROR(VLOOKUP(E1058,New!A:E,2,0),"0")</f>
        <v>0</v>
      </c>
      <c r="B1058" s="7" t="str">
        <f>IFERROR(VLOOKUP(E1058,New!A:E,3,0),"لا يوجد مواعيد")</f>
        <v>لا يوجد مواعيد</v>
      </c>
      <c r="C1058" s="7" t="str">
        <f>IFERROR(VLOOKUP(E1058,New!A:E,4,0),"لا يوجد مواعيد")</f>
        <v>لا يوجد مواعيد</v>
      </c>
      <c r="D1058" s="40" t="str">
        <f>IFERROR(VLOOKUP(E1058,New!A:E,5,0),"لا يوجد مواعيد")</f>
        <v>لا يوجد مواعيد</v>
      </c>
    </row>
    <row r="1059" spans="1:4" ht="18.75" thickBot="1">
      <c r="A1059" s="2" t="str">
        <f>IFERROR(VLOOKUP(E1059,New!A:E,2,0),"0")</f>
        <v>0</v>
      </c>
      <c r="B1059" s="7" t="str">
        <f>IFERROR(VLOOKUP(E1059,New!A:E,3,0),"لا يوجد مواعيد")</f>
        <v>لا يوجد مواعيد</v>
      </c>
      <c r="C1059" s="7" t="str">
        <f>IFERROR(VLOOKUP(E1059,New!A:E,4,0),"لا يوجد مواعيد")</f>
        <v>لا يوجد مواعيد</v>
      </c>
      <c r="D1059" s="40" t="str">
        <f>IFERROR(VLOOKUP(E1059,New!A:E,5,0),"لا يوجد مواعيد")</f>
        <v>لا يوجد مواعيد</v>
      </c>
    </row>
    <row r="1060" spans="1:4" ht="18.75" thickBot="1">
      <c r="A1060" s="2" t="str">
        <f>IFERROR(VLOOKUP(E1060,New!A:E,2,0),"0")</f>
        <v>0</v>
      </c>
      <c r="B1060" s="7" t="str">
        <f>IFERROR(VLOOKUP(E1060,New!A:E,3,0),"لا يوجد مواعيد")</f>
        <v>لا يوجد مواعيد</v>
      </c>
      <c r="C1060" s="7" t="str">
        <f>IFERROR(VLOOKUP(E1060,New!A:E,4,0),"لا يوجد مواعيد")</f>
        <v>لا يوجد مواعيد</v>
      </c>
      <c r="D1060" s="40" t="str">
        <f>IFERROR(VLOOKUP(E1060,New!A:E,5,0),"لا يوجد مواعيد")</f>
        <v>لا يوجد مواعيد</v>
      </c>
    </row>
    <row r="1061" spans="1:4" ht="18.75" thickBot="1">
      <c r="A1061" s="2" t="str">
        <f>IFERROR(VLOOKUP(E1061,New!A:E,2,0),"0")</f>
        <v>0</v>
      </c>
      <c r="B1061" s="7" t="str">
        <f>IFERROR(VLOOKUP(E1061,New!A:E,3,0),"لا يوجد مواعيد")</f>
        <v>لا يوجد مواعيد</v>
      </c>
      <c r="C1061" s="7" t="str">
        <f>IFERROR(VLOOKUP(E1061,New!A:E,4,0),"لا يوجد مواعيد")</f>
        <v>لا يوجد مواعيد</v>
      </c>
      <c r="D1061" s="40" t="str">
        <f>IFERROR(VLOOKUP(E1061,New!A:E,5,0),"لا يوجد مواعيد")</f>
        <v>لا يوجد مواعيد</v>
      </c>
    </row>
    <row r="1062" spans="1:4" ht="18.75" thickBot="1">
      <c r="A1062" s="2" t="str">
        <f>IFERROR(VLOOKUP(E1062,New!A:E,2,0),"0")</f>
        <v>0</v>
      </c>
      <c r="B1062" s="7" t="str">
        <f>IFERROR(VLOOKUP(E1062,New!A:E,3,0),"لا يوجد مواعيد")</f>
        <v>لا يوجد مواعيد</v>
      </c>
      <c r="C1062" s="7" t="str">
        <f>IFERROR(VLOOKUP(E1062,New!A:E,4,0),"لا يوجد مواعيد")</f>
        <v>لا يوجد مواعيد</v>
      </c>
      <c r="D1062" s="40" t="str">
        <f>IFERROR(VLOOKUP(E1062,New!A:E,5,0),"لا يوجد مواعيد")</f>
        <v>لا يوجد مواعيد</v>
      </c>
    </row>
    <row r="1063" spans="1:4" ht="18.75" thickBot="1">
      <c r="A1063" s="2" t="str">
        <f>IFERROR(VLOOKUP(E1063,New!A:E,2,0),"0")</f>
        <v>0</v>
      </c>
      <c r="B1063" s="7" t="str">
        <f>IFERROR(VLOOKUP(E1063,New!A:E,3,0),"لا يوجد مواعيد")</f>
        <v>لا يوجد مواعيد</v>
      </c>
      <c r="C1063" s="7" t="str">
        <f>IFERROR(VLOOKUP(E1063,New!A:E,4,0),"لا يوجد مواعيد")</f>
        <v>لا يوجد مواعيد</v>
      </c>
      <c r="D1063" s="40" t="str">
        <f>IFERROR(VLOOKUP(E1063,New!A:E,5,0),"لا يوجد مواعيد")</f>
        <v>لا يوجد مواعيد</v>
      </c>
    </row>
    <row r="1064" spans="1:4" ht="18.75" thickBot="1">
      <c r="A1064" s="2" t="str">
        <f>IFERROR(VLOOKUP(E1064,New!A:E,2,0),"0")</f>
        <v>0</v>
      </c>
      <c r="B1064" s="7" t="str">
        <f>IFERROR(VLOOKUP(E1064,New!A:E,3,0),"لا يوجد مواعيد")</f>
        <v>لا يوجد مواعيد</v>
      </c>
      <c r="C1064" s="7" t="str">
        <f>IFERROR(VLOOKUP(E1064,New!A:E,4,0),"لا يوجد مواعيد")</f>
        <v>لا يوجد مواعيد</v>
      </c>
      <c r="D1064" s="40" t="str">
        <f>IFERROR(VLOOKUP(E1064,New!A:E,5,0),"لا يوجد مواعيد")</f>
        <v>لا يوجد مواعيد</v>
      </c>
    </row>
    <row r="1065" spans="1:4" ht="18.75" thickBot="1">
      <c r="A1065" s="2" t="str">
        <f>IFERROR(VLOOKUP(E1065,New!A:E,2,0),"0")</f>
        <v>0</v>
      </c>
      <c r="B1065" s="7" t="str">
        <f>IFERROR(VLOOKUP(E1065,New!A:E,3,0),"لا يوجد مواعيد")</f>
        <v>لا يوجد مواعيد</v>
      </c>
      <c r="C1065" s="7" t="str">
        <f>IFERROR(VLOOKUP(E1065,New!A:E,4,0),"لا يوجد مواعيد")</f>
        <v>لا يوجد مواعيد</v>
      </c>
      <c r="D1065" s="40" t="str">
        <f>IFERROR(VLOOKUP(E1065,New!A:E,5,0),"لا يوجد مواعيد")</f>
        <v>لا يوجد مواعيد</v>
      </c>
    </row>
    <row r="1066" spans="1:4" ht="18.75" thickBot="1">
      <c r="A1066" s="2" t="str">
        <f>IFERROR(VLOOKUP(E1066,New!A:E,2,0),"0")</f>
        <v>0</v>
      </c>
      <c r="B1066" s="7" t="str">
        <f>IFERROR(VLOOKUP(E1066,New!A:E,3,0),"لا يوجد مواعيد")</f>
        <v>لا يوجد مواعيد</v>
      </c>
      <c r="C1066" s="7" t="str">
        <f>IFERROR(VLOOKUP(E1066,New!A:E,4,0),"لا يوجد مواعيد")</f>
        <v>لا يوجد مواعيد</v>
      </c>
      <c r="D1066" s="40" t="str">
        <f>IFERROR(VLOOKUP(E1066,New!A:E,5,0),"لا يوجد مواعيد")</f>
        <v>لا يوجد مواعيد</v>
      </c>
    </row>
    <row r="1067" spans="1:4" ht="18.75" thickBot="1">
      <c r="A1067" s="2" t="str">
        <f>IFERROR(VLOOKUP(E1067,New!A:E,2,0),"0")</f>
        <v>0</v>
      </c>
      <c r="B1067" s="7" t="str">
        <f>IFERROR(VLOOKUP(E1067,New!A:E,3,0),"لا يوجد مواعيد")</f>
        <v>لا يوجد مواعيد</v>
      </c>
      <c r="C1067" s="7" t="str">
        <f>IFERROR(VLOOKUP(E1067,New!A:E,4,0),"لا يوجد مواعيد")</f>
        <v>لا يوجد مواعيد</v>
      </c>
      <c r="D1067" s="40" t="str">
        <f>IFERROR(VLOOKUP(E1067,New!A:E,5,0),"لا يوجد مواعيد")</f>
        <v>لا يوجد مواعيد</v>
      </c>
    </row>
    <row r="1068" spans="1:4" ht="18.75" thickBot="1">
      <c r="A1068" s="2" t="str">
        <f>IFERROR(VLOOKUP(E1068,New!A:E,2,0),"0")</f>
        <v>0</v>
      </c>
      <c r="B1068" s="7" t="str">
        <f>IFERROR(VLOOKUP(E1068,New!A:E,3,0),"لا يوجد مواعيد")</f>
        <v>لا يوجد مواعيد</v>
      </c>
      <c r="C1068" s="7" t="str">
        <f>IFERROR(VLOOKUP(E1068,New!A:E,4,0),"لا يوجد مواعيد")</f>
        <v>لا يوجد مواعيد</v>
      </c>
      <c r="D1068" s="40" t="str">
        <f>IFERROR(VLOOKUP(E1068,New!A:E,5,0),"لا يوجد مواعيد")</f>
        <v>لا يوجد مواعيد</v>
      </c>
    </row>
    <row r="1069" spans="1:4" ht="18.75" thickBot="1">
      <c r="A1069" s="2" t="str">
        <f>IFERROR(VLOOKUP(E1069,New!A:E,2,0),"0")</f>
        <v>0</v>
      </c>
      <c r="B1069" s="7" t="str">
        <f>IFERROR(VLOOKUP(E1069,New!A:E,3,0),"لا يوجد مواعيد")</f>
        <v>لا يوجد مواعيد</v>
      </c>
      <c r="C1069" s="7" t="str">
        <f>IFERROR(VLOOKUP(E1069,New!A:E,4,0),"لا يوجد مواعيد")</f>
        <v>لا يوجد مواعيد</v>
      </c>
      <c r="D1069" s="40" t="str">
        <f>IFERROR(VLOOKUP(E1069,New!A:E,5,0),"لا يوجد مواعيد")</f>
        <v>لا يوجد مواعيد</v>
      </c>
    </row>
    <row r="1070" spans="1:4" ht="18.75" thickBot="1">
      <c r="A1070" s="2" t="str">
        <f>IFERROR(VLOOKUP(E1070,New!A:E,2,0),"0")</f>
        <v>0</v>
      </c>
      <c r="B1070" s="7" t="str">
        <f>IFERROR(VLOOKUP(E1070,New!A:E,3,0),"لا يوجد مواعيد")</f>
        <v>لا يوجد مواعيد</v>
      </c>
      <c r="C1070" s="7" t="str">
        <f>IFERROR(VLOOKUP(E1070,New!A:E,4,0),"لا يوجد مواعيد")</f>
        <v>لا يوجد مواعيد</v>
      </c>
      <c r="D1070" s="40" t="str">
        <f>IFERROR(VLOOKUP(E1070,New!A:E,5,0),"لا يوجد مواعيد")</f>
        <v>لا يوجد مواعيد</v>
      </c>
    </row>
    <row r="1071" spans="1:4" ht="18.75" thickBot="1">
      <c r="A1071" s="2" t="str">
        <f>IFERROR(VLOOKUP(E1071,New!A:E,2,0),"0")</f>
        <v>0</v>
      </c>
      <c r="B1071" s="7" t="str">
        <f>IFERROR(VLOOKUP(E1071,New!A:E,3,0),"لا يوجد مواعيد")</f>
        <v>لا يوجد مواعيد</v>
      </c>
      <c r="C1071" s="7" t="str">
        <f>IFERROR(VLOOKUP(E1071,New!A:E,4,0),"لا يوجد مواعيد")</f>
        <v>لا يوجد مواعيد</v>
      </c>
      <c r="D1071" s="40" t="str">
        <f>IFERROR(VLOOKUP(E1071,New!A:E,5,0),"لا يوجد مواعيد")</f>
        <v>لا يوجد مواعيد</v>
      </c>
    </row>
    <row r="1072" spans="1:4" ht="18.75" thickBot="1">
      <c r="A1072" s="2" t="str">
        <f>IFERROR(VLOOKUP(E1072,New!A:E,2,0),"0")</f>
        <v>0</v>
      </c>
      <c r="B1072" s="7" t="str">
        <f>IFERROR(VLOOKUP(E1072,New!A:E,3,0),"لا يوجد مواعيد")</f>
        <v>لا يوجد مواعيد</v>
      </c>
      <c r="C1072" s="7" t="str">
        <f>IFERROR(VLOOKUP(E1072,New!A:E,4,0),"لا يوجد مواعيد")</f>
        <v>لا يوجد مواعيد</v>
      </c>
      <c r="D1072" s="40" t="str">
        <f>IFERROR(VLOOKUP(E1072,New!A:E,5,0),"لا يوجد مواعيد")</f>
        <v>لا يوجد مواعيد</v>
      </c>
    </row>
    <row r="1073" spans="1:4" ht="18.75" thickBot="1">
      <c r="A1073" s="2" t="str">
        <f>IFERROR(VLOOKUP(E1073,New!A:E,2,0),"0")</f>
        <v>0</v>
      </c>
      <c r="B1073" s="7" t="str">
        <f>IFERROR(VLOOKUP(E1073,New!A:E,3,0),"لا يوجد مواعيد")</f>
        <v>لا يوجد مواعيد</v>
      </c>
      <c r="C1073" s="7" t="str">
        <f>IFERROR(VLOOKUP(E1073,New!A:E,4,0),"لا يوجد مواعيد")</f>
        <v>لا يوجد مواعيد</v>
      </c>
      <c r="D1073" s="40" t="str">
        <f>IFERROR(VLOOKUP(E1073,New!A:E,5,0),"لا يوجد مواعيد")</f>
        <v>لا يوجد مواعيد</v>
      </c>
    </row>
    <row r="1074" spans="1:4" ht="18.75" thickBot="1">
      <c r="A1074" s="2" t="str">
        <f>IFERROR(VLOOKUP(E1074,New!A:E,2,0),"0")</f>
        <v>0</v>
      </c>
      <c r="B1074" s="7" t="str">
        <f>IFERROR(VLOOKUP(E1074,New!A:E,3,0),"لا يوجد مواعيد")</f>
        <v>لا يوجد مواعيد</v>
      </c>
      <c r="C1074" s="7" t="str">
        <f>IFERROR(VLOOKUP(E1074,New!A:E,4,0),"لا يوجد مواعيد")</f>
        <v>لا يوجد مواعيد</v>
      </c>
      <c r="D1074" s="40" t="str">
        <f>IFERROR(VLOOKUP(E1074,New!A:E,5,0),"لا يوجد مواعيد")</f>
        <v>لا يوجد مواعيد</v>
      </c>
    </row>
    <row r="1075" spans="1:4" ht="18.75" thickBot="1">
      <c r="A1075" s="2" t="str">
        <f>IFERROR(VLOOKUP(E1075,New!A:E,2,0),"0")</f>
        <v>0</v>
      </c>
      <c r="B1075" s="7" t="str">
        <f>IFERROR(VLOOKUP(E1075,New!A:E,3,0),"لا يوجد مواعيد")</f>
        <v>لا يوجد مواعيد</v>
      </c>
      <c r="C1075" s="7" t="str">
        <f>IFERROR(VLOOKUP(E1075,New!A:E,4,0),"لا يوجد مواعيد")</f>
        <v>لا يوجد مواعيد</v>
      </c>
      <c r="D1075" s="40" t="str">
        <f>IFERROR(VLOOKUP(E1075,New!A:E,5,0),"لا يوجد مواعيد")</f>
        <v>لا يوجد مواعيد</v>
      </c>
    </row>
    <row r="1076" spans="1:4" ht="18.75" thickBot="1">
      <c r="A1076" s="2" t="str">
        <f>IFERROR(VLOOKUP(E1076,New!A:E,2,0),"0")</f>
        <v>0</v>
      </c>
      <c r="B1076" s="7" t="str">
        <f>IFERROR(VLOOKUP(E1076,New!A:E,3,0),"لا يوجد مواعيد")</f>
        <v>لا يوجد مواعيد</v>
      </c>
      <c r="C1076" s="7" t="str">
        <f>IFERROR(VLOOKUP(E1076,New!A:E,4,0),"لا يوجد مواعيد")</f>
        <v>لا يوجد مواعيد</v>
      </c>
      <c r="D1076" s="40" t="str">
        <f>IFERROR(VLOOKUP(E1076,New!A:E,5,0),"لا يوجد مواعيد")</f>
        <v>لا يوجد مواعيد</v>
      </c>
    </row>
    <row r="1077" spans="1:4" ht="18.75" thickBot="1">
      <c r="A1077" s="2" t="str">
        <f>IFERROR(VLOOKUP(E1077,New!A:E,2,0),"0")</f>
        <v>0</v>
      </c>
      <c r="B1077" s="7" t="str">
        <f>IFERROR(VLOOKUP(E1077,New!A:E,3,0),"لا يوجد مواعيد")</f>
        <v>لا يوجد مواعيد</v>
      </c>
      <c r="C1077" s="7" t="str">
        <f>IFERROR(VLOOKUP(E1077,New!A:E,4,0),"لا يوجد مواعيد")</f>
        <v>لا يوجد مواعيد</v>
      </c>
      <c r="D1077" s="40" t="str">
        <f>IFERROR(VLOOKUP(E1077,New!A:E,5,0),"لا يوجد مواعيد")</f>
        <v>لا يوجد مواعيد</v>
      </c>
    </row>
    <row r="1078" spans="1:4" ht="18.75" thickBot="1">
      <c r="A1078" s="2" t="str">
        <f>IFERROR(VLOOKUP(E1078,New!A:E,2,0),"0")</f>
        <v>0</v>
      </c>
      <c r="B1078" s="7" t="str">
        <f>IFERROR(VLOOKUP(E1078,New!A:E,3,0),"لا يوجد مواعيد")</f>
        <v>لا يوجد مواعيد</v>
      </c>
      <c r="C1078" s="7" t="str">
        <f>IFERROR(VLOOKUP(E1078,New!A:E,4,0),"لا يوجد مواعيد")</f>
        <v>لا يوجد مواعيد</v>
      </c>
      <c r="D1078" s="40" t="str">
        <f>IFERROR(VLOOKUP(E1078,New!A:E,5,0),"لا يوجد مواعيد")</f>
        <v>لا يوجد مواعيد</v>
      </c>
    </row>
    <row r="1079" spans="1:4" ht="18.75" thickBot="1">
      <c r="A1079" s="2" t="str">
        <f>IFERROR(VLOOKUP(E1079,New!A:E,2,0),"0")</f>
        <v>0</v>
      </c>
      <c r="B1079" s="7" t="str">
        <f>IFERROR(VLOOKUP(E1079,New!A:E,3,0),"لا يوجد مواعيد")</f>
        <v>لا يوجد مواعيد</v>
      </c>
      <c r="C1079" s="7" t="str">
        <f>IFERROR(VLOOKUP(E1079,New!A:E,4,0),"لا يوجد مواعيد")</f>
        <v>لا يوجد مواعيد</v>
      </c>
      <c r="D1079" s="40" t="str">
        <f>IFERROR(VLOOKUP(E1079,New!A:E,5,0),"لا يوجد مواعيد")</f>
        <v>لا يوجد مواعيد</v>
      </c>
    </row>
    <row r="1080" spans="1:4" ht="18.75" thickBot="1">
      <c r="A1080" s="2" t="str">
        <f>IFERROR(VLOOKUP(E1080,New!A:E,2,0),"0")</f>
        <v>0</v>
      </c>
      <c r="B1080" s="7" t="str">
        <f>IFERROR(VLOOKUP(E1080,New!A:E,3,0),"لا يوجد مواعيد")</f>
        <v>لا يوجد مواعيد</v>
      </c>
      <c r="C1080" s="7" t="str">
        <f>IFERROR(VLOOKUP(E1080,New!A:E,4,0),"لا يوجد مواعيد")</f>
        <v>لا يوجد مواعيد</v>
      </c>
      <c r="D1080" s="40" t="str">
        <f>IFERROR(VLOOKUP(E1080,New!A:E,5,0),"لا يوجد مواعيد")</f>
        <v>لا يوجد مواعيد</v>
      </c>
    </row>
    <row r="1081" spans="1:4" ht="18.75" thickBot="1">
      <c r="A1081" s="2" t="str">
        <f>IFERROR(VLOOKUP(E1081,New!A:E,2,0),"0")</f>
        <v>0</v>
      </c>
      <c r="B1081" s="7" t="str">
        <f>IFERROR(VLOOKUP(E1081,New!A:E,3,0),"لا يوجد مواعيد")</f>
        <v>لا يوجد مواعيد</v>
      </c>
      <c r="C1081" s="7" t="str">
        <f>IFERROR(VLOOKUP(E1081,New!A:E,4,0),"لا يوجد مواعيد")</f>
        <v>لا يوجد مواعيد</v>
      </c>
      <c r="D1081" s="40" t="str">
        <f>IFERROR(VLOOKUP(E1081,New!A:E,5,0),"لا يوجد مواعيد")</f>
        <v>لا يوجد مواعيد</v>
      </c>
    </row>
    <row r="1082" spans="1:4" ht="18.75" thickBot="1">
      <c r="A1082" s="2" t="str">
        <f>IFERROR(VLOOKUP(E1082,New!A:E,2,0),"0")</f>
        <v>0</v>
      </c>
      <c r="B1082" s="7" t="str">
        <f>IFERROR(VLOOKUP(E1082,New!A:E,3,0),"لا يوجد مواعيد")</f>
        <v>لا يوجد مواعيد</v>
      </c>
      <c r="C1082" s="7" t="str">
        <f>IFERROR(VLOOKUP(E1082,New!A:E,4,0),"لا يوجد مواعيد")</f>
        <v>لا يوجد مواعيد</v>
      </c>
      <c r="D1082" s="40" t="str">
        <f>IFERROR(VLOOKUP(E1082,New!A:E,5,0),"لا يوجد مواعيد")</f>
        <v>لا يوجد مواعيد</v>
      </c>
    </row>
    <row r="1083" spans="1:4" ht="18.75" thickBot="1">
      <c r="A1083" s="2" t="str">
        <f>IFERROR(VLOOKUP(E1083,New!A:E,2,0),"0")</f>
        <v>0</v>
      </c>
      <c r="B1083" s="7" t="str">
        <f>IFERROR(VLOOKUP(E1083,New!A:E,3,0),"لا يوجد مواعيد")</f>
        <v>لا يوجد مواعيد</v>
      </c>
      <c r="C1083" s="7" t="str">
        <f>IFERROR(VLOOKUP(E1083,New!A:E,4,0),"لا يوجد مواعيد")</f>
        <v>لا يوجد مواعيد</v>
      </c>
      <c r="D1083" s="40" t="str">
        <f>IFERROR(VLOOKUP(E1083,New!A:E,5,0),"لا يوجد مواعيد")</f>
        <v>لا يوجد مواعيد</v>
      </c>
    </row>
    <row r="1084" spans="1:4" ht="18.75" thickBot="1">
      <c r="A1084" s="2" t="str">
        <f>IFERROR(VLOOKUP(E1084,New!A:E,2,0),"0")</f>
        <v>0</v>
      </c>
      <c r="B1084" s="7" t="str">
        <f>IFERROR(VLOOKUP(E1084,New!A:E,3,0),"لا يوجد مواعيد")</f>
        <v>لا يوجد مواعيد</v>
      </c>
      <c r="C1084" s="7" t="str">
        <f>IFERROR(VLOOKUP(E1084,New!A:E,4,0),"لا يوجد مواعيد")</f>
        <v>لا يوجد مواعيد</v>
      </c>
      <c r="D1084" s="40" t="str">
        <f>IFERROR(VLOOKUP(E1084,New!A:E,5,0),"لا يوجد مواعيد")</f>
        <v>لا يوجد مواعيد</v>
      </c>
    </row>
    <row r="1085" spans="1:4" ht="18.75" thickBot="1">
      <c r="A1085" s="2" t="str">
        <f>IFERROR(VLOOKUP(E1085,New!A:E,2,0),"0")</f>
        <v>0</v>
      </c>
      <c r="B1085" s="7" t="str">
        <f>IFERROR(VLOOKUP(E1085,New!A:E,3,0),"لا يوجد مواعيد")</f>
        <v>لا يوجد مواعيد</v>
      </c>
      <c r="C1085" s="7" t="str">
        <f>IFERROR(VLOOKUP(E1085,New!A:E,4,0),"لا يوجد مواعيد")</f>
        <v>لا يوجد مواعيد</v>
      </c>
      <c r="D1085" s="40" t="str">
        <f>IFERROR(VLOOKUP(E1085,New!A:E,5,0),"لا يوجد مواعيد")</f>
        <v>لا يوجد مواعيد</v>
      </c>
    </row>
    <row r="1086" spans="1:4" ht="18.75" thickBot="1">
      <c r="A1086" s="2" t="str">
        <f>IFERROR(VLOOKUP(E1086,New!A:E,2,0),"0")</f>
        <v>0</v>
      </c>
      <c r="B1086" s="7" t="str">
        <f>IFERROR(VLOOKUP(E1086,New!A:E,3,0),"لا يوجد مواعيد")</f>
        <v>لا يوجد مواعيد</v>
      </c>
      <c r="C1086" s="7" t="str">
        <f>IFERROR(VLOOKUP(E1086,New!A:E,4,0),"لا يوجد مواعيد")</f>
        <v>لا يوجد مواعيد</v>
      </c>
      <c r="D1086" s="40" t="str">
        <f>IFERROR(VLOOKUP(E1086,New!A:E,5,0),"لا يوجد مواعيد")</f>
        <v>لا يوجد مواعيد</v>
      </c>
    </row>
    <row r="1087" spans="1:4" ht="18.75" thickBot="1">
      <c r="A1087" s="2" t="str">
        <f>IFERROR(VLOOKUP(E1087,New!A:E,2,0),"0")</f>
        <v>0</v>
      </c>
      <c r="B1087" s="7" t="str">
        <f>IFERROR(VLOOKUP(E1087,New!A:E,3,0),"لا يوجد مواعيد")</f>
        <v>لا يوجد مواعيد</v>
      </c>
      <c r="C1087" s="7" t="str">
        <f>IFERROR(VLOOKUP(E1087,New!A:E,4,0),"لا يوجد مواعيد")</f>
        <v>لا يوجد مواعيد</v>
      </c>
      <c r="D1087" s="40" t="str">
        <f>IFERROR(VLOOKUP(E1087,New!A:E,5,0),"لا يوجد مواعيد")</f>
        <v>لا يوجد مواعيد</v>
      </c>
    </row>
    <row r="1088" spans="1:4" ht="18.75" thickBot="1">
      <c r="A1088" s="2" t="str">
        <f>IFERROR(VLOOKUP(E1088,New!A:E,2,0),"0")</f>
        <v>0</v>
      </c>
      <c r="B1088" s="7" t="str">
        <f>IFERROR(VLOOKUP(E1088,New!A:E,3,0),"لا يوجد مواعيد")</f>
        <v>لا يوجد مواعيد</v>
      </c>
      <c r="C1088" s="7" t="str">
        <f>IFERROR(VLOOKUP(E1088,New!A:E,4,0),"لا يوجد مواعيد")</f>
        <v>لا يوجد مواعيد</v>
      </c>
      <c r="D1088" s="40" t="str">
        <f>IFERROR(VLOOKUP(E1088,New!A:E,5,0),"لا يوجد مواعيد")</f>
        <v>لا يوجد مواعيد</v>
      </c>
    </row>
    <row r="1089" spans="1:4" ht="18.75" thickBot="1">
      <c r="A1089" s="2" t="str">
        <f>IFERROR(VLOOKUP(E1089,New!A:E,2,0),"0")</f>
        <v>0</v>
      </c>
      <c r="B1089" s="7" t="str">
        <f>IFERROR(VLOOKUP(E1089,New!A:E,3,0),"لا يوجد مواعيد")</f>
        <v>لا يوجد مواعيد</v>
      </c>
      <c r="C1089" s="7" t="str">
        <f>IFERROR(VLOOKUP(E1089,New!A:E,4,0),"لا يوجد مواعيد")</f>
        <v>لا يوجد مواعيد</v>
      </c>
      <c r="D1089" s="40" t="str">
        <f>IFERROR(VLOOKUP(E1089,New!A:E,5,0),"لا يوجد مواعيد")</f>
        <v>لا يوجد مواعيد</v>
      </c>
    </row>
    <row r="1090" spans="1:4" ht="18.75" thickBot="1">
      <c r="A1090" s="2" t="str">
        <f>IFERROR(VLOOKUP(E1090,New!A:E,2,0),"0")</f>
        <v>0</v>
      </c>
      <c r="B1090" s="7" t="str">
        <f>IFERROR(VLOOKUP(E1090,New!A:E,3,0),"لا يوجد مواعيد")</f>
        <v>لا يوجد مواعيد</v>
      </c>
      <c r="C1090" s="7" t="str">
        <f>IFERROR(VLOOKUP(E1090,New!A:E,4,0),"لا يوجد مواعيد")</f>
        <v>لا يوجد مواعيد</v>
      </c>
      <c r="D1090" s="40" t="str">
        <f>IFERROR(VLOOKUP(E1090,New!A:E,5,0),"لا يوجد مواعيد")</f>
        <v>لا يوجد مواعيد</v>
      </c>
    </row>
    <row r="1091" spans="1:4" ht="18.75" thickBot="1">
      <c r="A1091" s="2" t="str">
        <f>IFERROR(VLOOKUP(E1091,New!A:E,2,0),"0")</f>
        <v>0</v>
      </c>
      <c r="B1091" s="7" t="str">
        <f>IFERROR(VLOOKUP(E1091,New!A:E,3,0),"لا يوجد مواعيد")</f>
        <v>لا يوجد مواعيد</v>
      </c>
      <c r="C1091" s="7" t="str">
        <f>IFERROR(VLOOKUP(E1091,New!A:E,4,0),"لا يوجد مواعيد")</f>
        <v>لا يوجد مواعيد</v>
      </c>
      <c r="D1091" s="40" t="str">
        <f>IFERROR(VLOOKUP(E1091,New!A:E,5,0),"لا يوجد مواعيد")</f>
        <v>لا يوجد مواعيد</v>
      </c>
    </row>
    <row r="1092" spans="1:4" ht="18.75" thickBot="1">
      <c r="A1092" s="2" t="str">
        <f>IFERROR(VLOOKUP(E1092,New!A:E,2,0),"0")</f>
        <v>0</v>
      </c>
      <c r="B1092" s="7" t="str">
        <f>IFERROR(VLOOKUP(E1092,New!A:E,3,0),"لا يوجد مواعيد")</f>
        <v>لا يوجد مواعيد</v>
      </c>
      <c r="C1092" s="7" t="str">
        <f>IFERROR(VLOOKUP(E1092,New!A:E,4,0),"لا يوجد مواعيد")</f>
        <v>لا يوجد مواعيد</v>
      </c>
      <c r="D1092" s="40" t="str">
        <f>IFERROR(VLOOKUP(E1092,New!A:E,5,0),"لا يوجد مواعيد")</f>
        <v>لا يوجد مواعيد</v>
      </c>
    </row>
    <row r="1093" spans="1:4" ht="18.75" thickBot="1">
      <c r="A1093" s="2" t="str">
        <f>IFERROR(VLOOKUP(E1093,New!A:E,2,0),"0")</f>
        <v>0</v>
      </c>
      <c r="B1093" s="7" t="str">
        <f>IFERROR(VLOOKUP(E1093,New!A:E,3,0),"لا يوجد مواعيد")</f>
        <v>لا يوجد مواعيد</v>
      </c>
      <c r="C1093" s="7" t="str">
        <f>IFERROR(VLOOKUP(E1093,New!A:E,4,0),"لا يوجد مواعيد")</f>
        <v>لا يوجد مواعيد</v>
      </c>
      <c r="D1093" s="40" t="str">
        <f>IFERROR(VLOOKUP(E1093,New!A:E,5,0),"لا يوجد مواعيد")</f>
        <v>لا يوجد مواعيد</v>
      </c>
    </row>
    <row r="1094" spans="1:4" ht="18.75" thickBot="1">
      <c r="A1094" s="2" t="str">
        <f>IFERROR(VLOOKUP(E1094,New!A:E,2,0),"0")</f>
        <v>0</v>
      </c>
      <c r="B1094" s="7" t="str">
        <f>IFERROR(VLOOKUP(E1094,New!A:E,3,0),"لا يوجد مواعيد")</f>
        <v>لا يوجد مواعيد</v>
      </c>
      <c r="C1094" s="7" t="str">
        <f>IFERROR(VLOOKUP(E1094,New!A:E,4,0),"لا يوجد مواعيد")</f>
        <v>لا يوجد مواعيد</v>
      </c>
      <c r="D1094" s="40" t="str">
        <f>IFERROR(VLOOKUP(E1094,New!A:E,5,0),"لا يوجد مواعيد")</f>
        <v>لا يوجد مواعيد</v>
      </c>
    </row>
    <row r="1095" spans="1:4" ht="18.75" thickBot="1">
      <c r="A1095" s="2" t="str">
        <f>IFERROR(VLOOKUP(E1095,New!A:E,2,0),"0")</f>
        <v>0</v>
      </c>
      <c r="B1095" s="7" t="str">
        <f>IFERROR(VLOOKUP(E1095,New!A:E,3,0),"لا يوجد مواعيد")</f>
        <v>لا يوجد مواعيد</v>
      </c>
      <c r="C1095" s="7" t="str">
        <f>IFERROR(VLOOKUP(E1095,New!A:E,4,0),"لا يوجد مواعيد")</f>
        <v>لا يوجد مواعيد</v>
      </c>
      <c r="D1095" s="40" t="str">
        <f>IFERROR(VLOOKUP(E1095,New!A:E,5,0),"لا يوجد مواعيد")</f>
        <v>لا يوجد مواعيد</v>
      </c>
    </row>
    <row r="1096" spans="1:4" ht="18.75" thickBot="1">
      <c r="A1096" s="2" t="str">
        <f>IFERROR(VLOOKUP(E1096,New!A:E,2,0),"0")</f>
        <v>0</v>
      </c>
      <c r="B1096" s="7" t="str">
        <f>IFERROR(VLOOKUP(E1096,New!A:E,3,0),"لا يوجد مواعيد")</f>
        <v>لا يوجد مواعيد</v>
      </c>
      <c r="C1096" s="7" t="str">
        <f>IFERROR(VLOOKUP(E1096,New!A:E,4,0),"لا يوجد مواعيد")</f>
        <v>لا يوجد مواعيد</v>
      </c>
      <c r="D1096" s="40" t="str">
        <f>IFERROR(VLOOKUP(E1096,New!A:E,5,0),"لا يوجد مواعيد")</f>
        <v>لا يوجد مواعيد</v>
      </c>
    </row>
    <row r="1097" spans="1:4" ht="18.75" thickBot="1">
      <c r="A1097" s="2" t="str">
        <f>IFERROR(VLOOKUP(E1097,New!A:E,2,0),"0")</f>
        <v>0</v>
      </c>
      <c r="B1097" s="7" t="str">
        <f>IFERROR(VLOOKUP(E1097,New!A:E,3,0),"لا يوجد مواعيد")</f>
        <v>لا يوجد مواعيد</v>
      </c>
      <c r="C1097" s="7" t="str">
        <f>IFERROR(VLOOKUP(E1097,New!A:E,4,0),"لا يوجد مواعيد")</f>
        <v>لا يوجد مواعيد</v>
      </c>
      <c r="D1097" s="40" t="str">
        <f>IFERROR(VLOOKUP(E1097,New!A:E,5,0),"لا يوجد مواعيد")</f>
        <v>لا يوجد مواعيد</v>
      </c>
    </row>
    <row r="1098" spans="1:4" ht="18.75" thickBot="1">
      <c r="A1098" s="2" t="str">
        <f>IFERROR(VLOOKUP(E1098,New!A:E,2,0),"0")</f>
        <v>0</v>
      </c>
      <c r="B1098" s="7" t="str">
        <f>IFERROR(VLOOKUP(E1098,New!A:E,3,0),"لا يوجد مواعيد")</f>
        <v>لا يوجد مواعيد</v>
      </c>
      <c r="C1098" s="7" t="str">
        <f>IFERROR(VLOOKUP(E1098,New!A:E,4,0),"لا يوجد مواعيد")</f>
        <v>لا يوجد مواعيد</v>
      </c>
      <c r="D1098" s="40" t="str">
        <f>IFERROR(VLOOKUP(E1098,New!A:E,5,0),"لا يوجد مواعيد")</f>
        <v>لا يوجد مواعيد</v>
      </c>
    </row>
    <row r="1099" spans="1:4" ht="18.75" thickBot="1">
      <c r="A1099" s="2" t="str">
        <f>IFERROR(VLOOKUP(E1099,New!A:E,2,0),"0")</f>
        <v>0</v>
      </c>
      <c r="B1099" s="7" t="str">
        <f>IFERROR(VLOOKUP(E1099,New!A:E,3,0),"لا يوجد مواعيد")</f>
        <v>لا يوجد مواعيد</v>
      </c>
      <c r="C1099" s="7" t="str">
        <f>IFERROR(VLOOKUP(E1099,New!A:E,4,0),"لا يوجد مواعيد")</f>
        <v>لا يوجد مواعيد</v>
      </c>
      <c r="D1099" s="40" t="str">
        <f>IFERROR(VLOOKUP(E1099,New!A:E,5,0),"لا يوجد مواعيد")</f>
        <v>لا يوجد مواعيد</v>
      </c>
    </row>
    <row r="1100" spans="1:4" ht="18.75" thickBot="1">
      <c r="A1100" s="2" t="str">
        <f>IFERROR(VLOOKUP(E1100,New!A:E,2,0),"0")</f>
        <v>0</v>
      </c>
      <c r="B1100" s="7" t="str">
        <f>IFERROR(VLOOKUP(E1100,New!A:E,3,0),"لا يوجد مواعيد")</f>
        <v>لا يوجد مواعيد</v>
      </c>
      <c r="C1100" s="7" t="str">
        <f>IFERROR(VLOOKUP(E1100,New!A:E,4,0),"لا يوجد مواعيد")</f>
        <v>لا يوجد مواعيد</v>
      </c>
      <c r="D1100" s="40" t="str">
        <f>IFERROR(VLOOKUP(E1100,New!A:E,5,0),"لا يوجد مواعيد")</f>
        <v>لا يوجد مواعيد</v>
      </c>
    </row>
    <row r="1101" spans="1:4" ht="18.75" thickBot="1">
      <c r="A1101" s="2" t="str">
        <f>IFERROR(VLOOKUP(E1101,New!A:E,2,0),"0")</f>
        <v>0</v>
      </c>
      <c r="B1101" s="7" t="str">
        <f>IFERROR(VLOOKUP(E1101,New!A:E,3,0),"لا يوجد مواعيد")</f>
        <v>لا يوجد مواعيد</v>
      </c>
      <c r="C1101" s="7" t="str">
        <f>IFERROR(VLOOKUP(E1101,New!A:E,4,0),"لا يوجد مواعيد")</f>
        <v>لا يوجد مواعيد</v>
      </c>
      <c r="D1101" s="40" t="str">
        <f>IFERROR(VLOOKUP(E1101,New!A:E,5,0),"لا يوجد مواعيد")</f>
        <v>لا يوجد مواعيد</v>
      </c>
    </row>
    <row r="1102" spans="1:4" ht="18.75" thickBot="1">
      <c r="A1102" s="2" t="str">
        <f>IFERROR(VLOOKUP(E1102,New!A:E,2,0),"0")</f>
        <v>0</v>
      </c>
      <c r="B1102" s="7" t="str">
        <f>IFERROR(VLOOKUP(E1102,New!A:E,3,0),"لا يوجد مواعيد")</f>
        <v>لا يوجد مواعيد</v>
      </c>
      <c r="C1102" s="7" t="str">
        <f>IFERROR(VLOOKUP(E1102,New!A:E,4,0),"لا يوجد مواعيد")</f>
        <v>لا يوجد مواعيد</v>
      </c>
      <c r="D1102" s="40" t="str">
        <f>IFERROR(VLOOKUP(E1102,New!A:E,5,0),"لا يوجد مواعيد")</f>
        <v>لا يوجد مواعيد</v>
      </c>
    </row>
    <row r="1103" spans="1:4" ht="18.75" thickBot="1">
      <c r="A1103" s="2" t="str">
        <f>IFERROR(VLOOKUP(E1103,New!A:E,2,0),"0")</f>
        <v>0</v>
      </c>
      <c r="B1103" s="7" t="str">
        <f>IFERROR(VLOOKUP(E1103,New!A:E,3,0),"لا يوجد مواعيد")</f>
        <v>لا يوجد مواعيد</v>
      </c>
      <c r="C1103" s="7" t="str">
        <f>IFERROR(VLOOKUP(E1103,New!A:E,4,0),"لا يوجد مواعيد")</f>
        <v>لا يوجد مواعيد</v>
      </c>
      <c r="D1103" s="40" t="str">
        <f>IFERROR(VLOOKUP(E1103,New!A:E,5,0),"لا يوجد مواعيد")</f>
        <v>لا يوجد مواعيد</v>
      </c>
    </row>
    <row r="1104" spans="1:4" ht="18.75" thickBot="1">
      <c r="A1104" s="2" t="str">
        <f>IFERROR(VLOOKUP(E1104,New!A:E,2,0),"0")</f>
        <v>0</v>
      </c>
      <c r="B1104" s="7" t="str">
        <f>IFERROR(VLOOKUP(E1104,New!A:E,3,0),"لا يوجد مواعيد")</f>
        <v>لا يوجد مواعيد</v>
      </c>
      <c r="C1104" s="7" t="str">
        <f>IFERROR(VLOOKUP(E1104,New!A:E,4,0),"لا يوجد مواعيد")</f>
        <v>لا يوجد مواعيد</v>
      </c>
      <c r="D1104" s="40" t="str">
        <f>IFERROR(VLOOKUP(E1104,New!A:E,5,0),"لا يوجد مواعيد")</f>
        <v>لا يوجد مواعيد</v>
      </c>
    </row>
    <row r="1105" spans="1:4" ht="18.75" thickBot="1">
      <c r="A1105" s="2" t="str">
        <f>IFERROR(VLOOKUP(E1105,New!A:E,2,0),"0")</f>
        <v>0</v>
      </c>
      <c r="B1105" s="7" t="str">
        <f>IFERROR(VLOOKUP(E1105,New!A:E,3,0),"لا يوجد مواعيد")</f>
        <v>لا يوجد مواعيد</v>
      </c>
      <c r="C1105" s="7" t="str">
        <f>IFERROR(VLOOKUP(E1105,New!A:E,4,0),"لا يوجد مواعيد")</f>
        <v>لا يوجد مواعيد</v>
      </c>
      <c r="D1105" s="40" t="str">
        <f>IFERROR(VLOOKUP(E1105,New!A:E,5,0),"لا يوجد مواعيد")</f>
        <v>لا يوجد مواعيد</v>
      </c>
    </row>
    <row r="1106" spans="1:4" ht="18.75" thickBot="1">
      <c r="A1106" s="2" t="str">
        <f>IFERROR(VLOOKUP(E1106,New!A:E,2,0),"0")</f>
        <v>0</v>
      </c>
      <c r="B1106" s="7" t="str">
        <f>IFERROR(VLOOKUP(E1106,New!A:E,3,0),"لا يوجد مواعيد")</f>
        <v>لا يوجد مواعيد</v>
      </c>
      <c r="C1106" s="7" t="str">
        <f>IFERROR(VLOOKUP(E1106,New!A:E,4,0),"لا يوجد مواعيد")</f>
        <v>لا يوجد مواعيد</v>
      </c>
      <c r="D1106" s="40" t="str">
        <f>IFERROR(VLOOKUP(E1106,New!A:E,5,0),"لا يوجد مواعيد")</f>
        <v>لا يوجد مواعيد</v>
      </c>
    </row>
    <row r="1107" spans="1:4" ht="18.75" thickBot="1">
      <c r="A1107" s="2" t="str">
        <f>IFERROR(VLOOKUP(E1107,New!A:E,2,0),"0")</f>
        <v>0</v>
      </c>
      <c r="B1107" s="7" t="str">
        <f>IFERROR(VLOOKUP(E1107,New!A:E,3,0),"لا يوجد مواعيد")</f>
        <v>لا يوجد مواعيد</v>
      </c>
      <c r="C1107" s="7" t="str">
        <f>IFERROR(VLOOKUP(E1107,New!A:E,4,0),"لا يوجد مواعيد")</f>
        <v>لا يوجد مواعيد</v>
      </c>
      <c r="D1107" s="40" t="str">
        <f>IFERROR(VLOOKUP(E1107,New!A:E,5,0),"لا يوجد مواعيد")</f>
        <v>لا يوجد مواعيد</v>
      </c>
    </row>
    <row r="1108" spans="1:4" ht="18.75" thickBot="1">
      <c r="A1108" s="2" t="str">
        <f>IFERROR(VLOOKUP(E1108,New!A:E,2,0),"0")</f>
        <v>0</v>
      </c>
      <c r="B1108" s="7" t="str">
        <f>IFERROR(VLOOKUP(E1108,New!A:E,3,0),"لا يوجد مواعيد")</f>
        <v>لا يوجد مواعيد</v>
      </c>
      <c r="C1108" s="7" t="str">
        <f>IFERROR(VLOOKUP(E1108,New!A:E,4,0),"لا يوجد مواعيد")</f>
        <v>لا يوجد مواعيد</v>
      </c>
      <c r="D1108" s="40" t="str">
        <f>IFERROR(VLOOKUP(E1108,New!A:E,5,0),"لا يوجد مواعيد")</f>
        <v>لا يوجد مواعيد</v>
      </c>
    </row>
    <row r="1109" spans="1:4" ht="18.75" thickBot="1">
      <c r="A1109" s="2" t="str">
        <f>IFERROR(VLOOKUP(E1109,New!A:E,2,0),"0")</f>
        <v>0</v>
      </c>
      <c r="B1109" s="7" t="str">
        <f>IFERROR(VLOOKUP(E1109,New!A:E,3,0),"لا يوجد مواعيد")</f>
        <v>لا يوجد مواعيد</v>
      </c>
      <c r="C1109" s="7" t="str">
        <f>IFERROR(VLOOKUP(E1109,New!A:E,4,0),"لا يوجد مواعيد")</f>
        <v>لا يوجد مواعيد</v>
      </c>
      <c r="D1109" s="40" t="str">
        <f>IFERROR(VLOOKUP(E1109,New!A:E,5,0),"لا يوجد مواعيد")</f>
        <v>لا يوجد مواعيد</v>
      </c>
    </row>
    <row r="1110" spans="1:4" ht="18.75" thickBot="1">
      <c r="A1110" s="2" t="str">
        <f>IFERROR(VLOOKUP(E1110,New!A:E,2,0),"0")</f>
        <v>0</v>
      </c>
      <c r="B1110" s="7" t="str">
        <f>IFERROR(VLOOKUP(E1110,New!A:E,3,0),"لا يوجد مواعيد")</f>
        <v>لا يوجد مواعيد</v>
      </c>
      <c r="C1110" s="7" t="str">
        <f>IFERROR(VLOOKUP(E1110,New!A:E,4,0),"لا يوجد مواعيد")</f>
        <v>لا يوجد مواعيد</v>
      </c>
      <c r="D1110" s="40" t="str">
        <f>IFERROR(VLOOKUP(E1110,New!A:E,5,0),"لا يوجد مواعيد")</f>
        <v>لا يوجد مواعيد</v>
      </c>
    </row>
    <row r="1111" spans="1:4" ht="18.75" thickBot="1">
      <c r="A1111" s="2" t="str">
        <f>IFERROR(VLOOKUP(E1111,New!A:E,2,0),"0")</f>
        <v>0</v>
      </c>
      <c r="B1111" s="7" t="str">
        <f>IFERROR(VLOOKUP(E1111,New!A:E,3,0),"لا يوجد مواعيد")</f>
        <v>لا يوجد مواعيد</v>
      </c>
      <c r="C1111" s="7" t="str">
        <f>IFERROR(VLOOKUP(E1111,New!A:E,4,0),"لا يوجد مواعيد")</f>
        <v>لا يوجد مواعيد</v>
      </c>
      <c r="D1111" s="40" t="str">
        <f>IFERROR(VLOOKUP(E1111,New!A:E,5,0),"لا يوجد مواعيد")</f>
        <v>لا يوجد مواعيد</v>
      </c>
    </row>
    <row r="1112" spans="1:4" ht="18.75" thickBot="1">
      <c r="A1112" s="2" t="str">
        <f>IFERROR(VLOOKUP(E1112,New!A:E,2,0),"0")</f>
        <v>0</v>
      </c>
      <c r="B1112" s="7" t="str">
        <f>IFERROR(VLOOKUP(E1112,New!A:E,3,0),"لا يوجد مواعيد")</f>
        <v>لا يوجد مواعيد</v>
      </c>
      <c r="C1112" s="7" t="str">
        <f>IFERROR(VLOOKUP(E1112,New!A:E,4,0),"لا يوجد مواعيد")</f>
        <v>لا يوجد مواعيد</v>
      </c>
      <c r="D1112" s="40" t="str">
        <f>IFERROR(VLOOKUP(E1112,New!A:E,5,0),"لا يوجد مواعيد")</f>
        <v>لا يوجد مواعيد</v>
      </c>
    </row>
    <row r="1113" spans="1:4" ht="18.75" thickBot="1">
      <c r="A1113" s="2" t="str">
        <f>IFERROR(VLOOKUP(E1113,New!A:E,2,0),"0")</f>
        <v>0</v>
      </c>
      <c r="B1113" s="7" t="str">
        <f>IFERROR(VLOOKUP(E1113,New!A:E,3,0),"لا يوجد مواعيد")</f>
        <v>لا يوجد مواعيد</v>
      </c>
      <c r="C1113" s="7" t="str">
        <f>IFERROR(VLOOKUP(E1113,New!A:E,4,0),"لا يوجد مواعيد")</f>
        <v>لا يوجد مواعيد</v>
      </c>
      <c r="D1113" s="40" t="str">
        <f>IFERROR(VLOOKUP(E1113,New!A:E,5,0),"لا يوجد مواعيد")</f>
        <v>لا يوجد مواعيد</v>
      </c>
    </row>
    <row r="1114" spans="1:4" ht="18.75" thickBot="1">
      <c r="A1114" s="2" t="str">
        <f>IFERROR(VLOOKUP(E1114,New!A:E,2,0),"0")</f>
        <v>0</v>
      </c>
      <c r="B1114" s="7" t="str">
        <f>IFERROR(VLOOKUP(E1114,New!A:E,3,0),"لا يوجد مواعيد")</f>
        <v>لا يوجد مواعيد</v>
      </c>
      <c r="C1114" s="7" t="str">
        <f>IFERROR(VLOOKUP(E1114,New!A:E,4,0),"لا يوجد مواعيد")</f>
        <v>لا يوجد مواعيد</v>
      </c>
      <c r="D1114" s="40" t="str">
        <f>IFERROR(VLOOKUP(E1114,New!A:E,5,0),"لا يوجد مواعيد")</f>
        <v>لا يوجد مواعيد</v>
      </c>
    </row>
    <row r="1115" spans="1:4" ht="18.75" thickBot="1">
      <c r="A1115" s="2" t="str">
        <f>IFERROR(VLOOKUP(E1115,New!A:E,2,0),"0")</f>
        <v>0</v>
      </c>
      <c r="B1115" s="7" t="str">
        <f>IFERROR(VLOOKUP(E1115,New!A:E,3,0),"لا يوجد مواعيد")</f>
        <v>لا يوجد مواعيد</v>
      </c>
      <c r="C1115" s="7" t="str">
        <f>IFERROR(VLOOKUP(E1115,New!A:E,4,0),"لا يوجد مواعيد")</f>
        <v>لا يوجد مواعيد</v>
      </c>
      <c r="D1115" s="40" t="str">
        <f>IFERROR(VLOOKUP(E1115,New!A:E,5,0),"لا يوجد مواعيد")</f>
        <v>لا يوجد مواعيد</v>
      </c>
    </row>
    <row r="1116" spans="1:4" ht="18.75" thickBot="1">
      <c r="A1116" s="2" t="str">
        <f>IFERROR(VLOOKUP(E1116,New!A:E,2,0),"0")</f>
        <v>0</v>
      </c>
      <c r="B1116" s="7" t="str">
        <f>IFERROR(VLOOKUP(E1116,New!A:E,3,0),"لا يوجد مواعيد")</f>
        <v>لا يوجد مواعيد</v>
      </c>
      <c r="C1116" s="7" t="str">
        <f>IFERROR(VLOOKUP(E1116,New!A:E,4,0),"لا يوجد مواعيد")</f>
        <v>لا يوجد مواعيد</v>
      </c>
      <c r="D1116" s="40" t="str">
        <f>IFERROR(VLOOKUP(E1116,New!A:E,5,0),"لا يوجد مواعيد")</f>
        <v>لا يوجد مواعيد</v>
      </c>
    </row>
    <row r="1117" spans="1:4" ht="18.75" thickBot="1">
      <c r="A1117" s="2" t="str">
        <f>IFERROR(VLOOKUP(E1117,New!A:E,2,0),"0")</f>
        <v>0</v>
      </c>
      <c r="B1117" s="7" t="str">
        <f>IFERROR(VLOOKUP(E1117,New!A:E,3,0),"لا يوجد مواعيد")</f>
        <v>لا يوجد مواعيد</v>
      </c>
      <c r="C1117" s="7" t="str">
        <f>IFERROR(VLOOKUP(E1117,New!A:E,4,0),"لا يوجد مواعيد")</f>
        <v>لا يوجد مواعيد</v>
      </c>
      <c r="D1117" s="40" t="str">
        <f>IFERROR(VLOOKUP(E1117,New!A:E,5,0),"لا يوجد مواعيد")</f>
        <v>لا يوجد مواعيد</v>
      </c>
    </row>
    <row r="1118" spans="1:4" ht="18.75" thickBot="1">
      <c r="A1118" s="2" t="str">
        <f>IFERROR(VLOOKUP(E1118,New!A:E,2,0),"0")</f>
        <v>0</v>
      </c>
      <c r="B1118" s="7" t="str">
        <f>IFERROR(VLOOKUP(E1118,New!A:E,3,0),"لا يوجد مواعيد")</f>
        <v>لا يوجد مواعيد</v>
      </c>
      <c r="C1118" s="7" t="str">
        <f>IFERROR(VLOOKUP(E1118,New!A:E,4,0),"لا يوجد مواعيد")</f>
        <v>لا يوجد مواعيد</v>
      </c>
      <c r="D1118" s="40" t="str">
        <f>IFERROR(VLOOKUP(E1118,New!A:E,5,0),"لا يوجد مواعيد")</f>
        <v>لا يوجد مواعيد</v>
      </c>
    </row>
    <row r="1119" spans="1:4" ht="18.75" thickBot="1">
      <c r="A1119" s="2" t="str">
        <f>IFERROR(VLOOKUP(E1119,New!A:E,2,0),"0")</f>
        <v>0</v>
      </c>
      <c r="B1119" s="7" t="str">
        <f>IFERROR(VLOOKUP(E1119,New!A:E,3,0),"لا يوجد مواعيد")</f>
        <v>لا يوجد مواعيد</v>
      </c>
      <c r="C1119" s="7" t="str">
        <f>IFERROR(VLOOKUP(E1119,New!A:E,4,0),"لا يوجد مواعيد")</f>
        <v>لا يوجد مواعيد</v>
      </c>
      <c r="D1119" s="40" t="str">
        <f>IFERROR(VLOOKUP(E1119,New!A:E,5,0),"لا يوجد مواعيد")</f>
        <v>لا يوجد مواعيد</v>
      </c>
    </row>
    <row r="1120" spans="1:4" ht="18.75" thickBot="1">
      <c r="A1120" s="2" t="str">
        <f>IFERROR(VLOOKUP(E1120,New!A:E,2,0),"0")</f>
        <v>0</v>
      </c>
      <c r="B1120" s="7" t="str">
        <f>IFERROR(VLOOKUP(E1120,New!A:E,3,0),"لا يوجد مواعيد")</f>
        <v>لا يوجد مواعيد</v>
      </c>
      <c r="C1120" s="7" t="str">
        <f>IFERROR(VLOOKUP(E1120,New!A:E,4,0),"لا يوجد مواعيد")</f>
        <v>لا يوجد مواعيد</v>
      </c>
      <c r="D1120" s="40" t="str">
        <f>IFERROR(VLOOKUP(E1120,New!A:E,5,0),"لا يوجد مواعيد")</f>
        <v>لا يوجد مواعيد</v>
      </c>
    </row>
    <row r="1121" spans="1:4" ht="18.75" thickBot="1">
      <c r="A1121" s="2" t="str">
        <f>IFERROR(VLOOKUP(E1121,New!A:E,2,0),"0")</f>
        <v>0</v>
      </c>
      <c r="B1121" s="7" t="str">
        <f>IFERROR(VLOOKUP(E1121,New!A:E,3,0),"لا يوجد مواعيد")</f>
        <v>لا يوجد مواعيد</v>
      </c>
      <c r="C1121" s="7" t="str">
        <f>IFERROR(VLOOKUP(E1121,New!A:E,4,0),"لا يوجد مواعيد")</f>
        <v>لا يوجد مواعيد</v>
      </c>
      <c r="D1121" s="40" t="str">
        <f>IFERROR(VLOOKUP(E1121,New!A:E,5,0),"لا يوجد مواعيد")</f>
        <v>لا يوجد مواعيد</v>
      </c>
    </row>
    <row r="1122" spans="1:4" ht="18.75" thickBot="1">
      <c r="A1122" s="2" t="str">
        <f>IFERROR(VLOOKUP(E1122,New!A:E,2,0),"0")</f>
        <v>0</v>
      </c>
      <c r="B1122" s="7" t="str">
        <f>IFERROR(VLOOKUP(E1122,New!A:E,3,0),"لا يوجد مواعيد")</f>
        <v>لا يوجد مواعيد</v>
      </c>
      <c r="C1122" s="7" t="str">
        <f>IFERROR(VLOOKUP(E1122,New!A:E,4,0),"لا يوجد مواعيد")</f>
        <v>لا يوجد مواعيد</v>
      </c>
      <c r="D1122" s="40" t="str">
        <f>IFERROR(VLOOKUP(E1122,New!A:E,5,0),"لا يوجد مواعيد")</f>
        <v>لا يوجد مواعيد</v>
      </c>
    </row>
    <row r="1123" spans="1:4" ht="18.75" thickBot="1">
      <c r="A1123" s="2" t="str">
        <f>IFERROR(VLOOKUP(E1123,New!A:E,2,0),"0")</f>
        <v>0</v>
      </c>
      <c r="B1123" s="7" t="str">
        <f>IFERROR(VLOOKUP(E1123,New!A:E,3,0),"لا يوجد مواعيد")</f>
        <v>لا يوجد مواعيد</v>
      </c>
      <c r="C1123" s="7" t="str">
        <f>IFERROR(VLOOKUP(E1123,New!A:E,4,0),"لا يوجد مواعيد")</f>
        <v>لا يوجد مواعيد</v>
      </c>
      <c r="D1123" s="40" t="str">
        <f>IFERROR(VLOOKUP(E1123,New!A:E,5,0),"لا يوجد مواعيد")</f>
        <v>لا يوجد مواعيد</v>
      </c>
    </row>
    <row r="1124" spans="1:4" ht="18.75" thickBot="1">
      <c r="A1124" s="2" t="str">
        <f>IFERROR(VLOOKUP(E1124,New!A:E,2,0),"0")</f>
        <v>0</v>
      </c>
      <c r="B1124" s="7" t="str">
        <f>IFERROR(VLOOKUP(E1124,New!A:E,3,0),"لا يوجد مواعيد")</f>
        <v>لا يوجد مواعيد</v>
      </c>
      <c r="C1124" s="7" t="str">
        <f>IFERROR(VLOOKUP(E1124,New!A:E,4,0),"لا يوجد مواعيد")</f>
        <v>لا يوجد مواعيد</v>
      </c>
      <c r="D1124" s="40" t="str">
        <f>IFERROR(VLOOKUP(E1124,New!A:E,5,0),"لا يوجد مواعيد")</f>
        <v>لا يوجد مواعيد</v>
      </c>
    </row>
    <row r="1125" spans="1:4" ht="18.75" thickBot="1">
      <c r="A1125" s="2" t="str">
        <f>IFERROR(VLOOKUP(E1125,New!A:E,2,0),"0")</f>
        <v>0</v>
      </c>
      <c r="B1125" s="7" t="str">
        <f>IFERROR(VLOOKUP(E1125,New!A:E,3,0),"لا يوجد مواعيد")</f>
        <v>لا يوجد مواعيد</v>
      </c>
      <c r="C1125" s="7" t="str">
        <f>IFERROR(VLOOKUP(E1125,New!A:E,4,0),"لا يوجد مواعيد")</f>
        <v>لا يوجد مواعيد</v>
      </c>
      <c r="D1125" s="40" t="str">
        <f>IFERROR(VLOOKUP(E1125,New!A:E,5,0),"لا يوجد مواعيد")</f>
        <v>لا يوجد مواعيد</v>
      </c>
    </row>
    <row r="1126" spans="1:4" ht="18.75" thickBot="1">
      <c r="A1126" s="2" t="str">
        <f>IFERROR(VLOOKUP(E1126,New!A:E,2,0),"0")</f>
        <v>0</v>
      </c>
      <c r="B1126" s="7" t="str">
        <f>IFERROR(VLOOKUP(E1126,New!A:E,3,0),"لا يوجد مواعيد")</f>
        <v>لا يوجد مواعيد</v>
      </c>
      <c r="C1126" s="7" t="str">
        <f>IFERROR(VLOOKUP(E1126,New!A:E,4,0),"لا يوجد مواعيد")</f>
        <v>لا يوجد مواعيد</v>
      </c>
      <c r="D1126" s="40" t="str">
        <f>IFERROR(VLOOKUP(E1126,New!A:E,5,0),"لا يوجد مواعيد")</f>
        <v>لا يوجد مواعيد</v>
      </c>
    </row>
    <row r="1127" spans="1:4" ht="18.75" thickBot="1">
      <c r="A1127" s="2" t="str">
        <f>IFERROR(VLOOKUP(E1127,New!A:E,2,0),"0")</f>
        <v>0</v>
      </c>
      <c r="B1127" s="7" t="str">
        <f>IFERROR(VLOOKUP(E1127,New!A:E,3,0),"لا يوجد مواعيد")</f>
        <v>لا يوجد مواعيد</v>
      </c>
      <c r="C1127" s="7" t="str">
        <f>IFERROR(VLOOKUP(E1127,New!A:E,4,0),"لا يوجد مواعيد")</f>
        <v>لا يوجد مواعيد</v>
      </c>
      <c r="D1127" s="40" t="str">
        <f>IFERROR(VLOOKUP(E1127,New!A:E,5,0),"لا يوجد مواعيد")</f>
        <v>لا يوجد مواعيد</v>
      </c>
    </row>
    <row r="1128" spans="1:4" ht="18.75" thickBot="1">
      <c r="A1128" s="2" t="str">
        <f>IFERROR(VLOOKUP(E1128,New!A:E,2,0),"0")</f>
        <v>0</v>
      </c>
      <c r="B1128" s="7" t="str">
        <f>IFERROR(VLOOKUP(E1128,New!A:E,3,0),"لا يوجد مواعيد")</f>
        <v>لا يوجد مواعيد</v>
      </c>
      <c r="C1128" s="7" t="str">
        <f>IFERROR(VLOOKUP(E1128,New!A:E,4,0),"لا يوجد مواعيد")</f>
        <v>لا يوجد مواعيد</v>
      </c>
      <c r="D1128" s="40" t="str">
        <f>IFERROR(VLOOKUP(E1128,New!A:E,5,0),"لا يوجد مواعيد")</f>
        <v>لا يوجد مواعيد</v>
      </c>
    </row>
    <row r="1129" spans="1:4" ht="18.75" thickBot="1">
      <c r="A1129" s="2" t="str">
        <f>IFERROR(VLOOKUP(E1129,New!A:E,2,0),"0")</f>
        <v>0</v>
      </c>
      <c r="B1129" s="7" t="str">
        <f>IFERROR(VLOOKUP(E1129,New!A:E,3,0),"لا يوجد مواعيد")</f>
        <v>لا يوجد مواعيد</v>
      </c>
      <c r="C1129" s="7" t="str">
        <f>IFERROR(VLOOKUP(E1129,New!A:E,4,0),"لا يوجد مواعيد")</f>
        <v>لا يوجد مواعيد</v>
      </c>
      <c r="D1129" s="40" t="str">
        <f>IFERROR(VLOOKUP(E1129,New!A:E,5,0),"لا يوجد مواعيد")</f>
        <v>لا يوجد مواعيد</v>
      </c>
    </row>
    <row r="1130" spans="1:4" ht="18.75" thickBot="1">
      <c r="A1130" s="2" t="str">
        <f>IFERROR(VLOOKUP(E1130,New!A:E,2,0),"0")</f>
        <v>0</v>
      </c>
      <c r="B1130" s="7" t="str">
        <f>IFERROR(VLOOKUP(E1130,New!A:E,3,0),"لا يوجد مواعيد")</f>
        <v>لا يوجد مواعيد</v>
      </c>
      <c r="C1130" s="7" t="str">
        <f>IFERROR(VLOOKUP(E1130,New!A:E,4,0),"لا يوجد مواعيد")</f>
        <v>لا يوجد مواعيد</v>
      </c>
      <c r="D1130" s="40" t="str">
        <f>IFERROR(VLOOKUP(E1130,New!A:E,5,0),"لا يوجد مواعيد")</f>
        <v>لا يوجد مواعيد</v>
      </c>
    </row>
    <row r="1131" spans="1:4" ht="18.75" thickBot="1">
      <c r="A1131" s="2" t="str">
        <f>IFERROR(VLOOKUP(E1131,New!A:E,2,0),"0")</f>
        <v>0</v>
      </c>
      <c r="B1131" s="7" t="str">
        <f>IFERROR(VLOOKUP(E1131,New!A:E,3,0),"لا يوجد مواعيد")</f>
        <v>لا يوجد مواعيد</v>
      </c>
      <c r="C1131" s="7" t="str">
        <f>IFERROR(VLOOKUP(E1131,New!A:E,4,0),"لا يوجد مواعيد")</f>
        <v>لا يوجد مواعيد</v>
      </c>
      <c r="D1131" s="40" t="str">
        <f>IFERROR(VLOOKUP(E1131,New!A:E,5,0),"لا يوجد مواعيد")</f>
        <v>لا يوجد مواعيد</v>
      </c>
    </row>
    <row r="1132" spans="1:4" ht="18.75" thickBot="1">
      <c r="A1132" s="2" t="str">
        <f>IFERROR(VLOOKUP(E1132,New!A:E,2,0),"0")</f>
        <v>0</v>
      </c>
      <c r="B1132" s="7" t="str">
        <f>IFERROR(VLOOKUP(E1132,New!A:E,3,0),"لا يوجد مواعيد")</f>
        <v>لا يوجد مواعيد</v>
      </c>
      <c r="C1132" s="7" t="str">
        <f>IFERROR(VLOOKUP(E1132,New!A:E,4,0),"لا يوجد مواعيد")</f>
        <v>لا يوجد مواعيد</v>
      </c>
      <c r="D1132" s="40" t="str">
        <f>IFERROR(VLOOKUP(E1132,New!A:E,5,0),"لا يوجد مواعيد")</f>
        <v>لا يوجد مواعيد</v>
      </c>
    </row>
    <row r="1133" spans="1:4" ht="18.75" thickBot="1">
      <c r="A1133" s="2" t="str">
        <f>IFERROR(VLOOKUP(E1133,New!A:E,2,0),"0")</f>
        <v>0</v>
      </c>
      <c r="B1133" s="7" t="str">
        <f>IFERROR(VLOOKUP(E1133,New!A:E,3,0),"لا يوجد مواعيد")</f>
        <v>لا يوجد مواعيد</v>
      </c>
      <c r="C1133" s="7" t="str">
        <f>IFERROR(VLOOKUP(E1133,New!A:E,4,0),"لا يوجد مواعيد")</f>
        <v>لا يوجد مواعيد</v>
      </c>
      <c r="D1133" s="40" t="str">
        <f>IFERROR(VLOOKUP(E1133,New!A:E,5,0),"لا يوجد مواعيد")</f>
        <v>لا يوجد مواعيد</v>
      </c>
    </row>
    <row r="1134" spans="1:4" ht="18.75" thickBot="1">
      <c r="A1134" s="2" t="str">
        <f>IFERROR(VLOOKUP(E1134,New!A:E,2,0),"0")</f>
        <v>0</v>
      </c>
      <c r="B1134" s="7" t="str">
        <f>IFERROR(VLOOKUP(E1134,New!A:E,3,0),"لا يوجد مواعيد")</f>
        <v>لا يوجد مواعيد</v>
      </c>
      <c r="C1134" s="7" t="str">
        <f>IFERROR(VLOOKUP(E1134,New!A:E,4,0),"لا يوجد مواعيد")</f>
        <v>لا يوجد مواعيد</v>
      </c>
      <c r="D1134" s="40" t="str">
        <f>IFERROR(VLOOKUP(E1134,New!A:E,5,0),"لا يوجد مواعيد")</f>
        <v>لا يوجد مواعيد</v>
      </c>
    </row>
    <row r="1135" spans="1:4" ht="18.75" thickBot="1">
      <c r="A1135" s="2" t="str">
        <f>IFERROR(VLOOKUP(E1135,New!A:E,2,0),"0")</f>
        <v>0</v>
      </c>
      <c r="B1135" s="7" t="str">
        <f>IFERROR(VLOOKUP(E1135,New!A:E,3,0),"لا يوجد مواعيد")</f>
        <v>لا يوجد مواعيد</v>
      </c>
      <c r="C1135" s="7" t="str">
        <f>IFERROR(VLOOKUP(E1135,New!A:E,4,0),"لا يوجد مواعيد")</f>
        <v>لا يوجد مواعيد</v>
      </c>
      <c r="D1135" s="40" t="str">
        <f>IFERROR(VLOOKUP(E1135,New!A:E,5,0),"لا يوجد مواعيد")</f>
        <v>لا يوجد مواعيد</v>
      </c>
    </row>
    <row r="1136" spans="1:4" ht="18.75" thickBot="1">
      <c r="A1136" s="2" t="str">
        <f>IFERROR(VLOOKUP(E1136,New!A:E,2,0),"0")</f>
        <v>0</v>
      </c>
      <c r="B1136" s="7" t="str">
        <f>IFERROR(VLOOKUP(E1136,New!A:E,3,0),"لا يوجد مواعيد")</f>
        <v>لا يوجد مواعيد</v>
      </c>
      <c r="C1136" s="7" t="str">
        <f>IFERROR(VLOOKUP(E1136,New!A:E,4,0),"لا يوجد مواعيد")</f>
        <v>لا يوجد مواعيد</v>
      </c>
      <c r="D1136" s="40" t="str">
        <f>IFERROR(VLOOKUP(E1136,New!A:E,5,0),"لا يوجد مواعيد")</f>
        <v>لا يوجد مواعيد</v>
      </c>
    </row>
    <row r="1137" spans="1:4" ht="18.75" thickBot="1">
      <c r="A1137" s="2" t="str">
        <f>IFERROR(VLOOKUP(E1137,New!A:E,2,0),"0")</f>
        <v>0</v>
      </c>
      <c r="B1137" s="7" t="str">
        <f>IFERROR(VLOOKUP(E1137,New!A:E,3,0),"لا يوجد مواعيد")</f>
        <v>لا يوجد مواعيد</v>
      </c>
      <c r="C1137" s="7" t="str">
        <f>IFERROR(VLOOKUP(E1137,New!A:E,4,0),"لا يوجد مواعيد")</f>
        <v>لا يوجد مواعيد</v>
      </c>
      <c r="D1137" s="40" t="str">
        <f>IFERROR(VLOOKUP(E1137,New!A:E,5,0),"لا يوجد مواعيد")</f>
        <v>لا يوجد مواعيد</v>
      </c>
    </row>
    <row r="1138" spans="1:4" ht="18.75" thickBot="1">
      <c r="A1138" s="2" t="str">
        <f>IFERROR(VLOOKUP(E1138,New!A:E,2,0),"0")</f>
        <v>0</v>
      </c>
      <c r="B1138" s="7" t="str">
        <f>IFERROR(VLOOKUP(E1138,New!A:E,3,0),"لا يوجد مواعيد")</f>
        <v>لا يوجد مواعيد</v>
      </c>
      <c r="C1138" s="7" t="str">
        <f>IFERROR(VLOOKUP(E1138,New!A:E,4,0),"لا يوجد مواعيد")</f>
        <v>لا يوجد مواعيد</v>
      </c>
      <c r="D1138" s="40" t="str">
        <f>IFERROR(VLOOKUP(E1138,New!A:E,5,0),"لا يوجد مواعيد")</f>
        <v>لا يوجد مواعيد</v>
      </c>
    </row>
    <row r="1139" spans="1:4" ht="18.75" thickBot="1">
      <c r="A1139" s="2" t="str">
        <f>IFERROR(VLOOKUP(E1139,New!A:E,2,0),"0")</f>
        <v>0</v>
      </c>
      <c r="B1139" s="7" t="str">
        <f>IFERROR(VLOOKUP(E1139,New!A:E,3,0),"لا يوجد مواعيد")</f>
        <v>لا يوجد مواعيد</v>
      </c>
      <c r="C1139" s="7" t="str">
        <f>IFERROR(VLOOKUP(E1139,New!A:E,4,0),"لا يوجد مواعيد")</f>
        <v>لا يوجد مواعيد</v>
      </c>
      <c r="D1139" s="40" t="str">
        <f>IFERROR(VLOOKUP(E1139,New!A:E,5,0),"لا يوجد مواعيد")</f>
        <v>لا يوجد مواعيد</v>
      </c>
    </row>
    <row r="1140" spans="1:4" ht="18.75" thickBot="1">
      <c r="A1140" s="2" t="str">
        <f>IFERROR(VLOOKUP(E1140,New!A:E,2,0),"0")</f>
        <v>0</v>
      </c>
      <c r="B1140" s="7" t="str">
        <f>IFERROR(VLOOKUP(E1140,New!A:E,3,0),"لا يوجد مواعيد")</f>
        <v>لا يوجد مواعيد</v>
      </c>
      <c r="C1140" s="7" t="str">
        <f>IFERROR(VLOOKUP(E1140,New!A:E,4,0),"لا يوجد مواعيد")</f>
        <v>لا يوجد مواعيد</v>
      </c>
      <c r="D1140" s="40" t="str">
        <f>IFERROR(VLOOKUP(E1140,New!A:E,5,0),"لا يوجد مواعيد")</f>
        <v>لا يوجد مواعيد</v>
      </c>
    </row>
    <row r="1141" spans="1:4" ht="18.75" thickBot="1">
      <c r="A1141" s="2" t="str">
        <f>IFERROR(VLOOKUP(E1141,New!A:E,2,0),"0")</f>
        <v>0</v>
      </c>
      <c r="B1141" s="7" t="str">
        <f>IFERROR(VLOOKUP(E1141,New!A:E,3,0),"لا يوجد مواعيد")</f>
        <v>لا يوجد مواعيد</v>
      </c>
      <c r="C1141" s="7" t="str">
        <f>IFERROR(VLOOKUP(E1141,New!A:E,4,0),"لا يوجد مواعيد")</f>
        <v>لا يوجد مواعيد</v>
      </c>
      <c r="D1141" s="40" t="str">
        <f>IFERROR(VLOOKUP(E1141,New!A:E,5,0),"لا يوجد مواعيد")</f>
        <v>لا يوجد مواعيد</v>
      </c>
    </row>
    <row r="1142" spans="1:4" ht="18.75" thickBot="1">
      <c r="A1142" s="2" t="str">
        <f>IFERROR(VLOOKUP(E1142,New!A:E,2,0),"0")</f>
        <v>0</v>
      </c>
      <c r="B1142" s="7" t="str">
        <f>IFERROR(VLOOKUP(E1142,New!A:E,3,0),"لا يوجد مواعيد")</f>
        <v>لا يوجد مواعيد</v>
      </c>
      <c r="C1142" s="7" t="str">
        <f>IFERROR(VLOOKUP(E1142,New!A:E,4,0),"لا يوجد مواعيد")</f>
        <v>لا يوجد مواعيد</v>
      </c>
      <c r="D1142" s="40" t="str">
        <f>IFERROR(VLOOKUP(E1142,New!A:E,5,0),"لا يوجد مواعيد")</f>
        <v>لا يوجد مواعيد</v>
      </c>
    </row>
    <row r="1143" spans="1:4" ht="18.75" thickBot="1">
      <c r="A1143" s="2" t="str">
        <f>IFERROR(VLOOKUP(E1143,New!A:E,2,0),"0")</f>
        <v>0</v>
      </c>
      <c r="B1143" s="7" t="str">
        <f>IFERROR(VLOOKUP(E1143,New!A:E,3,0),"لا يوجد مواعيد")</f>
        <v>لا يوجد مواعيد</v>
      </c>
      <c r="C1143" s="7" t="str">
        <f>IFERROR(VLOOKUP(E1143,New!A:E,4,0),"لا يوجد مواعيد")</f>
        <v>لا يوجد مواعيد</v>
      </c>
      <c r="D1143" s="40" t="str">
        <f>IFERROR(VLOOKUP(E1143,New!A:E,5,0),"لا يوجد مواعيد")</f>
        <v>لا يوجد مواعيد</v>
      </c>
    </row>
    <row r="1144" spans="1:4" ht="18.75" thickBot="1">
      <c r="A1144" s="2" t="str">
        <f>IFERROR(VLOOKUP(E1144,New!A:E,2,0),"0")</f>
        <v>0</v>
      </c>
      <c r="B1144" s="7" t="str">
        <f>IFERROR(VLOOKUP(E1144,New!A:E,3,0),"لا يوجد مواعيد")</f>
        <v>لا يوجد مواعيد</v>
      </c>
      <c r="C1144" s="7" t="str">
        <f>IFERROR(VLOOKUP(E1144,New!A:E,4,0),"لا يوجد مواعيد")</f>
        <v>لا يوجد مواعيد</v>
      </c>
      <c r="D1144" s="40" t="str">
        <f>IFERROR(VLOOKUP(E1144,New!A:E,5,0),"لا يوجد مواعيد")</f>
        <v>لا يوجد مواعيد</v>
      </c>
    </row>
    <row r="1145" spans="1:4" ht="18.75" thickBot="1">
      <c r="A1145" s="2" t="str">
        <f>IFERROR(VLOOKUP(E1145,New!A:E,2,0),"0")</f>
        <v>0</v>
      </c>
      <c r="B1145" s="7" t="str">
        <f>IFERROR(VLOOKUP(E1145,New!A:E,3,0),"لا يوجد مواعيد")</f>
        <v>لا يوجد مواعيد</v>
      </c>
      <c r="C1145" s="7" t="str">
        <f>IFERROR(VLOOKUP(E1145,New!A:E,4,0),"لا يوجد مواعيد")</f>
        <v>لا يوجد مواعيد</v>
      </c>
      <c r="D1145" s="40" t="str">
        <f>IFERROR(VLOOKUP(E1145,New!A:E,5,0),"لا يوجد مواعيد")</f>
        <v>لا يوجد مواعيد</v>
      </c>
    </row>
    <row r="1146" spans="1:4" ht="18.75" thickBot="1">
      <c r="A1146" s="2" t="str">
        <f>IFERROR(VLOOKUP(E1146,New!A:E,2,0),"0")</f>
        <v>0</v>
      </c>
      <c r="B1146" s="7" t="str">
        <f>IFERROR(VLOOKUP(E1146,New!A:E,3,0),"لا يوجد مواعيد")</f>
        <v>لا يوجد مواعيد</v>
      </c>
      <c r="C1146" s="7" t="str">
        <f>IFERROR(VLOOKUP(E1146,New!A:E,4,0),"لا يوجد مواعيد")</f>
        <v>لا يوجد مواعيد</v>
      </c>
      <c r="D1146" s="40" t="str">
        <f>IFERROR(VLOOKUP(E1146,New!A:E,5,0),"لا يوجد مواعيد")</f>
        <v>لا يوجد مواعيد</v>
      </c>
    </row>
    <row r="1147" spans="1:4" ht="18.75" thickBot="1">
      <c r="A1147" s="2" t="str">
        <f>IFERROR(VLOOKUP(E1147,New!A:E,2,0),"0")</f>
        <v>0</v>
      </c>
      <c r="B1147" s="7" t="str">
        <f>IFERROR(VLOOKUP(E1147,New!A:E,3,0),"لا يوجد مواعيد")</f>
        <v>لا يوجد مواعيد</v>
      </c>
      <c r="C1147" s="7" t="str">
        <f>IFERROR(VLOOKUP(E1147,New!A:E,4,0),"لا يوجد مواعيد")</f>
        <v>لا يوجد مواعيد</v>
      </c>
      <c r="D1147" s="40" t="str">
        <f>IFERROR(VLOOKUP(E1147,New!A:E,5,0),"لا يوجد مواعيد")</f>
        <v>لا يوجد مواعيد</v>
      </c>
    </row>
    <row r="1148" spans="1:4" ht="18.75" thickBot="1">
      <c r="A1148" s="2" t="str">
        <f>IFERROR(VLOOKUP(E1148,New!A:E,2,0),"0")</f>
        <v>0</v>
      </c>
      <c r="B1148" s="7" t="str">
        <f>IFERROR(VLOOKUP(E1148,New!A:E,3,0),"لا يوجد مواعيد")</f>
        <v>لا يوجد مواعيد</v>
      </c>
      <c r="C1148" s="7" t="str">
        <f>IFERROR(VLOOKUP(E1148,New!A:E,4,0),"لا يوجد مواعيد")</f>
        <v>لا يوجد مواعيد</v>
      </c>
      <c r="D1148" s="40" t="str">
        <f>IFERROR(VLOOKUP(E1148,New!A:E,5,0),"لا يوجد مواعيد")</f>
        <v>لا يوجد مواعيد</v>
      </c>
    </row>
    <row r="1149" spans="1:4" ht="18.75" thickBot="1">
      <c r="A1149" s="2" t="str">
        <f>IFERROR(VLOOKUP(E1149,New!A:E,2,0),"0")</f>
        <v>0</v>
      </c>
      <c r="B1149" s="7" t="str">
        <f>IFERROR(VLOOKUP(E1149,New!A:E,3,0),"لا يوجد مواعيد")</f>
        <v>لا يوجد مواعيد</v>
      </c>
      <c r="C1149" s="7" t="str">
        <f>IFERROR(VLOOKUP(E1149,New!A:E,4,0),"لا يوجد مواعيد")</f>
        <v>لا يوجد مواعيد</v>
      </c>
      <c r="D1149" s="40" t="str">
        <f>IFERROR(VLOOKUP(E1149,New!A:E,5,0),"لا يوجد مواعيد")</f>
        <v>لا يوجد مواعيد</v>
      </c>
    </row>
    <row r="1150" spans="1:4" ht="18.75" thickBot="1">
      <c r="A1150" s="2" t="str">
        <f>IFERROR(VLOOKUP(E1150,New!A:E,2,0),"0")</f>
        <v>0</v>
      </c>
      <c r="B1150" s="7" t="str">
        <f>IFERROR(VLOOKUP(E1150,New!A:E,3,0),"لا يوجد مواعيد")</f>
        <v>لا يوجد مواعيد</v>
      </c>
      <c r="C1150" s="7" t="str">
        <f>IFERROR(VLOOKUP(E1150,New!A:E,4,0),"لا يوجد مواعيد")</f>
        <v>لا يوجد مواعيد</v>
      </c>
      <c r="D1150" s="40" t="str">
        <f>IFERROR(VLOOKUP(E1150,New!A:E,5,0),"لا يوجد مواعيد")</f>
        <v>لا يوجد مواعيد</v>
      </c>
    </row>
    <row r="1151" spans="1:4" ht="18.75" thickBot="1">
      <c r="A1151" s="2" t="str">
        <f>IFERROR(VLOOKUP(E1151,New!A:E,2,0),"0")</f>
        <v>0</v>
      </c>
      <c r="B1151" s="7" t="str">
        <f>IFERROR(VLOOKUP(E1151,New!A:E,3,0),"لا يوجد مواعيد")</f>
        <v>لا يوجد مواعيد</v>
      </c>
      <c r="C1151" s="7" t="str">
        <f>IFERROR(VLOOKUP(E1151,New!A:E,4,0),"لا يوجد مواعيد")</f>
        <v>لا يوجد مواعيد</v>
      </c>
      <c r="D1151" s="40" t="str">
        <f>IFERROR(VLOOKUP(E1151,New!A:E,5,0),"لا يوجد مواعيد")</f>
        <v>لا يوجد مواعيد</v>
      </c>
    </row>
    <row r="1152" spans="1:4" ht="18.75" thickBot="1">
      <c r="A1152" s="2" t="str">
        <f>IFERROR(VLOOKUP(E1152,New!A:E,2,0),"0")</f>
        <v>0</v>
      </c>
      <c r="B1152" s="7" t="str">
        <f>IFERROR(VLOOKUP(E1152,New!A:E,3,0),"لا يوجد مواعيد")</f>
        <v>لا يوجد مواعيد</v>
      </c>
      <c r="C1152" s="7" t="str">
        <f>IFERROR(VLOOKUP(E1152,New!A:E,4,0),"لا يوجد مواعيد")</f>
        <v>لا يوجد مواعيد</v>
      </c>
      <c r="D1152" s="40" t="str">
        <f>IFERROR(VLOOKUP(E1152,New!A:E,5,0),"لا يوجد مواعيد")</f>
        <v>لا يوجد مواعيد</v>
      </c>
    </row>
    <row r="1153" spans="1:4" ht="18.75" thickBot="1">
      <c r="A1153" s="2" t="str">
        <f>IFERROR(VLOOKUP(E1153,New!A:E,2,0),"0")</f>
        <v>0</v>
      </c>
      <c r="B1153" s="7" t="str">
        <f>IFERROR(VLOOKUP(E1153,New!A:E,3,0),"لا يوجد مواعيد")</f>
        <v>لا يوجد مواعيد</v>
      </c>
      <c r="C1153" s="7" t="str">
        <f>IFERROR(VLOOKUP(E1153,New!A:E,4,0),"لا يوجد مواعيد")</f>
        <v>لا يوجد مواعيد</v>
      </c>
      <c r="D1153" s="40" t="str">
        <f>IFERROR(VLOOKUP(E1153,New!A:E,5,0),"لا يوجد مواعيد")</f>
        <v>لا يوجد مواعيد</v>
      </c>
    </row>
    <row r="1154" spans="1:4" ht="18.75" thickBot="1">
      <c r="A1154" s="2" t="str">
        <f>IFERROR(VLOOKUP(E1154,New!A:E,2,0),"0")</f>
        <v>0</v>
      </c>
      <c r="B1154" s="7" t="str">
        <f>IFERROR(VLOOKUP(E1154,New!A:E,3,0),"لا يوجد مواعيد")</f>
        <v>لا يوجد مواعيد</v>
      </c>
      <c r="C1154" s="7" t="str">
        <f>IFERROR(VLOOKUP(E1154,New!A:E,4,0),"لا يوجد مواعيد")</f>
        <v>لا يوجد مواعيد</v>
      </c>
      <c r="D1154" s="40" t="str">
        <f>IFERROR(VLOOKUP(E1154,New!A:E,5,0),"لا يوجد مواعيد")</f>
        <v>لا يوجد مواعيد</v>
      </c>
    </row>
    <row r="1155" spans="1:4" ht="18.75" thickBot="1">
      <c r="A1155" s="2" t="str">
        <f>IFERROR(VLOOKUP(E1155,New!A:E,2,0),"0")</f>
        <v>0</v>
      </c>
      <c r="B1155" s="7" t="str">
        <f>IFERROR(VLOOKUP(E1155,New!A:E,3,0),"لا يوجد مواعيد")</f>
        <v>لا يوجد مواعيد</v>
      </c>
      <c r="C1155" s="7" t="str">
        <f>IFERROR(VLOOKUP(E1155,New!A:E,4,0),"لا يوجد مواعيد")</f>
        <v>لا يوجد مواعيد</v>
      </c>
      <c r="D1155" s="40" t="str">
        <f>IFERROR(VLOOKUP(E1155,New!A:E,5,0),"لا يوجد مواعيد")</f>
        <v>لا يوجد مواعيد</v>
      </c>
    </row>
    <row r="1156" spans="1:4" ht="18.75" thickBot="1">
      <c r="A1156" s="2" t="str">
        <f>IFERROR(VLOOKUP(E1156,New!A:E,2,0),"0")</f>
        <v>0</v>
      </c>
      <c r="B1156" s="7" t="str">
        <f>IFERROR(VLOOKUP(E1156,New!A:E,3,0),"لا يوجد مواعيد")</f>
        <v>لا يوجد مواعيد</v>
      </c>
      <c r="C1156" s="7" t="str">
        <f>IFERROR(VLOOKUP(E1156,New!A:E,4,0),"لا يوجد مواعيد")</f>
        <v>لا يوجد مواعيد</v>
      </c>
      <c r="D1156" s="40" t="str">
        <f>IFERROR(VLOOKUP(E1156,New!A:E,5,0),"لا يوجد مواعيد")</f>
        <v>لا يوجد مواعيد</v>
      </c>
    </row>
    <row r="1157" spans="1:4" ht="24" thickBot="1">
      <c r="B1157" s="2"/>
      <c r="C1157" s="28"/>
      <c r="D1157" s="42" t="s">
        <v>1743</v>
      </c>
    </row>
    <row r="1158" spans="1:4" ht="27" thickBot="1">
      <c r="A1158" s="6" t="s">
        <v>3239</v>
      </c>
      <c r="B1158" s="6" t="s">
        <v>614</v>
      </c>
      <c r="C1158" s="6" t="s">
        <v>615</v>
      </c>
      <c r="D1158" s="39" t="s">
        <v>616</v>
      </c>
    </row>
    <row r="1159" spans="1:4" ht="18.75" thickBot="1">
      <c r="A1159" s="2" t="str">
        <f>IFERROR(VLOOKUP(E1159,New!A:E,2,0),"0")</f>
        <v>0</v>
      </c>
      <c r="B1159" s="7" t="str">
        <f>IFERROR(VLOOKUP(E1159,New!A:E,3,0),"لا يوجد مواعيد")</f>
        <v>لا يوجد مواعيد</v>
      </c>
      <c r="C1159" s="7" t="str">
        <f>IFERROR(VLOOKUP(E1159,New!A:E,4,0),"لا يوجد مواعيد")</f>
        <v>لا يوجد مواعيد</v>
      </c>
      <c r="D1159" s="40" t="str">
        <f>IFERROR(VLOOKUP(E1159,New!A:E,5,0),"لا يوجد مواعيد")</f>
        <v>لا يوجد مواعيد</v>
      </c>
    </row>
    <row r="1160" spans="1:4" ht="18.75" thickBot="1">
      <c r="A1160" s="2" t="str">
        <f>IFERROR(VLOOKUP(E1160,New!A:E,2,0),"0")</f>
        <v>0</v>
      </c>
      <c r="B1160" s="7" t="str">
        <f>IFERROR(VLOOKUP(E1160,New!A:E,3,0),"لا يوجد مواعيد")</f>
        <v>لا يوجد مواعيد</v>
      </c>
      <c r="C1160" s="7" t="str">
        <f>IFERROR(VLOOKUP(E1160,New!A:E,4,0),"لا يوجد مواعيد")</f>
        <v>لا يوجد مواعيد</v>
      </c>
      <c r="D1160" s="40" t="str">
        <f>IFERROR(VLOOKUP(E1160,New!A:E,5,0),"لا يوجد مواعيد")</f>
        <v>لا يوجد مواعيد</v>
      </c>
    </row>
    <row r="1161" spans="1:4" ht="18.75" thickBot="1">
      <c r="A1161" s="2" t="str">
        <f>IFERROR(VLOOKUP(E1161,New!A:E,2,0),"0")</f>
        <v>0</v>
      </c>
      <c r="B1161" s="7" t="str">
        <f>IFERROR(VLOOKUP(E1161,New!A:E,3,0),"لا يوجد مواعيد")</f>
        <v>لا يوجد مواعيد</v>
      </c>
      <c r="C1161" s="7" t="str">
        <f>IFERROR(VLOOKUP(E1161,New!A:E,4,0),"لا يوجد مواعيد")</f>
        <v>لا يوجد مواعيد</v>
      </c>
      <c r="D1161" s="40" t="str">
        <f>IFERROR(VLOOKUP(E1161,New!A:E,5,0),"لا يوجد مواعيد")</f>
        <v>لا يوجد مواعيد</v>
      </c>
    </row>
    <row r="1162" spans="1:4" ht="18.75" thickBot="1">
      <c r="A1162" s="2" t="str">
        <f>IFERROR(VLOOKUP(E1162,New!A:E,2,0),"0")</f>
        <v>0</v>
      </c>
      <c r="B1162" s="7" t="str">
        <f>IFERROR(VLOOKUP(E1162,New!A:E,3,0),"لا يوجد مواعيد")</f>
        <v>لا يوجد مواعيد</v>
      </c>
      <c r="C1162" s="7" t="str">
        <f>IFERROR(VLOOKUP(E1162,New!A:E,4,0),"لا يوجد مواعيد")</f>
        <v>لا يوجد مواعيد</v>
      </c>
      <c r="D1162" s="40" t="str">
        <f>IFERROR(VLOOKUP(E1162,New!A:E,5,0),"لا يوجد مواعيد")</f>
        <v>لا يوجد مواعيد</v>
      </c>
    </row>
    <row r="1163" spans="1:4" ht="18.75" thickBot="1">
      <c r="A1163" s="2" t="str">
        <f>IFERROR(VLOOKUP(E1163,New!A:E,2,0),"0")</f>
        <v>0</v>
      </c>
      <c r="B1163" s="7" t="str">
        <f>IFERROR(VLOOKUP(E1163,New!A:E,3,0),"لا يوجد مواعيد")</f>
        <v>لا يوجد مواعيد</v>
      </c>
      <c r="C1163" s="7" t="str">
        <f>IFERROR(VLOOKUP(E1163,New!A:E,4,0),"لا يوجد مواعيد")</f>
        <v>لا يوجد مواعيد</v>
      </c>
      <c r="D1163" s="40" t="str">
        <f>IFERROR(VLOOKUP(E1163,New!A:E,5,0),"لا يوجد مواعيد")</f>
        <v>لا يوجد مواعيد</v>
      </c>
    </row>
    <row r="1164" spans="1:4" ht="18.75" thickBot="1">
      <c r="A1164" s="2" t="str">
        <f>IFERROR(VLOOKUP(E1164,New!A:E,2,0),"0")</f>
        <v>0</v>
      </c>
      <c r="B1164" s="7" t="str">
        <f>IFERROR(VLOOKUP(E1164,New!A:E,3,0),"لا يوجد مواعيد")</f>
        <v>لا يوجد مواعيد</v>
      </c>
      <c r="C1164" s="7" t="str">
        <f>IFERROR(VLOOKUP(E1164,New!A:E,4,0),"لا يوجد مواعيد")</f>
        <v>لا يوجد مواعيد</v>
      </c>
      <c r="D1164" s="40" t="str">
        <f>IFERROR(VLOOKUP(E1164,New!A:E,5,0),"لا يوجد مواعيد")</f>
        <v>لا يوجد مواعيد</v>
      </c>
    </row>
    <row r="1165" spans="1:4" ht="18.75" thickBot="1">
      <c r="A1165" s="2" t="str">
        <f>IFERROR(VLOOKUP(E1165,New!A:E,2,0),"0")</f>
        <v>0</v>
      </c>
      <c r="B1165" s="7" t="str">
        <f>IFERROR(VLOOKUP(E1165,New!A:E,3,0),"لا يوجد مواعيد")</f>
        <v>لا يوجد مواعيد</v>
      </c>
      <c r="C1165" s="7" t="str">
        <f>IFERROR(VLOOKUP(E1165,New!A:E,4,0),"لا يوجد مواعيد")</f>
        <v>لا يوجد مواعيد</v>
      </c>
      <c r="D1165" s="40" t="str">
        <f>IFERROR(VLOOKUP(E1165,New!A:E,5,0),"لا يوجد مواعيد")</f>
        <v>لا يوجد مواعيد</v>
      </c>
    </row>
    <row r="1166" spans="1:4" ht="18.75" thickBot="1">
      <c r="A1166" s="2" t="str">
        <f>IFERROR(VLOOKUP(E1166,New!A:E,2,0),"0")</f>
        <v>0</v>
      </c>
      <c r="B1166" s="7" t="str">
        <f>IFERROR(VLOOKUP(E1166,New!A:E,3,0),"لا يوجد مواعيد")</f>
        <v>لا يوجد مواعيد</v>
      </c>
      <c r="C1166" s="7" t="str">
        <f>IFERROR(VLOOKUP(E1166,New!A:E,4,0),"لا يوجد مواعيد")</f>
        <v>لا يوجد مواعيد</v>
      </c>
      <c r="D1166" s="40" t="str">
        <f>IFERROR(VLOOKUP(E1166,New!A:E,5,0),"لا يوجد مواعيد")</f>
        <v>لا يوجد مواعيد</v>
      </c>
    </row>
    <row r="1167" spans="1:4" ht="18.75" thickBot="1">
      <c r="A1167" s="2" t="str">
        <f>IFERROR(VLOOKUP(E1167,New!A:E,2,0),"0")</f>
        <v>0</v>
      </c>
      <c r="B1167" s="7" t="str">
        <f>IFERROR(VLOOKUP(E1167,New!A:E,3,0),"لا يوجد مواعيد")</f>
        <v>لا يوجد مواعيد</v>
      </c>
      <c r="C1167" s="7" t="str">
        <f>IFERROR(VLOOKUP(E1167,New!A:E,4,0),"لا يوجد مواعيد")</f>
        <v>لا يوجد مواعيد</v>
      </c>
      <c r="D1167" s="40" t="str">
        <f>IFERROR(VLOOKUP(E1167,New!A:E,5,0),"لا يوجد مواعيد")</f>
        <v>لا يوجد مواعيد</v>
      </c>
    </row>
    <row r="1168" spans="1:4" ht="18.75" thickBot="1">
      <c r="A1168" s="2" t="str">
        <f>IFERROR(VLOOKUP(E1168,New!A:E,2,0),"0")</f>
        <v>0</v>
      </c>
      <c r="B1168" s="7" t="str">
        <f>IFERROR(VLOOKUP(E1168,New!A:E,3,0),"لا يوجد مواعيد")</f>
        <v>لا يوجد مواعيد</v>
      </c>
      <c r="C1168" s="7" t="str">
        <f>IFERROR(VLOOKUP(E1168,New!A:E,4,0),"لا يوجد مواعيد")</f>
        <v>لا يوجد مواعيد</v>
      </c>
      <c r="D1168" s="40" t="str">
        <f>IFERROR(VLOOKUP(E1168,New!A:E,5,0),"لا يوجد مواعيد")</f>
        <v>لا يوجد مواعيد</v>
      </c>
    </row>
    <row r="1169" spans="1:4" ht="18.75" thickBot="1">
      <c r="A1169" s="2" t="str">
        <f>IFERROR(VLOOKUP(E1169,New!A:E,2,0),"0")</f>
        <v>0</v>
      </c>
      <c r="B1169" s="7" t="str">
        <f>IFERROR(VLOOKUP(E1169,New!A:E,3,0),"لا يوجد مواعيد")</f>
        <v>لا يوجد مواعيد</v>
      </c>
      <c r="C1169" s="7" t="str">
        <f>IFERROR(VLOOKUP(E1169,New!A:E,4,0),"لا يوجد مواعيد")</f>
        <v>لا يوجد مواعيد</v>
      </c>
      <c r="D1169" s="40" t="str">
        <f>IFERROR(VLOOKUP(E1169,New!A:E,5,0),"لا يوجد مواعيد")</f>
        <v>لا يوجد مواعيد</v>
      </c>
    </row>
    <row r="1170" spans="1:4" ht="18.75" thickBot="1">
      <c r="A1170" s="2" t="str">
        <f>IFERROR(VLOOKUP(E1170,New!A:E,2,0),"0")</f>
        <v>0</v>
      </c>
      <c r="B1170" s="7" t="str">
        <f>IFERROR(VLOOKUP(E1170,New!A:E,3,0),"لا يوجد مواعيد")</f>
        <v>لا يوجد مواعيد</v>
      </c>
      <c r="C1170" s="7" t="str">
        <f>IFERROR(VLOOKUP(E1170,New!A:E,4,0),"لا يوجد مواعيد")</f>
        <v>لا يوجد مواعيد</v>
      </c>
      <c r="D1170" s="40" t="str">
        <f>IFERROR(VLOOKUP(E1170,New!A:E,5,0),"لا يوجد مواعيد")</f>
        <v>لا يوجد مواعيد</v>
      </c>
    </row>
    <row r="1171" spans="1:4" ht="18.75" thickBot="1">
      <c r="A1171" s="2" t="str">
        <f>IFERROR(VLOOKUP(E1171,New!A:E,2,0),"0")</f>
        <v>0</v>
      </c>
      <c r="B1171" s="7" t="str">
        <f>IFERROR(VLOOKUP(E1171,New!A:E,3,0),"لا يوجد مواعيد")</f>
        <v>لا يوجد مواعيد</v>
      </c>
      <c r="C1171" s="7" t="str">
        <f>IFERROR(VLOOKUP(E1171,New!A:E,4,0),"لا يوجد مواعيد")</f>
        <v>لا يوجد مواعيد</v>
      </c>
      <c r="D1171" s="40" t="str">
        <f>IFERROR(VLOOKUP(E1171,New!A:E,5,0),"لا يوجد مواعيد")</f>
        <v>لا يوجد مواعيد</v>
      </c>
    </row>
    <row r="1172" spans="1:4" ht="18.75" thickBot="1">
      <c r="A1172" s="2" t="str">
        <f>IFERROR(VLOOKUP(E1172,New!A:E,2,0),"0")</f>
        <v>0</v>
      </c>
      <c r="B1172" s="7" t="str">
        <f>IFERROR(VLOOKUP(E1172,New!A:E,3,0),"لا يوجد مواعيد")</f>
        <v>لا يوجد مواعيد</v>
      </c>
      <c r="C1172" s="7" t="str">
        <f>IFERROR(VLOOKUP(E1172,New!A:E,4,0),"لا يوجد مواعيد")</f>
        <v>لا يوجد مواعيد</v>
      </c>
      <c r="D1172" s="40" t="str">
        <f>IFERROR(VLOOKUP(E1172,New!A:E,5,0),"لا يوجد مواعيد")</f>
        <v>لا يوجد مواعيد</v>
      </c>
    </row>
    <row r="1173" spans="1:4" ht="18.75" thickBot="1">
      <c r="A1173" s="2" t="str">
        <f>IFERROR(VLOOKUP(E1173,New!A:E,2,0),"0")</f>
        <v>0</v>
      </c>
      <c r="B1173" s="7" t="str">
        <f>IFERROR(VLOOKUP(E1173,New!A:E,3,0),"لا يوجد مواعيد")</f>
        <v>لا يوجد مواعيد</v>
      </c>
      <c r="C1173" s="7" t="str">
        <f>IFERROR(VLOOKUP(E1173,New!A:E,4,0),"لا يوجد مواعيد")</f>
        <v>لا يوجد مواعيد</v>
      </c>
      <c r="D1173" s="40" t="str">
        <f>IFERROR(VLOOKUP(E1173,New!A:E,5,0),"لا يوجد مواعيد")</f>
        <v>لا يوجد مواعيد</v>
      </c>
    </row>
    <row r="1174" spans="1:4" ht="18.75" thickBot="1">
      <c r="A1174" s="2" t="str">
        <f>IFERROR(VLOOKUP(E1174,New!A:E,2,0),"0")</f>
        <v>0</v>
      </c>
      <c r="B1174" s="7" t="str">
        <f>IFERROR(VLOOKUP(E1174,New!A:E,3,0),"لا يوجد مواعيد")</f>
        <v>لا يوجد مواعيد</v>
      </c>
      <c r="C1174" s="7" t="str">
        <f>IFERROR(VLOOKUP(E1174,New!A:E,4,0),"لا يوجد مواعيد")</f>
        <v>لا يوجد مواعيد</v>
      </c>
      <c r="D1174" s="40" t="str">
        <f>IFERROR(VLOOKUP(E1174,New!A:E,5,0),"لا يوجد مواعيد")</f>
        <v>لا يوجد مواعيد</v>
      </c>
    </row>
    <row r="1175" spans="1:4" ht="18.75" thickBot="1">
      <c r="A1175" s="2" t="str">
        <f>IFERROR(VLOOKUP(E1175,New!A:E,2,0),"0")</f>
        <v>0</v>
      </c>
      <c r="B1175" s="7" t="str">
        <f>IFERROR(VLOOKUP(E1175,New!A:E,3,0),"لا يوجد مواعيد")</f>
        <v>لا يوجد مواعيد</v>
      </c>
      <c r="C1175" s="7" t="str">
        <f>IFERROR(VLOOKUP(E1175,New!A:E,4,0),"لا يوجد مواعيد")</f>
        <v>لا يوجد مواعيد</v>
      </c>
      <c r="D1175" s="40" t="str">
        <f>IFERROR(VLOOKUP(E1175,New!A:E,5,0),"لا يوجد مواعيد")</f>
        <v>لا يوجد مواعيد</v>
      </c>
    </row>
    <row r="1176" spans="1:4" ht="18.75" thickBot="1">
      <c r="A1176" s="2" t="str">
        <f>IFERROR(VLOOKUP(E1176,New!A:E,2,0),"0")</f>
        <v>0</v>
      </c>
      <c r="B1176" s="7" t="str">
        <f>IFERROR(VLOOKUP(E1176,New!A:E,3,0),"لا يوجد مواعيد")</f>
        <v>لا يوجد مواعيد</v>
      </c>
      <c r="C1176" s="7" t="str">
        <f>IFERROR(VLOOKUP(E1176,New!A:E,4,0),"لا يوجد مواعيد")</f>
        <v>لا يوجد مواعيد</v>
      </c>
      <c r="D1176" s="40" t="str">
        <f>IFERROR(VLOOKUP(E1176,New!A:E,5,0),"لا يوجد مواعيد")</f>
        <v>لا يوجد مواعيد</v>
      </c>
    </row>
    <row r="1177" spans="1:4" ht="18.75" thickBot="1">
      <c r="A1177" s="2" t="str">
        <f>IFERROR(VLOOKUP(E1177,New!A:E,2,0),"0")</f>
        <v>0</v>
      </c>
      <c r="B1177" s="7" t="str">
        <f>IFERROR(VLOOKUP(E1177,New!A:E,3,0),"لا يوجد مواعيد")</f>
        <v>لا يوجد مواعيد</v>
      </c>
      <c r="C1177" s="7" t="str">
        <f>IFERROR(VLOOKUP(E1177,New!A:E,4,0),"لا يوجد مواعيد")</f>
        <v>لا يوجد مواعيد</v>
      </c>
      <c r="D1177" s="40" t="str">
        <f>IFERROR(VLOOKUP(E1177,New!A:E,5,0),"لا يوجد مواعيد")</f>
        <v>لا يوجد مواعيد</v>
      </c>
    </row>
    <row r="1178" spans="1:4" ht="18.75" thickBot="1">
      <c r="A1178" s="2" t="str">
        <f>IFERROR(VLOOKUP(E1178,New!A:E,2,0),"0")</f>
        <v>0</v>
      </c>
      <c r="B1178" s="7" t="str">
        <f>IFERROR(VLOOKUP(E1178,New!A:E,3,0),"لا يوجد مواعيد")</f>
        <v>لا يوجد مواعيد</v>
      </c>
      <c r="C1178" s="7" t="str">
        <f>IFERROR(VLOOKUP(E1178,New!A:E,4,0),"لا يوجد مواعيد")</f>
        <v>لا يوجد مواعيد</v>
      </c>
      <c r="D1178" s="40" t="str">
        <f>IFERROR(VLOOKUP(E1178,New!A:E,5,0),"لا يوجد مواعيد")</f>
        <v>لا يوجد مواعيد</v>
      </c>
    </row>
    <row r="1179" spans="1:4" ht="18.75" thickBot="1">
      <c r="A1179" s="2" t="str">
        <f>IFERROR(VLOOKUP(E1179,New!A:E,2,0),"0")</f>
        <v>0</v>
      </c>
      <c r="B1179" s="7" t="str">
        <f>IFERROR(VLOOKUP(E1179,New!A:E,3,0),"لا يوجد مواعيد")</f>
        <v>لا يوجد مواعيد</v>
      </c>
      <c r="C1179" s="7" t="str">
        <f>IFERROR(VLOOKUP(E1179,New!A:E,4,0),"لا يوجد مواعيد")</f>
        <v>لا يوجد مواعيد</v>
      </c>
      <c r="D1179" s="40" t="str">
        <f>IFERROR(VLOOKUP(E1179,New!A:E,5,0),"لا يوجد مواعيد")</f>
        <v>لا يوجد مواعيد</v>
      </c>
    </row>
    <row r="1180" spans="1:4" ht="18.75" thickBot="1">
      <c r="A1180" s="2" t="str">
        <f>IFERROR(VLOOKUP(E1180,New!A:E,2,0),"0")</f>
        <v>0</v>
      </c>
      <c r="B1180" s="7" t="str">
        <f>IFERROR(VLOOKUP(E1180,New!A:E,3,0),"لا يوجد مواعيد")</f>
        <v>لا يوجد مواعيد</v>
      </c>
      <c r="C1180" s="7" t="str">
        <f>IFERROR(VLOOKUP(E1180,New!A:E,4,0),"لا يوجد مواعيد")</f>
        <v>لا يوجد مواعيد</v>
      </c>
      <c r="D1180" s="40" t="str">
        <f>IFERROR(VLOOKUP(E1180,New!A:E,5,0),"لا يوجد مواعيد")</f>
        <v>لا يوجد مواعيد</v>
      </c>
    </row>
    <row r="1181" spans="1:4" ht="18.75" thickBot="1">
      <c r="A1181" s="2" t="str">
        <f>IFERROR(VLOOKUP(E1181,New!A:E,2,0),"0")</f>
        <v>0</v>
      </c>
      <c r="B1181" s="7" t="str">
        <f>IFERROR(VLOOKUP(E1181,New!A:E,3,0),"لا يوجد مواعيد")</f>
        <v>لا يوجد مواعيد</v>
      </c>
      <c r="C1181" s="7" t="str">
        <f>IFERROR(VLOOKUP(E1181,New!A:E,4,0),"لا يوجد مواعيد")</f>
        <v>لا يوجد مواعيد</v>
      </c>
      <c r="D1181" s="40" t="str">
        <f>IFERROR(VLOOKUP(E1181,New!A:E,5,0),"لا يوجد مواعيد")</f>
        <v>لا يوجد مواعيد</v>
      </c>
    </row>
    <row r="1182" spans="1:4" ht="18.75" thickBot="1">
      <c r="A1182" s="2" t="str">
        <f>IFERROR(VLOOKUP(E1182,New!A:E,2,0),"0")</f>
        <v>0</v>
      </c>
      <c r="B1182" s="7" t="str">
        <f>IFERROR(VLOOKUP(E1182,New!A:E,3,0),"لا يوجد مواعيد")</f>
        <v>لا يوجد مواعيد</v>
      </c>
      <c r="C1182" s="7" t="str">
        <f>IFERROR(VLOOKUP(E1182,New!A:E,4,0),"لا يوجد مواعيد")</f>
        <v>لا يوجد مواعيد</v>
      </c>
      <c r="D1182" s="40" t="str">
        <f>IFERROR(VLOOKUP(E1182,New!A:E,5,0),"لا يوجد مواعيد")</f>
        <v>لا يوجد مواعيد</v>
      </c>
    </row>
    <row r="1183" spans="1:4" ht="18.75" thickBot="1">
      <c r="A1183" s="2" t="str">
        <f>IFERROR(VLOOKUP(E1183,New!A:E,2,0),"0")</f>
        <v>0</v>
      </c>
      <c r="B1183" s="7" t="str">
        <f>IFERROR(VLOOKUP(E1183,New!A:E,3,0),"لا يوجد مواعيد")</f>
        <v>لا يوجد مواعيد</v>
      </c>
      <c r="C1183" s="7" t="str">
        <f>IFERROR(VLOOKUP(E1183,New!A:E,4,0),"لا يوجد مواعيد")</f>
        <v>لا يوجد مواعيد</v>
      </c>
      <c r="D1183" s="40" t="str">
        <f>IFERROR(VLOOKUP(E1183,New!A:E,5,0),"لا يوجد مواعيد")</f>
        <v>لا يوجد مواعيد</v>
      </c>
    </row>
    <row r="1184" spans="1:4" ht="18.75" thickBot="1">
      <c r="A1184" s="2" t="str">
        <f>IFERROR(VLOOKUP(E1184,New!A:E,2,0),"0")</f>
        <v>0</v>
      </c>
      <c r="B1184" s="7" t="str">
        <f>IFERROR(VLOOKUP(E1184,New!A:E,3,0),"لا يوجد مواعيد")</f>
        <v>لا يوجد مواعيد</v>
      </c>
      <c r="C1184" s="7" t="str">
        <f>IFERROR(VLOOKUP(E1184,New!A:E,4,0),"لا يوجد مواعيد")</f>
        <v>لا يوجد مواعيد</v>
      </c>
      <c r="D1184" s="40" t="str">
        <f>IFERROR(VLOOKUP(E1184,New!A:E,5,0),"لا يوجد مواعيد")</f>
        <v>لا يوجد مواعيد</v>
      </c>
    </row>
    <row r="1185" spans="1:4" ht="18.75" thickBot="1">
      <c r="A1185" s="2" t="str">
        <f>IFERROR(VLOOKUP(E1185,New!A:E,2,0),"0")</f>
        <v>0</v>
      </c>
      <c r="B1185" s="7" t="str">
        <f>IFERROR(VLOOKUP(E1185,New!A:E,3,0),"لا يوجد مواعيد")</f>
        <v>لا يوجد مواعيد</v>
      </c>
      <c r="C1185" s="7" t="str">
        <f>IFERROR(VLOOKUP(E1185,New!A:E,4,0),"لا يوجد مواعيد")</f>
        <v>لا يوجد مواعيد</v>
      </c>
      <c r="D1185" s="40" t="str">
        <f>IFERROR(VLOOKUP(E1185,New!A:E,5,0),"لا يوجد مواعيد")</f>
        <v>لا يوجد مواعيد</v>
      </c>
    </row>
    <row r="1186" spans="1:4" ht="18.75" thickBot="1">
      <c r="A1186" s="2" t="str">
        <f>IFERROR(VLOOKUP(E1186,New!A:E,2,0),"0")</f>
        <v>0</v>
      </c>
      <c r="B1186" s="7" t="str">
        <f>IFERROR(VLOOKUP(E1186,New!A:E,3,0),"لا يوجد مواعيد")</f>
        <v>لا يوجد مواعيد</v>
      </c>
      <c r="C1186" s="7" t="str">
        <f>IFERROR(VLOOKUP(E1186,New!A:E,4,0),"لا يوجد مواعيد")</f>
        <v>لا يوجد مواعيد</v>
      </c>
      <c r="D1186" s="40" t="str">
        <f>IFERROR(VLOOKUP(E1186,New!A:E,5,0),"لا يوجد مواعيد")</f>
        <v>لا يوجد مواعيد</v>
      </c>
    </row>
    <row r="1187" spans="1:4" ht="18.75" thickBot="1">
      <c r="A1187" s="2" t="str">
        <f>IFERROR(VLOOKUP(E1187,New!A:E,2,0),"0")</f>
        <v>0</v>
      </c>
      <c r="B1187" s="7" t="str">
        <f>IFERROR(VLOOKUP(E1187,New!A:E,3,0),"لا يوجد مواعيد")</f>
        <v>لا يوجد مواعيد</v>
      </c>
      <c r="C1187" s="7" t="str">
        <f>IFERROR(VLOOKUP(E1187,New!A:E,4,0),"لا يوجد مواعيد")</f>
        <v>لا يوجد مواعيد</v>
      </c>
      <c r="D1187" s="40" t="str">
        <f>IFERROR(VLOOKUP(E1187,New!A:E,5,0),"لا يوجد مواعيد")</f>
        <v>لا يوجد مواعيد</v>
      </c>
    </row>
    <row r="1188" spans="1:4" ht="18.75" thickBot="1">
      <c r="A1188" s="2" t="str">
        <f>IFERROR(VLOOKUP(E1188,New!A:E,2,0),"0")</f>
        <v>0</v>
      </c>
      <c r="B1188" s="7" t="str">
        <f>IFERROR(VLOOKUP(E1188,New!A:E,3,0),"لا يوجد مواعيد")</f>
        <v>لا يوجد مواعيد</v>
      </c>
      <c r="C1188" s="7" t="str">
        <f>IFERROR(VLOOKUP(E1188,New!A:E,4,0),"لا يوجد مواعيد")</f>
        <v>لا يوجد مواعيد</v>
      </c>
      <c r="D1188" s="40" t="str">
        <f>IFERROR(VLOOKUP(E1188,New!A:E,5,0),"لا يوجد مواعيد")</f>
        <v>لا يوجد مواعيد</v>
      </c>
    </row>
    <row r="1189" spans="1:4" ht="18.75" thickBot="1">
      <c r="A1189" s="2" t="str">
        <f>IFERROR(VLOOKUP(E1189,New!A:E,2,0),"0")</f>
        <v>0</v>
      </c>
      <c r="B1189" s="7" t="str">
        <f>IFERROR(VLOOKUP(E1189,New!A:E,3,0),"لا يوجد مواعيد")</f>
        <v>لا يوجد مواعيد</v>
      </c>
      <c r="C1189" s="7" t="str">
        <f>IFERROR(VLOOKUP(E1189,New!A:E,4,0),"لا يوجد مواعيد")</f>
        <v>لا يوجد مواعيد</v>
      </c>
      <c r="D1189" s="40" t="str">
        <f>IFERROR(VLOOKUP(E1189,New!A:E,5,0),"لا يوجد مواعيد")</f>
        <v>لا يوجد مواعيد</v>
      </c>
    </row>
    <row r="1190" spans="1:4" ht="18.75" thickBot="1">
      <c r="A1190" s="2" t="str">
        <f>IFERROR(VLOOKUP(E1190,New!A:E,2,0),"0")</f>
        <v>0</v>
      </c>
      <c r="B1190" s="7" t="str">
        <f>IFERROR(VLOOKUP(E1190,New!A:E,3,0),"لا يوجد مواعيد")</f>
        <v>لا يوجد مواعيد</v>
      </c>
      <c r="C1190" s="7" t="str">
        <f>IFERROR(VLOOKUP(E1190,New!A:E,4,0),"لا يوجد مواعيد")</f>
        <v>لا يوجد مواعيد</v>
      </c>
      <c r="D1190" s="40" t="str">
        <f>IFERROR(VLOOKUP(E1190,New!A:E,5,0),"لا يوجد مواعيد")</f>
        <v>لا يوجد مواعيد</v>
      </c>
    </row>
    <row r="1191" spans="1:4" ht="18.75" thickBot="1">
      <c r="A1191" s="2" t="str">
        <f>IFERROR(VLOOKUP(E1191,New!A:E,2,0),"0")</f>
        <v>0</v>
      </c>
      <c r="B1191" s="7" t="str">
        <f>IFERROR(VLOOKUP(E1191,New!A:E,3,0),"لا يوجد مواعيد")</f>
        <v>لا يوجد مواعيد</v>
      </c>
      <c r="C1191" s="7" t="str">
        <f>IFERROR(VLOOKUP(E1191,New!A:E,4,0),"لا يوجد مواعيد")</f>
        <v>لا يوجد مواعيد</v>
      </c>
      <c r="D1191" s="40" t="str">
        <f>IFERROR(VLOOKUP(E1191,New!A:E,5,0),"لا يوجد مواعيد")</f>
        <v>لا يوجد مواعيد</v>
      </c>
    </row>
    <row r="1192" spans="1:4" ht="18.75" thickBot="1">
      <c r="A1192" s="2" t="str">
        <f>IFERROR(VLOOKUP(E1192,New!A:E,2,0),"0")</f>
        <v>0</v>
      </c>
      <c r="B1192" s="7" t="str">
        <f>IFERROR(VLOOKUP(E1192,New!A:E,3,0),"لا يوجد مواعيد")</f>
        <v>لا يوجد مواعيد</v>
      </c>
      <c r="C1192" s="7" t="str">
        <f>IFERROR(VLOOKUP(E1192,New!A:E,4,0),"لا يوجد مواعيد")</f>
        <v>لا يوجد مواعيد</v>
      </c>
      <c r="D1192" s="40" t="str">
        <f>IFERROR(VLOOKUP(E1192,New!A:E,5,0),"لا يوجد مواعيد")</f>
        <v>لا يوجد مواعيد</v>
      </c>
    </row>
    <row r="1193" spans="1:4" ht="18.75" thickBot="1">
      <c r="A1193" s="2" t="str">
        <f>IFERROR(VLOOKUP(E1193,New!A:E,2,0),"0")</f>
        <v>0</v>
      </c>
      <c r="B1193" s="7" t="str">
        <f>IFERROR(VLOOKUP(E1193,New!A:E,3,0),"لا يوجد مواعيد")</f>
        <v>لا يوجد مواعيد</v>
      </c>
      <c r="C1193" s="7" t="str">
        <f>IFERROR(VLOOKUP(E1193,New!A:E,4,0),"لا يوجد مواعيد")</f>
        <v>لا يوجد مواعيد</v>
      </c>
      <c r="D1193" s="40" t="str">
        <f>IFERROR(VLOOKUP(E1193,New!A:E,5,0),"لا يوجد مواعيد")</f>
        <v>لا يوجد مواعيد</v>
      </c>
    </row>
    <row r="1194" spans="1:4" ht="18.75" thickBot="1">
      <c r="A1194" s="2" t="str">
        <f>IFERROR(VLOOKUP(E1194,New!A:E,2,0),"0")</f>
        <v>0</v>
      </c>
      <c r="B1194" s="7" t="str">
        <f>IFERROR(VLOOKUP(E1194,New!A:E,3,0),"لا يوجد مواعيد")</f>
        <v>لا يوجد مواعيد</v>
      </c>
      <c r="C1194" s="7" t="str">
        <f>IFERROR(VLOOKUP(E1194,New!A:E,4,0),"لا يوجد مواعيد")</f>
        <v>لا يوجد مواعيد</v>
      </c>
      <c r="D1194" s="40" t="str">
        <f>IFERROR(VLOOKUP(E1194,New!A:E,5,0),"لا يوجد مواعيد")</f>
        <v>لا يوجد مواعيد</v>
      </c>
    </row>
    <row r="1195" spans="1:4" ht="18.75" thickBot="1">
      <c r="A1195" s="2" t="str">
        <f>IFERROR(VLOOKUP(E1195,New!A:E,2,0),"0")</f>
        <v>0</v>
      </c>
      <c r="B1195" s="7" t="str">
        <f>IFERROR(VLOOKUP(E1195,New!A:E,3,0),"لا يوجد مواعيد")</f>
        <v>لا يوجد مواعيد</v>
      </c>
      <c r="C1195" s="7" t="str">
        <f>IFERROR(VLOOKUP(E1195,New!A:E,4,0),"لا يوجد مواعيد")</f>
        <v>لا يوجد مواعيد</v>
      </c>
      <c r="D1195" s="40" t="str">
        <f>IFERROR(VLOOKUP(E1195,New!A:E,5,0),"لا يوجد مواعيد")</f>
        <v>لا يوجد مواعيد</v>
      </c>
    </row>
    <row r="1196" spans="1:4" ht="18.75" thickBot="1">
      <c r="A1196" s="2" t="str">
        <f>IFERROR(VLOOKUP(E1196,New!A:E,2,0),"0")</f>
        <v>0</v>
      </c>
      <c r="B1196" s="7" t="str">
        <f>IFERROR(VLOOKUP(E1196,New!A:E,3,0),"لا يوجد مواعيد")</f>
        <v>لا يوجد مواعيد</v>
      </c>
      <c r="C1196" s="7" t="str">
        <f>IFERROR(VLOOKUP(E1196,New!A:E,4,0),"لا يوجد مواعيد")</f>
        <v>لا يوجد مواعيد</v>
      </c>
      <c r="D1196" s="40" t="str">
        <f>IFERROR(VLOOKUP(E1196,New!A:E,5,0),"لا يوجد مواعيد")</f>
        <v>لا يوجد مواعيد</v>
      </c>
    </row>
    <row r="1197" spans="1:4" ht="18.75" thickBot="1">
      <c r="A1197" s="2" t="str">
        <f>IFERROR(VLOOKUP(E1197,New!A:E,2,0),"0")</f>
        <v>0</v>
      </c>
      <c r="B1197" s="7" t="str">
        <f>IFERROR(VLOOKUP(E1197,New!A:E,3,0),"لا يوجد مواعيد")</f>
        <v>لا يوجد مواعيد</v>
      </c>
      <c r="C1197" s="7" t="str">
        <f>IFERROR(VLOOKUP(E1197,New!A:E,4,0),"لا يوجد مواعيد")</f>
        <v>لا يوجد مواعيد</v>
      </c>
      <c r="D1197" s="40" t="str">
        <f>IFERROR(VLOOKUP(E1197,New!A:E,5,0),"لا يوجد مواعيد")</f>
        <v>لا يوجد مواعيد</v>
      </c>
    </row>
    <row r="1198" spans="1:4" ht="18.75" thickBot="1">
      <c r="A1198" s="2" t="str">
        <f>IFERROR(VLOOKUP(E1198,New!A:E,2,0),"0")</f>
        <v>0</v>
      </c>
      <c r="B1198" s="7" t="str">
        <f>IFERROR(VLOOKUP(E1198,New!A:E,3,0),"لا يوجد مواعيد")</f>
        <v>لا يوجد مواعيد</v>
      </c>
      <c r="C1198" s="7" t="str">
        <f>IFERROR(VLOOKUP(E1198,New!A:E,4,0),"لا يوجد مواعيد")</f>
        <v>لا يوجد مواعيد</v>
      </c>
      <c r="D1198" s="40" t="str">
        <f>IFERROR(VLOOKUP(E1198,New!A:E,5,0),"لا يوجد مواعيد")</f>
        <v>لا يوجد مواعيد</v>
      </c>
    </row>
    <row r="1199" spans="1:4" ht="18.75" thickBot="1">
      <c r="A1199" s="2" t="str">
        <f>IFERROR(VLOOKUP(E1199,New!A:E,2,0),"0")</f>
        <v>0</v>
      </c>
      <c r="B1199" s="7" t="str">
        <f>IFERROR(VLOOKUP(E1199,New!A:E,3,0),"لا يوجد مواعيد")</f>
        <v>لا يوجد مواعيد</v>
      </c>
      <c r="C1199" s="7" t="str">
        <f>IFERROR(VLOOKUP(E1199,New!A:E,4,0),"لا يوجد مواعيد")</f>
        <v>لا يوجد مواعيد</v>
      </c>
      <c r="D1199" s="40" t="str">
        <f>IFERROR(VLOOKUP(E1199,New!A:E,5,0),"لا يوجد مواعيد")</f>
        <v>لا يوجد مواعيد</v>
      </c>
    </row>
    <row r="1200" spans="1:4" ht="18.75" thickBot="1">
      <c r="A1200" s="2" t="str">
        <f>IFERROR(VLOOKUP(E1200,New!A:E,2,0),"0")</f>
        <v>0</v>
      </c>
      <c r="B1200" s="7" t="str">
        <f>IFERROR(VLOOKUP(E1200,New!A:E,3,0),"لا يوجد مواعيد")</f>
        <v>لا يوجد مواعيد</v>
      </c>
      <c r="C1200" s="7" t="str">
        <f>IFERROR(VLOOKUP(E1200,New!A:E,4,0),"لا يوجد مواعيد")</f>
        <v>لا يوجد مواعيد</v>
      </c>
      <c r="D1200" s="40" t="str">
        <f>IFERROR(VLOOKUP(E1200,New!A:E,5,0),"لا يوجد مواعيد")</f>
        <v>لا يوجد مواعيد</v>
      </c>
    </row>
    <row r="1201" spans="1:4" ht="18.75" thickBot="1">
      <c r="A1201" s="2" t="str">
        <f>IFERROR(VLOOKUP(E1201,New!A:E,2,0),"0")</f>
        <v>0</v>
      </c>
      <c r="B1201" s="7" t="str">
        <f>IFERROR(VLOOKUP(E1201,New!A:E,3,0),"لا يوجد مواعيد")</f>
        <v>لا يوجد مواعيد</v>
      </c>
      <c r="C1201" s="7" t="str">
        <f>IFERROR(VLOOKUP(E1201,New!A:E,4,0),"لا يوجد مواعيد")</f>
        <v>لا يوجد مواعيد</v>
      </c>
      <c r="D1201" s="40" t="str">
        <f>IFERROR(VLOOKUP(E1201,New!A:E,5,0),"لا يوجد مواعيد")</f>
        <v>لا يوجد مواعيد</v>
      </c>
    </row>
    <row r="1202" spans="1:4" ht="18.75" thickBot="1">
      <c r="A1202" s="2" t="str">
        <f>IFERROR(VLOOKUP(E1202,New!A:E,2,0),"0")</f>
        <v>0</v>
      </c>
      <c r="B1202" s="7" t="str">
        <f>IFERROR(VLOOKUP(E1202,New!A:E,3,0),"لا يوجد مواعيد")</f>
        <v>لا يوجد مواعيد</v>
      </c>
      <c r="C1202" s="7" t="str">
        <f>IFERROR(VLOOKUP(E1202,New!A:E,4,0),"لا يوجد مواعيد")</f>
        <v>لا يوجد مواعيد</v>
      </c>
      <c r="D1202" s="40" t="str">
        <f>IFERROR(VLOOKUP(E1202,New!A:E,5,0),"لا يوجد مواعيد")</f>
        <v>لا يوجد مواعيد</v>
      </c>
    </row>
    <row r="1203" spans="1:4" ht="18.75" thickBot="1">
      <c r="A1203" s="2" t="str">
        <f>IFERROR(VLOOKUP(E1203,New!A:E,2,0),"0")</f>
        <v>0</v>
      </c>
      <c r="B1203" s="7" t="str">
        <f>IFERROR(VLOOKUP(E1203,New!A:E,3,0),"لا يوجد مواعيد")</f>
        <v>لا يوجد مواعيد</v>
      </c>
      <c r="C1203" s="7" t="str">
        <f>IFERROR(VLOOKUP(E1203,New!A:E,4,0),"لا يوجد مواعيد")</f>
        <v>لا يوجد مواعيد</v>
      </c>
      <c r="D1203" s="40" t="str">
        <f>IFERROR(VLOOKUP(E1203,New!A:E,5,0),"لا يوجد مواعيد")</f>
        <v>لا يوجد مواعيد</v>
      </c>
    </row>
    <row r="1204" spans="1:4" ht="18.75" thickBot="1">
      <c r="A1204" s="2" t="str">
        <f>IFERROR(VLOOKUP(E1204,New!A:E,2,0),"0")</f>
        <v>0</v>
      </c>
      <c r="B1204" s="7" t="str">
        <f>IFERROR(VLOOKUP(E1204,New!A:E,3,0),"لا يوجد مواعيد")</f>
        <v>لا يوجد مواعيد</v>
      </c>
      <c r="C1204" s="7" t="str">
        <f>IFERROR(VLOOKUP(E1204,New!A:E,4,0),"لا يوجد مواعيد")</f>
        <v>لا يوجد مواعيد</v>
      </c>
      <c r="D1204" s="40" t="str">
        <f>IFERROR(VLOOKUP(E1204,New!A:E,5,0),"لا يوجد مواعيد")</f>
        <v>لا يوجد مواعيد</v>
      </c>
    </row>
    <row r="1205" spans="1:4" ht="18.75" thickBot="1">
      <c r="A1205" s="2" t="str">
        <f>IFERROR(VLOOKUP(E1205,New!A:E,2,0),"0")</f>
        <v>0</v>
      </c>
      <c r="B1205" s="7" t="str">
        <f>IFERROR(VLOOKUP(E1205,New!A:E,3,0),"لا يوجد مواعيد")</f>
        <v>لا يوجد مواعيد</v>
      </c>
      <c r="C1205" s="7" t="str">
        <f>IFERROR(VLOOKUP(E1205,New!A:E,4,0),"لا يوجد مواعيد")</f>
        <v>لا يوجد مواعيد</v>
      </c>
      <c r="D1205" s="40" t="str">
        <f>IFERROR(VLOOKUP(E1205,New!A:E,5,0),"لا يوجد مواعيد")</f>
        <v>لا يوجد مواعيد</v>
      </c>
    </row>
    <row r="1206" spans="1:4" ht="18.75" thickBot="1">
      <c r="A1206" s="2" t="str">
        <f>IFERROR(VLOOKUP(E1206,New!A:E,2,0),"0")</f>
        <v>0</v>
      </c>
      <c r="B1206" s="7" t="str">
        <f>IFERROR(VLOOKUP(E1206,New!A:E,3,0),"لا يوجد مواعيد")</f>
        <v>لا يوجد مواعيد</v>
      </c>
      <c r="C1206" s="7" t="str">
        <f>IFERROR(VLOOKUP(E1206,New!A:E,4,0),"لا يوجد مواعيد")</f>
        <v>لا يوجد مواعيد</v>
      </c>
      <c r="D1206" s="40" t="str">
        <f>IFERROR(VLOOKUP(E1206,New!A:E,5,0),"لا يوجد مواعيد")</f>
        <v>لا يوجد مواعيد</v>
      </c>
    </row>
    <row r="1207" spans="1:4" ht="18.75" thickBot="1">
      <c r="A1207" s="2" t="str">
        <f>IFERROR(VLOOKUP(E1207,New!A:E,2,0),"0")</f>
        <v>0</v>
      </c>
      <c r="B1207" s="7" t="str">
        <f>IFERROR(VLOOKUP(E1207,New!A:E,3,0),"لا يوجد مواعيد")</f>
        <v>لا يوجد مواعيد</v>
      </c>
      <c r="C1207" s="7" t="str">
        <f>IFERROR(VLOOKUP(E1207,New!A:E,4,0),"لا يوجد مواعيد")</f>
        <v>لا يوجد مواعيد</v>
      </c>
      <c r="D1207" s="40" t="str">
        <f>IFERROR(VLOOKUP(E1207,New!A:E,5,0),"لا يوجد مواعيد")</f>
        <v>لا يوجد مواعيد</v>
      </c>
    </row>
    <row r="1208" spans="1:4" ht="18.75" thickBot="1">
      <c r="A1208" s="2" t="str">
        <f>IFERROR(VLOOKUP(E1208,New!A:E,2,0),"0")</f>
        <v>0</v>
      </c>
      <c r="B1208" s="7" t="str">
        <f>IFERROR(VLOOKUP(E1208,New!A:E,3,0),"لا يوجد مواعيد")</f>
        <v>لا يوجد مواعيد</v>
      </c>
      <c r="C1208" s="7" t="str">
        <f>IFERROR(VLOOKUP(E1208,New!A:E,4,0),"لا يوجد مواعيد")</f>
        <v>لا يوجد مواعيد</v>
      </c>
      <c r="D1208" s="40" t="str">
        <f>IFERROR(VLOOKUP(E1208,New!A:E,5,0),"لا يوجد مواعيد")</f>
        <v>لا يوجد مواعيد</v>
      </c>
    </row>
    <row r="1209" spans="1:4" ht="18.75" thickBot="1">
      <c r="A1209" s="2" t="str">
        <f>IFERROR(VLOOKUP(E1209,New!A:E,2,0),"0")</f>
        <v>0</v>
      </c>
      <c r="B1209" s="7" t="str">
        <f>IFERROR(VLOOKUP(E1209,New!A:E,3,0),"لا يوجد مواعيد")</f>
        <v>لا يوجد مواعيد</v>
      </c>
      <c r="C1209" s="7" t="str">
        <f>IFERROR(VLOOKUP(E1209,New!A:E,4,0),"لا يوجد مواعيد")</f>
        <v>لا يوجد مواعيد</v>
      </c>
      <c r="D1209" s="40" t="str">
        <f>IFERROR(VLOOKUP(E1209,New!A:E,5,0),"لا يوجد مواعيد")</f>
        <v>لا يوجد مواعيد</v>
      </c>
    </row>
    <row r="1210" spans="1:4" ht="18.75" thickBot="1">
      <c r="A1210" s="2" t="str">
        <f>IFERROR(VLOOKUP(E1210,New!A:E,2,0),"0")</f>
        <v>0</v>
      </c>
      <c r="B1210" s="7" t="str">
        <f>IFERROR(VLOOKUP(E1210,New!A:E,3,0),"لا يوجد مواعيد")</f>
        <v>لا يوجد مواعيد</v>
      </c>
      <c r="C1210" s="7" t="str">
        <f>IFERROR(VLOOKUP(E1210,New!A:E,4,0),"لا يوجد مواعيد")</f>
        <v>لا يوجد مواعيد</v>
      </c>
      <c r="D1210" s="40" t="str">
        <f>IFERROR(VLOOKUP(E1210,New!A:E,5,0),"لا يوجد مواعيد")</f>
        <v>لا يوجد مواعيد</v>
      </c>
    </row>
    <row r="1211" spans="1:4" ht="18.75" thickBot="1">
      <c r="A1211" s="2" t="str">
        <f>IFERROR(VLOOKUP(E1211,New!A:E,2,0),"0")</f>
        <v>0</v>
      </c>
      <c r="B1211" s="7" t="str">
        <f>IFERROR(VLOOKUP(E1211,New!A:E,3,0),"لا يوجد مواعيد")</f>
        <v>لا يوجد مواعيد</v>
      </c>
      <c r="C1211" s="7" t="str">
        <f>IFERROR(VLOOKUP(E1211,New!A:E,4,0),"لا يوجد مواعيد")</f>
        <v>لا يوجد مواعيد</v>
      </c>
      <c r="D1211" s="40" t="str">
        <f>IFERROR(VLOOKUP(E1211,New!A:E,5,0),"لا يوجد مواعيد")</f>
        <v>لا يوجد مواعيد</v>
      </c>
    </row>
    <row r="1212" spans="1:4" ht="18.75" thickBot="1">
      <c r="A1212" s="2" t="str">
        <f>IFERROR(VLOOKUP(E1212,New!A:E,2,0),"0")</f>
        <v>0</v>
      </c>
      <c r="B1212" s="7" t="str">
        <f>IFERROR(VLOOKUP(E1212,New!A:E,3,0),"لا يوجد مواعيد")</f>
        <v>لا يوجد مواعيد</v>
      </c>
      <c r="C1212" s="7" t="str">
        <f>IFERROR(VLOOKUP(E1212,New!A:E,4,0),"لا يوجد مواعيد")</f>
        <v>لا يوجد مواعيد</v>
      </c>
      <c r="D1212" s="40" t="str">
        <f>IFERROR(VLOOKUP(E1212,New!A:E,5,0),"لا يوجد مواعيد")</f>
        <v>لا يوجد مواعيد</v>
      </c>
    </row>
    <row r="1213" spans="1:4" ht="18.75" thickBot="1">
      <c r="A1213" s="2" t="str">
        <f>IFERROR(VLOOKUP(E1213,New!A:E,2,0),"0")</f>
        <v>0</v>
      </c>
      <c r="B1213" s="7" t="str">
        <f>IFERROR(VLOOKUP(E1213,New!A:E,3,0),"لا يوجد مواعيد")</f>
        <v>لا يوجد مواعيد</v>
      </c>
      <c r="C1213" s="7" t="str">
        <f>IFERROR(VLOOKUP(E1213,New!A:E,4,0),"لا يوجد مواعيد")</f>
        <v>لا يوجد مواعيد</v>
      </c>
      <c r="D1213" s="40" t="str">
        <f>IFERROR(VLOOKUP(E1213,New!A:E,5,0),"لا يوجد مواعيد")</f>
        <v>لا يوجد مواعيد</v>
      </c>
    </row>
    <row r="1214" spans="1:4" ht="18.75" thickBot="1">
      <c r="A1214" s="2" t="str">
        <f>IFERROR(VLOOKUP(E1214,New!A:E,2,0),"0")</f>
        <v>0</v>
      </c>
      <c r="B1214" s="7" t="str">
        <f>IFERROR(VLOOKUP(E1214,New!A:E,3,0),"لا يوجد مواعيد")</f>
        <v>لا يوجد مواعيد</v>
      </c>
      <c r="C1214" s="7" t="str">
        <f>IFERROR(VLOOKUP(E1214,New!A:E,4,0),"لا يوجد مواعيد")</f>
        <v>لا يوجد مواعيد</v>
      </c>
      <c r="D1214" s="40" t="str">
        <f>IFERROR(VLOOKUP(E1214,New!A:E,5,0),"لا يوجد مواعيد")</f>
        <v>لا يوجد مواعيد</v>
      </c>
    </row>
    <row r="1215" spans="1:4" ht="18.75" thickBot="1">
      <c r="A1215" s="2" t="str">
        <f>IFERROR(VLOOKUP(E1215,New!A:E,2,0),"0")</f>
        <v>0</v>
      </c>
      <c r="B1215" s="7" t="str">
        <f>IFERROR(VLOOKUP(E1215,New!A:E,3,0),"لا يوجد مواعيد")</f>
        <v>لا يوجد مواعيد</v>
      </c>
      <c r="C1215" s="7" t="str">
        <f>IFERROR(VLOOKUP(E1215,New!A:E,4,0),"لا يوجد مواعيد")</f>
        <v>لا يوجد مواعيد</v>
      </c>
      <c r="D1215" s="40" t="str">
        <f>IFERROR(VLOOKUP(E1215,New!A:E,5,0),"لا يوجد مواعيد")</f>
        <v>لا يوجد مواعيد</v>
      </c>
    </row>
    <row r="1216" spans="1:4" ht="18.75" thickBot="1">
      <c r="A1216" s="2" t="str">
        <f>IFERROR(VLOOKUP(E1216,New!A:E,2,0),"0")</f>
        <v>0</v>
      </c>
      <c r="B1216" s="7" t="str">
        <f>IFERROR(VLOOKUP(E1216,New!A:E,3,0),"لا يوجد مواعيد")</f>
        <v>لا يوجد مواعيد</v>
      </c>
      <c r="C1216" s="7" t="str">
        <f>IFERROR(VLOOKUP(E1216,New!A:E,4,0),"لا يوجد مواعيد")</f>
        <v>لا يوجد مواعيد</v>
      </c>
      <c r="D1216" s="40" t="str">
        <f>IFERROR(VLOOKUP(E1216,New!A:E,5,0),"لا يوجد مواعيد")</f>
        <v>لا يوجد مواعيد</v>
      </c>
    </row>
    <row r="1217" spans="1:4" ht="18.75" thickBot="1">
      <c r="A1217" s="2" t="str">
        <f>IFERROR(VLOOKUP(E1217,New!A:E,2,0),"0")</f>
        <v>0</v>
      </c>
      <c r="B1217" s="7" t="str">
        <f>IFERROR(VLOOKUP(E1217,New!A:E,3,0),"لا يوجد مواعيد")</f>
        <v>لا يوجد مواعيد</v>
      </c>
      <c r="C1217" s="7" t="str">
        <f>IFERROR(VLOOKUP(E1217,New!A:E,4,0),"لا يوجد مواعيد")</f>
        <v>لا يوجد مواعيد</v>
      </c>
      <c r="D1217" s="40" t="str">
        <f>IFERROR(VLOOKUP(E1217,New!A:E,5,0),"لا يوجد مواعيد")</f>
        <v>لا يوجد مواعيد</v>
      </c>
    </row>
    <row r="1218" spans="1:4" ht="18.75" thickBot="1">
      <c r="A1218" s="2" t="str">
        <f>IFERROR(VLOOKUP(E1218,New!A:E,2,0),"0")</f>
        <v>0</v>
      </c>
      <c r="B1218" s="7" t="str">
        <f>IFERROR(VLOOKUP(E1218,New!A:E,3,0),"لا يوجد مواعيد")</f>
        <v>لا يوجد مواعيد</v>
      </c>
      <c r="C1218" s="7" t="str">
        <f>IFERROR(VLOOKUP(E1218,New!A:E,4,0),"لا يوجد مواعيد")</f>
        <v>لا يوجد مواعيد</v>
      </c>
      <c r="D1218" s="40" t="str">
        <f>IFERROR(VLOOKUP(E1218,New!A:E,5,0),"لا يوجد مواعيد")</f>
        <v>لا يوجد مواعيد</v>
      </c>
    </row>
    <row r="1219" spans="1:4" ht="18.75" thickBot="1">
      <c r="A1219" s="2" t="str">
        <f>IFERROR(VLOOKUP(E1219,New!A:E,2,0),"0")</f>
        <v>0</v>
      </c>
      <c r="B1219" s="7" t="str">
        <f>IFERROR(VLOOKUP(E1219,New!A:E,3,0),"لا يوجد مواعيد")</f>
        <v>لا يوجد مواعيد</v>
      </c>
      <c r="C1219" s="7" t="str">
        <f>IFERROR(VLOOKUP(E1219,New!A:E,4,0),"لا يوجد مواعيد")</f>
        <v>لا يوجد مواعيد</v>
      </c>
      <c r="D1219" s="40" t="str">
        <f>IFERROR(VLOOKUP(E1219,New!A:E,5,0),"لا يوجد مواعيد")</f>
        <v>لا يوجد مواعيد</v>
      </c>
    </row>
    <row r="1220" spans="1:4" ht="18.75" thickBot="1">
      <c r="A1220" s="2" t="str">
        <f>IFERROR(VLOOKUP(E1220,New!A:E,2,0),"0")</f>
        <v>0</v>
      </c>
      <c r="B1220" s="7" t="str">
        <f>IFERROR(VLOOKUP(E1220,New!A:E,3,0),"لا يوجد مواعيد")</f>
        <v>لا يوجد مواعيد</v>
      </c>
      <c r="C1220" s="7" t="str">
        <f>IFERROR(VLOOKUP(E1220,New!A:E,4,0),"لا يوجد مواعيد")</f>
        <v>لا يوجد مواعيد</v>
      </c>
      <c r="D1220" s="40" t="str">
        <f>IFERROR(VLOOKUP(E1220,New!A:E,5,0),"لا يوجد مواعيد")</f>
        <v>لا يوجد مواعيد</v>
      </c>
    </row>
    <row r="1221" spans="1:4" ht="18.75" thickBot="1">
      <c r="A1221" s="2" t="str">
        <f>IFERROR(VLOOKUP(E1221,New!A:E,2,0),"0")</f>
        <v>0</v>
      </c>
      <c r="B1221" s="7" t="str">
        <f>IFERROR(VLOOKUP(E1221,New!A:E,3,0),"لا يوجد مواعيد")</f>
        <v>لا يوجد مواعيد</v>
      </c>
      <c r="C1221" s="7" t="str">
        <f>IFERROR(VLOOKUP(E1221,New!A:E,4,0),"لا يوجد مواعيد")</f>
        <v>لا يوجد مواعيد</v>
      </c>
      <c r="D1221" s="40" t="str">
        <f>IFERROR(VLOOKUP(E1221,New!A:E,5,0),"لا يوجد مواعيد")</f>
        <v>لا يوجد مواعيد</v>
      </c>
    </row>
    <row r="1222" spans="1:4" ht="18.75" thickBot="1">
      <c r="A1222" s="2" t="str">
        <f>IFERROR(VLOOKUP(E1222,New!A:E,2,0),"0")</f>
        <v>0</v>
      </c>
      <c r="B1222" s="7" t="str">
        <f>IFERROR(VLOOKUP(E1222,New!A:E,3,0),"لا يوجد مواعيد")</f>
        <v>لا يوجد مواعيد</v>
      </c>
      <c r="C1222" s="7" t="str">
        <f>IFERROR(VLOOKUP(E1222,New!A:E,4,0),"لا يوجد مواعيد")</f>
        <v>لا يوجد مواعيد</v>
      </c>
      <c r="D1222" s="40" t="str">
        <f>IFERROR(VLOOKUP(E1222,New!A:E,5,0),"لا يوجد مواعيد")</f>
        <v>لا يوجد مواعيد</v>
      </c>
    </row>
    <row r="1223" spans="1:4" ht="18.75" thickBot="1">
      <c r="A1223" s="2" t="str">
        <f>IFERROR(VLOOKUP(E1223,New!A:E,2,0),"0")</f>
        <v>0</v>
      </c>
      <c r="B1223" s="7" t="str">
        <f>IFERROR(VLOOKUP(E1223,New!A:E,3,0),"لا يوجد مواعيد")</f>
        <v>لا يوجد مواعيد</v>
      </c>
      <c r="C1223" s="7" t="str">
        <f>IFERROR(VLOOKUP(E1223,New!A:E,4,0),"لا يوجد مواعيد")</f>
        <v>لا يوجد مواعيد</v>
      </c>
      <c r="D1223" s="40" t="str">
        <f>IFERROR(VLOOKUP(E1223,New!A:E,5,0),"لا يوجد مواعيد")</f>
        <v>لا يوجد مواعيد</v>
      </c>
    </row>
    <row r="1224" spans="1:4" ht="18.75" thickBot="1">
      <c r="A1224" s="2" t="str">
        <f>IFERROR(VLOOKUP(E1224,New!A:E,2,0),"0")</f>
        <v>0</v>
      </c>
      <c r="B1224" s="7" t="str">
        <f>IFERROR(VLOOKUP(E1224,New!A:E,3,0),"لا يوجد مواعيد")</f>
        <v>لا يوجد مواعيد</v>
      </c>
      <c r="C1224" s="7" t="str">
        <f>IFERROR(VLOOKUP(E1224,New!A:E,4,0),"لا يوجد مواعيد")</f>
        <v>لا يوجد مواعيد</v>
      </c>
      <c r="D1224" s="40" t="str">
        <f>IFERROR(VLOOKUP(E1224,New!A:E,5,0),"لا يوجد مواعيد")</f>
        <v>لا يوجد مواعيد</v>
      </c>
    </row>
    <row r="1225" spans="1:4" ht="18.75" thickBot="1">
      <c r="A1225" s="2" t="str">
        <f>IFERROR(VLOOKUP(E1225,New!A:E,2,0),"0")</f>
        <v>0</v>
      </c>
      <c r="B1225" s="7" t="str">
        <f>IFERROR(VLOOKUP(E1225,New!A:E,3,0),"لا يوجد مواعيد")</f>
        <v>لا يوجد مواعيد</v>
      </c>
      <c r="C1225" s="7" t="str">
        <f>IFERROR(VLOOKUP(E1225,New!A:E,4,0),"لا يوجد مواعيد")</f>
        <v>لا يوجد مواعيد</v>
      </c>
      <c r="D1225" s="40" t="str">
        <f>IFERROR(VLOOKUP(E1225,New!A:E,5,0),"لا يوجد مواعيد")</f>
        <v>لا يوجد مواعيد</v>
      </c>
    </row>
    <row r="1226" spans="1:4" ht="18.75" thickBot="1">
      <c r="A1226" s="2" t="str">
        <f>IFERROR(VLOOKUP(E1226,New!A:E,2,0),"0")</f>
        <v>0</v>
      </c>
      <c r="B1226" s="7" t="str">
        <f>IFERROR(VLOOKUP(E1226,New!A:E,3,0),"لا يوجد مواعيد")</f>
        <v>لا يوجد مواعيد</v>
      </c>
      <c r="C1226" s="7" t="str">
        <f>IFERROR(VLOOKUP(E1226,New!A:E,4,0),"لا يوجد مواعيد")</f>
        <v>لا يوجد مواعيد</v>
      </c>
      <c r="D1226" s="40" t="str">
        <f>IFERROR(VLOOKUP(E1226,New!A:E,5,0),"لا يوجد مواعيد")</f>
        <v>لا يوجد مواعيد</v>
      </c>
    </row>
    <row r="1227" spans="1:4" ht="18.75" thickBot="1">
      <c r="A1227" s="2" t="str">
        <f>IFERROR(VLOOKUP(E1227,New!A:E,2,0),"0")</f>
        <v>0</v>
      </c>
      <c r="B1227" s="7" t="str">
        <f>IFERROR(VLOOKUP(E1227,New!A:E,3,0),"لا يوجد مواعيد")</f>
        <v>لا يوجد مواعيد</v>
      </c>
      <c r="C1227" s="7" t="str">
        <f>IFERROR(VLOOKUP(E1227,New!A:E,4,0),"لا يوجد مواعيد")</f>
        <v>لا يوجد مواعيد</v>
      </c>
      <c r="D1227" s="40" t="str">
        <f>IFERROR(VLOOKUP(E1227,New!A:E,5,0),"لا يوجد مواعيد")</f>
        <v>لا يوجد مواعيد</v>
      </c>
    </row>
    <row r="1228" spans="1:4" ht="18.75" thickBot="1">
      <c r="A1228" s="2" t="str">
        <f>IFERROR(VLOOKUP(E1228,New!A:E,2,0),"0")</f>
        <v>0</v>
      </c>
      <c r="B1228" s="7" t="str">
        <f>IFERROR(VLOOKUP(E1228,New!A:E,3,0),"لا يوجد مواعيد")</f>
        <v>لا يوجد مواعيد</v>
      </c>
      <c r="C1228" s="7" t="str">
        <f>IFERROR(VLOOKUP(E1228,New!A:E,4,0),"لا يوجد مواعيد")</f>
        <v>لا يوجد مواعيد</v>
      </c>
      <c r="D1228" s="40" t="str">
        <f>IFERROR(VLOOKUP(E1228,New!A:E,5,0),"لا يوجد مواعيد")</f>
        <v>لا يوجد مواعيد</v>
      </c>
    </row>
    <row r="1229" spans="1:4" ht="18.75" thickBot="1">
      <c r="A1229" s="2" t="str">
        <f>IFERROR(VLOOKUP(E1229,New!A:E,2,0),"0")</f>
        <v>0</v>
      </c>
      <c r="B1229" s="7" t="str">
        <f>IFERROR(VLOOKUP(E1229,New!A:E,3,0),"لا يوجد مواعيد")</f>
        <v>لا يوجد مواعيد</v>
      </c>
      <c r="C1229" s="7" t="str">
        <f>IFERROR(VLOOKUP(E1229,New!A:E,4,0),"لا يوجد مواعيد")</f>
        <v>لا يوجد مواعيد</v>
      </c>
      <c r="D1229" s="40" t="str">
        <f>IFERROR(VLOOKUP(E1229,New!A:E,5,0),"لا يوجد مواعيد")</f>
        <v>لا يوجد مواعيد</v>
      </c>
    </row>
    <row r="1230" spans="1:4" ht="18.75" thickBot="1">
      <c r="A1230" s="2" t="str">
        <f>IFERROR(VLOOKUP(E1230,New!A:E,2,0),"0")</f>
        <v>0</v>
      </c>
      <c r="B1230" s="7" t="str">
        <f>IFERROR(VLOOKUP(E1230,New!A:E,3,0),"لا يوجد مواعيد")</f>
        <v>لا يوجد مواعيد</v>
      </c>
      <c r="C1230" s="7" t="str">
        <f>IFERROR(VLOOKUP(E1230,New!A:E,4,0),"لا يوجد مواعيد")</f>
        <v>لا يوجد مواعيد</v>
      </c>
      <c r="D1230" s="40" t="str">
        <f>IFERROR(VLOOKUP(E1230,New!A:E,5,0),"لا يوجد مواعيد")</f>
        <v>لا يوجد مواعيد</v>
      </c>
    </row>
    <row r="1231" spans="1:4" ht="18.75" thickBot="1">
      <c r="A1231" s="2" t="str">
        <f>IFERROR(VLOOKUP(E1231,New!A:E,2,0),"0")</f>
        <v>0</v>
      </c>
      <c r="B1231" s="7" t="str">
        <f>IFERROR(VLOOKUP(E1231,New!A:E,3,0),"لا يوجد مواعيد")</f>
        <v>لا يوجد مواعيد</v>
      </c>
      <c r="C1231" s="7" t="str">
        <f>IFERROR(VLOOKUP(E1231,New!A:E,4,0),"لا يوجد مواعيد")</f>
        <v>لا يوجد مواعيد</v>
      </c>
      <c r="D1231" s="40" t="str">
        <f>IFERROR(VLOOKUP(E1231,New!A:E,5,0),"لا يوجد مواعيد")</f>
        <v>لا يوجد مواعيد</v>
      </c>
    </row>
    <row r="1232" spans="1:4" ht="18.75" thickBot="1">
      <c r="A1232" s="2" t="str">
        <f>IFERROR(VLOOKUP(E1232,New!A:E,2,0),"0")</f>
        <v>0</v>
      </c>
      <c r="B1232" s="7" t="str">
        <f>IFERROR(VLOOKUP(E1232,New!A:E,3,0),"لا يوجد مواعيد")</f>
        <v>لا يوجد مواعيد</v>
      </c>
      <c r="C1232" s="7" t="str">
        <f>IFERROR(VLOOKUP(E1232,New!A:E,4,0),"لا يوجد مواعيد")</f>
        <v>لا يوجد مواعيد</v>
      </c>
      <c r="D1232" s="40" t="str">
        <f>IFERROR(VLOOKUP(E1232,New!A:E,5,0),"لا يوجد مواعيد")</f>
        <v>لا يوجد مواعيد</v>
      </c>
    </row>
    <row r="1233" spans="1:5" ht="18.75" thickBot="1">
      <c r="A1233" s="2" t="str">
        <f>IFERROR(VLOOKUP(E1233,New!A:E,2,0),"0")</f>
        <v>0</v>
      </c>
      <c r="B1233" s="7" t="str">
        <f>IFERROR(VLOOKUP(E1233,New!A:E,3,0),"لا يوجد مواعيد")</f>
        <v>لا يوجد مواعيد</v>
      </c>
      <c r="C1233" s="7" t="str">
        <f>IFERROR(VLOOKUP(E1233,New!A:E,4,0),"لا يوجد مواعيد")</f>
        <v>لا يوجد مواعيد</v>
      </c>
      <c r="D1233" s="40" t="str">
        <f>IFERROR(VLOOKUP(E1233,New!A:E,5,0),"لا يوجد مواعيد")</f>
        <v>لا يوجد مواعيد</v>
      </c>
    </row>
    <row r="1234" spans="1:5" ht="18.75" thickBot="1">
      <c r="A1234" s="2" t="str">
        <f>IFERROR(VLOOKUP(E1234,New!A:E,2,0),"0")</f>
        <v>0</v>
      </c>
      <c r="B1234" s="7" t="str">
        <f>IFERROR(VLOOKUP(E1234,New!A:E,3,0),"لا يوجد مواعيد")</f>
        <v>لا يوجد مواعيد</v>
      </c>
      <c r="C1234" s="7" t="str">
        <f>IFERROR(VLOOKUP(E1234,New!A:E,4,0),"لا يوجد مواعيد")</f>
        <v>لا يوجد مواعيد</v>
      </c>
      <c r="D1234" s="40" t="str">
        <f>IFERROR(VLOOKUP(E1234,New!A:E,5,0),"لا يوجد مواعيد")</f>
        <v>لا يوجد مواعيد</v>
      </c>
    </row>
    <row r="1235" spans="1:5" ht="18.75" thickBot="1">
      <c r="A1235" s="2" t="str">
        <f>IFERROR(VLOOKUP(E1235,New!A:E,2,0),"0")</f>
        <v>0</v>
      </c>
      <c r="B1235" s="7" t="str">
        <f>IFERROR(VLOOKUP(E1235,New!A:E,3,0),"لا يوجد مواعيد")</f>
        <v>لا يوجد مواعيد</v>
      </c>
      <c r="C1235" s="7" t="str">
        <f>IFERROR(VLOOKUP(E1235,New!A:E,4,0),"لا يوجد مواعيد")</f>
        <v>لا يوجد مواعيد</v>
      </c>
      <c r="D1235" s="40" t="str">
        <f>IFERROR(VLOOKUP(E1235,New!A:E,5,0),"لا يوجد مواعيد")</f>
        <v>لا يوجد مواعيد</v>
      </c>
    </row>
    <row r="1236" spans="1:5" ht="18.75" thickBot="1">
      <c r="A1236" s="2" t="str">
        <f>IFERROR(VLOOKUP(E1236,New!A:E,2,0),"0")</f>
        <v>0</v>
      </c>
      <c r="B1236" s="7" t="str">
        <f>IFERROR(VLOOKUP(E1236,New!A:E,3,0),"لا يوجد مواعيد")</f>
        <v>لا يوجد مواعيد</v>
      </c>
      <c r="C1236" s="7" t="str">
        <f>IFERROR(VLOOKUP(E1236,New!A:E,4,0),"لا يوجد مواعيد")</f>
        <v>لا يوجد مواعيد</v>
      </c>
      <c r="D1236" s="40" t="str">
        <f>IFERROR(VLOOKUP(E1236,New!A:E,5,0),"لا يوجد مواعيد")</f>
        <v>لا يوجد مواعيد</v>
      </c>
    </row>
    <row r="1237" spans="1:5" ht="18.75" thickBot="1">
      <c r="A1237" s="2" t="str">
        <f>IFERROR(VLOOKUP(E1237,New!A:E,2,0),"0")</f>
        <v>0</v>
      </c>
      <c r="B1237" s="7" t="str">
        <f>IFERROR(VLOOKUP(E1237,New!A:E,3,0),"لا يوجد مواعيد")</f>
        <v>لا يوجد مواعيد</v>
      </c>
      <c r="C1237" s="7" t="str">
        <f>IFERROR(VLOOKUP(E1237,New!A:E,4,0),"لا يوجد مواعيد")</f>
        <v>لا يوجد مواعيد</v>
      </c>
      <c r="D1237" s="40" t="str">
        <f>IFERROR(VLOOKUP(E1237,New!A:E,5,0),"لا يوجد مواعيد")</f>
        <v>لا يوجد مواعيد</v>
      </c>
    </row>
    <row r="1238" spans="1:5" ht="18.75" thickBot="1">
      <c r="A1238" s="2" t="str">
        <f>IFERROR(VLOOKUP(E1238,New!A:E,2,0),"0")</f>
        <v>0</v>
      </c>
      <c r="B1238" s="7" t="str">
        <f>IFERROR(VLOOKUP(E1238,New!A:E,3,0),"لا يوجد مواعيد")</f>
        <v>لا يوجد مواعيد</v>
      </c>
      <c r="C1238" s="7" t="str">
        <f>IFERROR(VLOOKUP(E1238,New!A:E,4,0),"لا يوجد مواعيد")</f>
        <v>لا يوجد مواعيد</v>
      </c>
      <c r="D1238" s="40" t="str">
        <f>IFERROR(VLOOKUP(E1238,New!A:E,5,0),"لا يوجد مواعيد")</f>
        <v>لا يوجد مواعيد</v>
      </c>
    </row>
    <row r="1239" spans="1:5" ht="18.75" thickBot="1">
      <c r="A1239" s="2" t="str">
        <f>IFERROR(VLOOKUP(E1239,New!A:E,2,0),"0")</f>
        <v>0</v>
      </c>
      <c r="B1239" s="7" t="str">
        <f>IFERROR(VLOOKUP(E1239,New!A:E,3,0),"لا يوجد مواعيد")</f>
        <v>لا يوجد مواعيد</v>
      </c>
      <c r="C1239" s="7" t="str">
        <f>IFERROR(VLOOKUP(E1239,New!A:E,4,0),"لا يوجد مواعيد")</f>
        <v>لا يوجد مواعيد</v>
      </c>
      <c r="D1239" s="40" t="str">
        <f>IFERROR(VLOOKUP(E1239,New!A:E,5,0),"لا يوجد مواعيد")</f>
        <v>لا يوجد مواعيد</v>
      </c>
    </row>
    <row r="1240" spans="1:5" ht="18.75" thickBot="1">
      <c r="A1240" s="2" t="str">
        <f>IFERROR(VLOOKUP(E1240,New!A:E,2,0),"0")</f>
        <v>0</v>
      </c>
      <c r="B1240" s="7" t="str">
        <f>IFERROR(VLOOKUP(E1240,New!A:E,3,0),"لا يوجد مواعيد")</f>
        <v>لا يوجد مواعيد</v>
      </c>
      <c r="C1240" s="7" t="str">
        <f>IFERROR(VLOOKUP(E1240,New!A:E,4,0),"لا يوجد مواعيد")</f>
        <v>لا يوجد مواعيد</v>
      </c>
      <c r="D1240" s="40" t="str">
        <f>IFERROR(VLOOKUP(E1240,New!A:E,5,0),"لا يوجد مواعيد")</f>
        <v>لا يوجد مواعيد</v>
      </c>
    </row>
    <row r="1241" spans="1:5" ht="18.75" thickBot="1">
      <c r="A1241" s="2" t="str">
        <f>IFERROR(VLOOKUP(E1241,New!A:E,2,0),"0")</f>
        <v>0</v>
      </c>
      <c r="B1241" s="7" t="str">
        <f>IFERROR(VLOOKUP(E1241,New!A:E,3,0),"لا يوجد مواعيد")</f>
        <v>لا يوجد مواعيد</v>
      </c>
      <c r="C1241" s="7" t="str">
        <f>IFERROR(VLOOKUP(E1241,New!A:E,4,0),"لا يوجد مواعيد")</f>
        <v>لا يوجد مواعيد</v>
      </c>
      <c r="D1241" s="40" t="str">
        <f>IFERROR(VLOOKUP(E1241,New!A:E,5,0),"لا يوجد مواعيد")</f>
        <v>لا يوجد مواعيد</v>
      </c>
    </row>
    <row r="1242" spans="1:5" ht="18.75" thickBot="1">
      <c r="A1242" s="2" t="str">
        <f>IFERROR(VLOOKUP(E1242,New!A:E,2,0),"0")</f>
        <v>0</v>
      </c>
      <c r="B1242" s="7" t="str">
        <f>IFERROR(VLOOKUP(E1242,New!A:E,3,0),"لا يوجد مواعيد")</f>
        <v>لا يوجد مواعيد</v>
      </c>
      <c r="C1242" s="7" t="str">
        <f>IFERROR(VLOOKUP(E1242,New!A:E,4,0),"لا يوجد مواعيد")</f>
        <v>لا يوجد مواعيد</v>
      </c>
      <c r="D1242" s="40" t="str">
        <f>IFERROR(VLOOKUP(E1242,New!A:E,5,0),"لا يوجد مواعيد")</f>
        <v>لا يوجد مواعيد</v>
      </c>
    </row>
    <row r="1243" spans="1:5" ht="18.75" thickBot="1">
      <c r="A1243" s="2" t="str">
        <f>IFERROR(VLOOKUP(E1243,New!A:E,2,0),"0")</f>
        <v>0</v>
      </c>
      <c r="B1243" s="7" t="str">
        <f>IFERROR(VLOOKUP(E1243,New!A:E,3,0),"لا يوجد مواعيد")</f>
        <v>لا يوجد مواعيد</v>
      </c>
      <c r="C1243" s="7" t="str">
        <f>IFERROR(VLOOKUP(E1243,New!A:E,4,0),"لا يوجد مواعيد")</f>
        <v>لا يوجد مواعيد</v>
      </c>
      <c r="D1243" s="40" t="str">
        <f>IFERROR(VLOOKUP(E1243,New!A:E,5,0),"لا يوجد مواعيد")</f>
        <v>لا يوجد مواعيد</v>
      </c>
    </row>
    <row r="1244" spans="1:5" ht="18.75" thickBot="1">
      <c r="A1244" s="2" t="str">
        <f>IFERROR(VLOOKUP(E1244,New!A:E,2,0),"0")</f>
        <v>0</v>
      </c>
      <c r="B1244" s="7" t="str">
        <f>IFERROR(VLOOKUP(E1244,New!A:E,3,0),"لا يوجد مواعيد")</f>
        <v>لا يوجد مواعيد</v>
      </c>
      <c r="C1244" s="7" t="str">
        <f>IFERROR(VLOOKUP(E1244,New!A:E,4,0),"لا يوجد مواعيد")</f>
        <v>لا يوجد مواعيد</v>
      </c>
      <c r="D1244" s="40" t="str">
        <f>IFERROR(VLOOKUP(E1244,New!A:E,5,0),"لا يوجد مواعيد")</f>
        <v>لا يوجد مواعيد</v>
      </c>
    </row>
    <row r="1245" spans="1:5" ht="18.75" thickBot="1">
      <c r="A1245" s="2" t="str">
        <f>IFERROR(VLOOKUP(E1245,New!A:E,2,0),"0")</f>
        <v>0</v>
      </c>
      <c r="B1245" s="7" t="str">
        <f>IFERROR(VLOOKUP(E1245,New!A:E,3,0),"لا يوجد مواعيد")</f>
        <v>لا يوجد مواعيد</v>
      </c>
      <c r="C1245" s="7" t="str">
        <f>IFERROR(VLOOKUP(E1245,New!A:E,4,0),"لا يوجد مواعيد")</f>
        <v>لا يوجد مواعيد</v>
      </c>
      <c r="D1245" s="40" t="str">
        <f>IFERROR(VLOOKUP(E1245,New!A:E,5,0),"لا يوجد مواعيد")</f>
        <v>لا يوجد مواعيد</v>
      </c>
      <c r="E1245" s="81"/>
    </row>
    <row r="1246" spans="1:5" ht="18.75" thickBot="1">
      <c r="A1246" s="2" t="str">
        <f>IFERROR(VLOOKUP(E1246,New!A:E,2,0),"0")</f>
        <v>0</v>
      </c>
      <c r="B1246" s="7" t="str">
        <f>IFERROR(VLOOKUP(E1246,New!A:E,3,0),"لا يوجد مواعيد")</f>
        <v>لا يوجد مواعيد</v>
      </c>
      <c r="C1246" s="7" t="str">
        <f>IFERROR(VLOOKUP(E1246,New!A:E,4,0),"لا يوجد مواعيد")</f>
        <v>لا يوجد مواعيد</v>
      </c>
      <c r="D1246" s="40" t="str">
        <f>IFERROR(VLOOKUP(E1246,New!A:E,5,0),"لا يوجد مواعيد")</f>
        <v>لا يوجد مواعيد</v>
      </c>
      <c r="E1246" s="81"/>
    </row>
    <row r="1247" spans="1:5" ht="18.75" thickBot="1">
      <c r="A1247" s="2" t="str">
        <f>IFERROR(VLOOKUP(E1247,New!A:E,2,0),"0")</f>
        <v>0</v>
      </c>
      <c r="B1247" s="7" t="str">
        <f>IFERROR(VLOOKUP(E1247,New!A:E,3,0),"لا يوجد مواعيد")</f>
        <v>لا يوجد مواعيد</v>
      </c>
      <c r="C1247" s="7" t="str">
        <f>IFERROR(VLOOKUP(E1247,New!A:E,4,0),"لا يوجد مواعيد")</f>
        <v>لا يوجد مواعيد</v>
      </c>
      <c r="D1247" s="40" t="str">
        <f>IFERROR(VLOOKUP(E1247,New!A:E,5,0),"لا يوجد مواعيد")</f>
        <v>لا يوجد مواعيد</v>
      </c>
      <c r="E1247" s="45"/>
    </row>
    <row r="1248" spans="1:5" ht="18.75" thickBot="1">
      <c r="A1248" s="2" t="str">
        <f>IFERROR(VLOOKUP(E1248,New!A:E,2,0),"0")</f>
        <v>0</v>
      </c>
      <c r="B1248" s="7" t="str">
        <f>IFERROR(VLOOKUP(E1248,New!A:E,3,0),"لا يوجد مواعيد")</f>
        <v>لا يوجد مواعيد</v>
      </c>
      <c r="C1248" s="7" t="str">
        <f>IFERROR(VLOOKUP(E1248,New!A:E,4,0),"لا يوجد مواعيد")</f>
        <v>لا يوجد مواعيد</v>
      </c>
      <c r="D1248" s="40" t="str">
        <f>IFERROR(VLOOKUP(E1248,New!A:E,5,0),"لا يوجد مواعيد")</f>
        <v>لا يوجد مواعيد</v>
      </c>
    </row>
    <row r="1249" spans="1:4" ht="18.75" thickBot="1">
      <c r="A1249" s="2" t="str">
        <f>IFERROR(VLOOKUP(E1249,New!A:E,2,0),"0")</f>
        <v>0</v>
      </c>
      <c r="B1249" s="7" t="str">
        <f>IFERROR(VLOOKUP(E1249,New!A:E,3,0),"لا يوجد مواعيد")</f>
        <v>لا يوجد مواعيد</v>
      </c>
      <c r="C1249" s="7" t="str">
        <f>IFERROR(VLOOKUP(E1249,New!A:E,4,0),"لا يوجد مواعيد")</f>
        <v>لا يوجد مواعيد</v>
      </c>
      <c r="D1249" s="40" t="str">
        <f>IFERROR(VLOOKUP(E1249,New!A:E,5,0),"لا يوجد مواعيد")</f>
        <v>لا يوجد مواعيد</v>
      </c>
    </row>
    <row r="1250" spans="1:4" ht="18.75" thickBot="1">
      <c r="A1250" s="2" t="str">
        <f>IFERROR(VLOOKUP(E1250,New!A:E,2,0),"0")</f>
        <v>0</v>
      </c>
      <c r="B1250" s="7" t="str">
        <f>IFERROR(VLOOKUP(E1250,New!A:E,3,0),"لا يوجد مواعيد")</f>
        <v>لا يوجد مواعيد</v>
      </c>
      <c r="C1250" s="7" t="str">
        <f>IFERROR(VLOOKUP(E1250,New!A:E,4,0),"لا يوجد مواعيد")</f>
        <v>لا يوجد مواعيد</v>
      </c>
      <c r="D1250" s="40" t="str">
        <f>IFERROR(VLOOKUP(E1250,New!A:E,5,0),"لا يوجد مواعيد")</f>
        <v>لا يوجد مواعيد</v>
      </c>
    </row>
    <row r="1251" spans="1:4" ht="18.75" thickBot="1">
      <c r="A1251" s="2" t="str">
        <f>IFERROR(VLOOKUP(E1251,New!A:E,2,0),"0")</f>
        <v>0</v>
      </c>
      <c r="B1251" s="7" t="str">
        <f>IFERROR(VLOOKUP(E1251,New!A:E,3,0),"لا يوجد مواعيد")</f>
        <v>لا يوجد مواعيد</v>
      </c>
      <c r="C1251" s="7" t="str">
        <f>IFERROR(VLOOKUP(E1251,New!A:E,4,0),"لا يوجد مواعيد")</f>
        <v>لا يوجد مواعيد</v>
      </c>
      <c r="D1251" s="40" t="str">
        <f>IFERROR(VLOOKUP(E1251,New!A:E,5,0),"لا يوجد مواعيد")</f>
        <v>لا يوجد مواعيد</v>
      </c>
    </row>
    <row r="1252" spans="1:4" ht="18.75" thickBot="1">
      <c r="A1252" s="2" t="str">
        <f>IFERROR(VLOOKUP(E1252,New!A:E,2,0),"0")</f>
        <v>0</v>
      </c>
      <c r="B1252" s="7" t="str">
        <f>IFERROR(VLOOKUP(E1252,New!A:E,3,0),"لا يوجد مواعيد")</f>
        <v>لا يوجد مواعيد</v>
      </c>
      <c r="C1252" s="7" t="str">
        <f>IFERROR(VLOOKUP(E1252,New!A:E,4,0),"لا يوجد مواعيد")</f>
        <v>لا يوجد مواعيد</v>
      </c>
      <c r="D1252" s="40" t="str">
        <f>IFERROR(VLOOKUP(E1252,New!A:E,5,0),"لا يوجد مواعيد")</f>
        <v>لا يوجد مواعيد</v>
      </c>
    </row>
    <row r="1253" spans="1:4" ht="18.75" thickBot="1">
      <c r="A1253" s="2" t="str">
        <f>IFERROR(VLOOKUP(E1253,New!A:E,2,0),"0")</f>
        <v>0</v>
      </c>
      <c r="B1253" s="7" t="str">
        <f>IFERROR(VLOOKUP(E1253,New!A:E,3,0),"لا يوجد مواعيد")</f>
        <v>لا يوجد مواعيد</v>
      </c>
      <c r="C1253" s="7" t="str">
        <f>IFERROR(VLOOKUP(E1253,New!A:E,4,0),"لا يوجد مواعيد")</f>
        <v>لا يوجد مواعيد</v>
      </c>
      <c r="D1253" s="40" t="str">
        <f>IFERROR(VLOOKUP(E1253,New!A:E,5,0),"لا يوجد مواعيد")</f>
        <v>لا يوجد مواعيد</v>
      </c>
    </row>
    <row r="1254" spans="1:4" ht="18.75" thickBot="1">
      <c r="A1254" s="2" t="str">
        <f>IFERROR(VLOOKUP(E1254,New!A:E,2,0),"0")</f>
        <v>0</v>
      </c>
      <c r="B1254" s="7" t="str">
        <f>IFERROR(VLOOKUP(E1254,New!A:E,3,0),"لا يوجد مواعيد")</f>
        <v>لا يوجد مواعيد</v>
      </c>
      <c r="C1254" s="7" t="str">
        <f>IFERROR(VLOOKUP(E1254,New!A:E,4,0),"لا يوجد مواعيد")</f>
        <v>لا يوجد مواعيد</v>
      </c>
      <c r="D1254" s="40" t="str">
        <f>IFERROR(VLOOKUP(E1254,New!A:E,5,0),"لا يوجد مواعيد")</f>
        <v>لا يوجد مواعيد</v>
      </c>
    </row>
    <row r="1255" spans="1:4" ht="18.75" thickBot="1">
      <c r="A1255" s="2" t="str">
        <f>IFERROR(VLOOKUP(E1255,New!A:E,2,0),"0")</f>
        <v>0</v>
      </c>
      <c r="B1255" s="7" t="str">
        <f>IFERROR(VLOOKUP(E1255,New!A:E,3,0),"لا يوجد مواعيد")</f>
        <v>لا يوجد مواعيد</v>
      </c>
      <c r="C1255" s="7" t="str">
        <f>IFERROR(VLOOKUP(E1255,New!A:E,4,0),"لا يوجد مواعيد")</f>
        <v>لا يوجد مواعيد</v>
      </c>
      <c r="D1255" s="40" t="str">
        <f>IFERROR(VLOOKUP(E1255,New!A:E,5,0),"لا يوجد مواعيد")</f>
        <v>لا يوجد مواعيد</v>
      </c>
    </row>
    <row r="1256" spans="1:4" ht="18.75" thickBot="1">
      <c r="A1256" s="2" t="str">
        <f>IFERROR(VLOOKUP(E1256,New!A:E,2,0),"0")</f>
        <v>0</v>
      </c>
      <c r="B1256" s="7" t="str">
        <f>IFERROR(VLOOKUP(E1256,New!A:E,3,0),"لا يوجد مواعيد")</f>
        <v>لا يوجد مواعيد</v>
      </c>
      <c r="C1256" s="7" t="str">
        <f>IFERROR(VLOOKUP(E1256,New!A:E,4,0),"لا يوجد مواعيد")</f>
        <v>لا يوجد مواعيد</v>
      </c>
      <c r="D1256" s="40" t="str">
        <f>IFERROR(VLOOKUP(E1256,New!A:E,5,0),"لا يوجد مواعيد")</f>
        <v>لا يوجد مواعيد</v>
      </c>
    </row>
    <row r="1257" spans="1:4" ht="18.75" thickBot="1">
      <c r="A1257" s="2" t="str">
        <f>IFERROR(VLOOKUP(E1257,New!A:E,2,0),"0")</f>
        <v>0</v>
      </c>
      <c r="B1257" s="7" t="str">
        <f>IFERROR(VLOOKUP(E1257,New!A:E,3,0),"لا يوجد مواعيد")</f>
        <v>لا يوجد مواعيد</v>
      </c>
      <c r="C1257" s="7" t="str">
        <f>IFERROR(VLOOKUP(E1257,New!A:E,4,0),"لا يوجد مواعيد")</f>
        <v>لا يوجد مواعيد</v>
      </c>
      <c r="D1257" s="40" t="str">
        <f>IFERROR(VLOOKUP(E1257,New!A:E,5,0),"لا يوجد مواعيد")</f>
        <v>لا يوجد مواعيد</v>
      </c>
    </row>
    <row r="1258" spans="1:4" ht="18.75" thickBot="1">
      <c r="A1258" s="2" t="str">
        <f>IFERROR(VLOOKUP(E1258,New!A:E,2,0),"0")</f>
        <v>0</v>
      </c>
      <c r="B1258" s="7" t="str">
        <f>IFERROR(VLOOKUP(E1258,New!A:E,3,0),"لا يوجد مواعيد")</f>
        <v>لا يوجد مواعيد</v>
      </c>
      <c r="C1258" s="7" t="str">
        <f>IFERROR(VLOOKUP(E1258,New!A:E,4,0),"لا يوجد مواعيد")</f>
        <v>لا يوجد مواعيد</v>
      </c>
      <c r="D1258" s="40" t="str">
        <f>IFERROR(VLOOKUP(E1258,New!A:E,5,0),"لا يوجد مواعيد")</f>
        <v>لا يوجد مواعيد</v>
      </c>
    </row>
    <row r="1259" spans="1:4" ht="18.75" thickBot="1">
      <c r="A1259" s="2" t="str">
        <f>IFERROR(VLOOKUP(E1259,New!A:E,2,0),"0")</f>
        <v>0</v>
      </c>
      <c r="B1259" s="7" t="str">
        <f>IFERROR(VLOOKUP(E1259,New!A:E,3,0),"لا يوجد مواعيد")</f>
        <v>لا يوجد مواعيد</v>
      </c>
      <c r="C1259" s="7" t="str">
        <f>IFERROR(VLOOKUP(E1259,New!A:E,4,0),"لا يوجد مواعيد")</f>
        <v>لا يوجد مواعيد</v>
      </c>
      <c r="D1259" s="40" t="str">
        <f>IFERROR(VLOOKUP(E1259,New!A:E,5,0),"لا يوجد مواعيد")</f>
        <v>لا يوجد مواعيد</v>
      </c>
    </row>
    <row r="1260" spans="1:4" ht="18.75" thickBot="1">
      <c r="A1260" s="2" t="str">
        <f>IFERROR(VLOOKUP(E1260,New!A:E,2,0),"0")</f>
        <v>0</v>
      </c>
      <c r="B1260" s="7" t="str">
        <f>IFERROR(VLOOKUP(E1260,New!A:E,3,0),"لا يوجد مواعيد")</f>
        <v>لا يوجد مواعيد</v>
      </c>
      <c r="C1260" s="7" t="str">
        <f>IFERROR(VLOOKUP(E1260,New!A:E,4,0),"لا يوجد مواعيد")</f>
        <v>لا يوجد مواعيد</v>
      </c>
      <c r="D1260" s="40" t="str">
        <f>IFERROR(VLOOKUP(E1260,New!A:E,5,0),"لا يوجد مواعيد")</f>
        <v>لا يوجد مواعيد</v>
      </c>
    </row>
    <row r="1261" spans="1:4" ht="18.75" thickBot="1">
      <c r="A1261" s="2" t="str">
        <f>IFERROR(VLOOKUP(E1261,New!A:E,2,0),"0")</f>
        <v>0</v>
      </c>
      <c r="B1261" s="7" t="str">
        <f>IFERROR(VLOOKUP(E1261,New!A:E,3,0),"لا يوجد مواعيد")</f>
        <v>لا يوجد مواعيد</v>
      </c>
      <c r="C1261" s="7" t="str">
        <f>IFERROR(VLOOKUP(E1261,New!A:E,4,0),"لا يوجد مواعيد")</f>
        <v>لا يوجد مواعيد</v>
      </c>
      <c r="D1261" s="40" t="str">
        <f>IFERROR(VLOOKUP(E1261,New!A:E,5,0),"لا يوجد مواعيد")</f>
        <v>لا يوجد مواعيد</v>
      </c>
    </row>
    <row r="1262" spans="1:4" ht="18.75" thickBot="1">
      <c r="A1262" s="2" t="str">
        <f>IFERROR(VLOOKUP(E1262,New!A:E,2,0),"0")</f>
        <v>0</v>
      </c>
      <c r="B1262" s="7" t="str">
        <f>IFERROR(VLOOKUP(E1262,New!A:E,3,0),"لا يوجد مواعيد")</f>
        <v>لا يوجد مواعيد</v>
      </c>
      <c r="C1262" s="7" t="str">
        <f>IFERROR(VLOOKUP(E1262,New!A:E,4,0),"لا يوجد مواعيد")</f>
        <v>لا يوجد مواعيد</v>
      </c>
      <c r="D1262" s="40" t="str">
        <f>IFERROR(VLOOKUP(E1262,New!A:E,5,0),"لا يوجد مواعيد")</f>
        <v>لا يوجد مواعيد</v>
      </c>
    </row>
    <row r="1263" spans="1:4" ht="18.75" thickBot="1">
      <c r="A1263" s="2" t="str">
        <f>IFERROR(VLOOKUP(E1263,New!A:E,2,0),"0")</f>
        <v>0</v>
      </c>
      <c r="B1263" s="7" t="str">
        <f>IFERROR(VLOOKUP(E1263,New!A:E,3,0),"لا يوجد مواعيد")</f>
        <v>لا يوجد مواعيد</v>
      </c>
      <c r="C1263" s="7" t="str">
        <f>IFERROR(VLOOKUP(E1263,New!A:E,4,0),"لا يوجد مواعيد")</f>
        <v>لا يوجد مواعيد</v>
      </c>
      <c r="D1263" s="40" t="str">
        <f>IFERROR(VLOOKUP(E1263,New!A:E,5,0),"لا يوجد مواعيد")</f>
        <v>لا يوجد مواعيد</v>
      </c>
    </row>
    <row r="1264" spans="1:4" ht="18.75" thickBot="1">
      <c r="A1264" s="2" t="str">
        <f>IFERROR(VLOOKUP(E1264,New!A:E,2,0),"0")</f>
        <v>0</v>
      </c>
      <c r="B1264" s="7" t="str">
        <f>IFERROR(VLOOKUP(E1264,New!A:E,3,0),"لا يوجد مواعيد")</f>
        <v>لا يوجد مواعيد</v>
      </c>
      <c r="C1264" s="7" t="str">
        <f>IFERROR(VLOOKUP(E1264,New!A:E,4,0),"لا يوجد مواعيد")</f>
        <v>لا يوجد مواعيد</v>
      </c>
      <c r="D1264" s="40" t="str">
        <f>IFERROR(VLOOKUP(E1264,New!A:E,5,0),"لا يوجد مواعيد")</f>
        <v>لا يوجد مواعيد</v>
      </c>
    </row>
    <row r="1265" spans="1:4" ht="18.75" thickBot="1">
      <c r="A1265" s="2" t="str">
        <f>IFERROR(VLOOKUP(E1265,New!A:E,2,0),"0")</f>
        <v>0</v>
      </c>
      <c r="B1265" s="7" t="str">
        <f>IFERROR(VLOOKUP(E1265,New!A:E,3,0),"لا يوجد مواعيد")</f>
        <v>لا يوجد مواعيد</v>
      </c>
      <c r="C1265" s="7" t="str">
        <f>IFERROR(VLOOKUP(E1265,New!A:E,4,0),"لا يوجد مواعيد")</f>
        <v>لا يوجد مواعيد</v>
      </c>
      <c r="D1265" s="40" t="str">
        <f>IFERROR(VLOOKUP(E1265,New!A:E,5,0),"لا يوجد مواعيد")</f>
        <v>لا يوجد مواعيد</v>
      </c>
    </row>
    <row r="1266" spans="1:4" ht="18.75" thickBot="1">
      <c r="A1266" s="2" t="str">
        <f>IFERROR(VLOOKUP(E1266,New!A:E,2,0),"0")</f>
        <v>0</v>
      </c>
      <c r="B1266" s="7" t="str">
        <f>IFERROR(VLOOKUP(E1266,New!A:E,3,0),"لا يوجد مواعيد")</f>
        <v>لا يوجد مواعيد</v>
      </c>
      <c r="C1266" s="7" t="str">
        <f>IFERROR(VLOOKUP(E1266,New!A:E,4,0),"لا يوجد مواعيد")</f>
        <v>لا يوجد مواعيد</v>
      </c>
      <c r="D1266" s="40" t="str">
        <f>IFERROR(VLOOKUP(E1266,New!A:E,5,0),"لا يوجد مواعيد")</f>
        <v>لا يوجد مواعيد</v>
      </c>
    </row>
    <row r="1267" spans="1:4" ht="18.75" thickBot="1">
      <c r="A1267" s="2" t="str">
        <f>IFERROR(VLOOKUP(E1267,New!A:E,2,0),"0")</f>
        <v>0</v>
      </c>
      <c r="B1267" s="7" t="str">
        <f>IFERROR(VLOOKUP(E1267,New!A:E,3,0),"لا يوجد مواعيد")</f>
        <v>لا يوجد مواعيد</v>
      </c>
      <c r="C1267" s="7" t="str">
        <f>IFERROR(VLOOKUP(E1267,New!A:E,4,0),"لا يوجد مواعيد")</f>
        <v>لا يوجد مواعيد</v>
      </c>
      <c r="D1267" s="40" t="str">
        <f>IFERROR(VLOOKUP(E1267,New!A:E,5,0),"لا يوجد مواعيد")</f>
        <v>لا يوجد مواعيد</v>
      </c>
    </row>
    <row r="1268" spans="1:4" ht="18.75" thickBot="1">
      <c r="A1268" s="2" t="str">
        <f>IFERROR(VLOOKUP(E1268,New!A:E,2,0),"0")</f>
        <v>0</v>
      </c>
      <c r="B1268" s="7" t="str">
        <f>IFERROR(VLOOKUP(E1268,New!A:E,3,0),"لا يوجد مواعيد")</f>
        <v>لا يوجد مواعيد</v>
      </c>
      <c r="C1268" s="7" t="str">
        <f>IFERROR(VLOOKUP(E1268,New!A:E,4,0),"لا يوجد مواعيد")</f>
        <v>لا يوجد مواعيد</v>
      </c>
      <c r="D1268" s="40" t="str">
        <f>IFERROR(VLOOKUP(E1268,New!A:E,5,0),"لا يوجد مواعيد")</f>
        <v>لا يوجد مواعيد</v>
      </c>
    </row>
    <row r="1269" spans="1:4" ht="18.75" thickBot="1">
      <c r="A1269" s="2" t="str">
        <f>IFERROR(VLOOKUP(E1269,New!A:E,2,0),"0")</f>
        <v>0</v>
      </c>
      <c r="B1269" s="7" t="str">
        <f>IFERROR(VLOOKUP(E1269,New!A:E,3,0),"لا يوجد مواعيد")</f>
        <v>لا يوجد مواعيد</v>
      </c>
      <c r="C1269" s="7" t="str">
        <f>IFERROR(VLOOKUP(E1269,New!A:E,4,0),"لا يوجد مواعيد")</f>
        <v>لا يوجد مواعيد</v>
      </c>
      <c r="D1269" s="40" t="str">
        <f>IFERROR(VLOOKUP(E1269,New!A:E,5,0),"لا يوجد مواعيد")</f>
        <v>لا يوجد مواعيد</v>
      </c>
    </row>
    <row r="1270" spans="1:4" ht="18.75" thickBot="1">
      <c r="A1270" s="2" t="str">
        <f>IFERROR(VLOOKUP(E1270,New!A:E,2,0),"0")</f>
        <v>0</v>
      </c>
      <c r="B1270" s="7" t="str">
        <f>IFERROR(VLOOKUP(E1270,New!A:E,3,0),"لا يوجد مواعيد")</f>
        <v>لا يوجد مواعيد</v>
      </c>
      <c r="C1270" s="7" t="str">
        <f>IFERROR(VLOOKUP(E1270,New!A:E,4,0),"لا يوجد مواعيد")</f>
        <v>لا يوجد مواعيد</v>
      </c>
      <c r="D1270" s="40" t="str">
        <f>IFERROR(VLOOKUP(E1270,New!A:E,5,0),"لا يوجد مواعيد")</f>
        <v>لا يوجد مواعيد</v>
      </c>
    </row>
    <row r="1271" spans="1:4" ht="18.75" thickBot="1">
      <c r="A1271" s="2" t="str">
        <f>IFERROR(VLOOKUP(E1271,New!A:E,2,0),"0")</f>
        <v>0</v>
      </c>
      <c r="B1271" s="7" t="str">
        <f>IFERROR(VLOOKUP(E1271,New!A:E,3,0),"لا يوجد مواعيد")</f>
        <v>لا يوجد مواعيد</v>
      </c>
      <c r="C1271" s="7" t="str">
        <f>IFERROR(VLOOKUP(E1271,New!A:E,4,0),"لا يوجد مواعيد")</f>
        <v>لا يوجد مواعيد</v>
      </c>
      <c r="D1271" s="40" t="str">
        <f>IFERROR(VLOOKUP(E1271,New!A:E,5,0),"لا يوجد مواعيد")</f>
        <v>لا يوجد مواعيد</v>
      </c>
    </row>
    <row r="1272" spans="1:4" ht="18.75" thickBot="1">
      <c r="A1272" s="2" t="str">
        <f>IFERROR(VLOOKUP(E1272,New!A:E,2,0),"0")</f>
        <v>0</v>
      </c>
      <c r="B1272" s="7" t="str">
        <f>IFERROR(VLOOKUP(E1272,New!A:E,3,0),"لا يوجد مواعيد")</f>
        <v>لا يوجد مواعيد</v>
      </c>
      <c r="C1272" s="7" t="str">
        <f>IFERROR(VLOOKUP(E1272,New!A:E,4,0),"لا يوجد مواعيد")</f>
        <v>لا يوجد مواعيد</v>
      </c>
      <c r="D1272" s="40" t="str">
        <f>IFERROR(VLOOKUP(E1272,New!A:E,5,0),"لا يوجد مواعيد")</f>
        <v>لا يوجد مواعيد</v>
      </c>
    </row>
    <row r="1273" spans="1:4" ht="18.75" thickBot="1">
      <c r="A1273" s="2" t="str">
        <f>IFERROR(VLOOKUP(E1273,New!A:E,2,0),"0")</f>
        <v>0</v>
      </c>
      <c r="B1273" s="7" t="str">
        <f>IFERROR(VLOOKUP(E1273,New!A:E,3,0),"لا يوجد مواعيد")</f>
        <v>لا يوجد مواعيد</v>
      </c>
      <c r="C1273" s="7" t="str">
        <f>IFERROR(VLOOKUP(E1273,New!A:E,4,0),"لا يوجد مواعيد")</f>
        <v>لا يوجد مواعيد</v>
      </c>
      <c r="D1273" s="40" t="str">
        <f>IFERROR(VLOOKUP(E1273,New!A:E,5,0),"لا يوجد مواعيد")</f>
        <v>لا يوجد مواعيد</v>
      </c>
    </row>
    <row r="1274" spans="1:4" ht="18.75" thickBot="1">
      <c r="A1274" s="2" t="str">
        <f>IFERROR(VLOOKUP(E1274,New!A:E,2,0),"0")</f>
        <v>0</v>
      </c>
      <c r="B1274" s="7" t="str">
        <f>IFERROR(VLOOKUP(E1274,New!A:E,3,0),"لا يوجد مواعيد")</f>
        <v>لا يوجد مواعيد</v>
      </c>
      <c r="C1274" s="7" t="str">
        <f>IFERROR(VLOOKUP(E1274,New!A:E,4,0),"لا يوجد مواعيد")</f>
        <v>لا يوجد مواعيد</v>
      </c>
      <c r="D1274" s="40" t="str">
        <f>IFERROR(VLOOKUP(E1274,New!A:E,5,0),"لا يوجد مواعيد")</f>
        <v>لا يوجد مواعيد</v>
      </c>
    </row>
    <row r="1275" spans="1:4" ht="18.75" thickBot="1">
      <c r="A1275" s="2" t="str">
        <f>IFERROR(VLOOKUP(E1275,New!A:E,2,0),"0")</f>
        <v>0</v>
      </c>
      <c r="B1275" s="7" t="str">
        <f>IFERROR(VLOOKUP(E1275,New!A:E,3,0),"لا يوجد مواعيد")</f>
        <v>لا يوجد مواعيد</v>
      </c>
      <c r="C1275" s="7" t="str">
        <f>IFERROR(VLOOKUP(E1275,New!A:E,4,0),"لا يوجد مواعيد")</f>
        <v>لا يوجد مواعيد</v>
      </c>
      <c r="D1275" s="40" t="str">
        <f>IFERROR(VLOOKUP(E1275,New!A:E,5,0),"لا يوجد مواعيد")</f>
        <v>لا يوجد مواعيد</v>
      </c>
    </row>
    <row r="1276" spans="1:4" ht="18.75" thickBot="1">
      <c r="A1276" s="2" t="str">
        <f>IFERROR(VLOOKUP(E1276,New!A:E,2,0),"0")</f>
        <v>0</v>
      </c>
      <c r="B1276" s="7" t="str">
        <f>IFERROR(VLOOKUP(E1276,New!A:E,3,0),"لا يوجد مواعيد")</f>
        <v>لا يوجد مواعيد</v>
      </c>
      <c r="C1276" s="7" t="str">
        <f>IFERROR(VLOOKUP(E1276,New!A:E,4,0),"لا يوجد مواعيد")</f>
        <v>لا يوجد مواعيد</v>
      </c>
      <c r="D1276" s="40" t="str">
        <f>IFERROR(VLOOKUP(E1276,New!A:E,5,0),"لا يوجد مواعيد")</f>
        <v>لا يوجد مواعيد</v>
      </c>
    </row>
    <row r="1277" spans="1:4" ht="18.75" thickBot="1">
      <c r="A1277" s="2" t="str">
        <f>IFERROR(VLOOKUP(E1277,New!A:E,2,0),"0")</f>
        <v>0</v>
      </c>
      <c r="B1277" s="7" t="str">
        <f>IFERROR(VLOOKUP(E1277,New!A:E,3,0),"لا يوجد مواعيد")</f>
        <v>لا يوجد مواعيد</v>
      </c>
      <c r="C1277" s="7" t="str">
        <f>IFERROR(VLOOKUP(E1277,New!A:E,4,0),"لا يوجد مواعيد")</f>
        <v>لا يوجد مواعيد</v>
      </c>
      <c r="D1277" s="40" t="str">
        <f>IFERROR(VLOOKUP(E1277,New!A:E,5,0),"لا يوجد مواعيد")</f>
        <v>لا يوجد مواعيد</v>
      </c>
    </row>
    <row r="1278" spans="1:4" ht="18.75" thickBot="1">
      <c r="A1278" s="2" t="str">
        <f>IFERROR(VLOOKUP(E1278,New!A:E,2,0),"0")</f>
        <v>0</v>
      </c>
      <c r="B1278" s="7" t="str">
        <f>IFERROR(VLOOKUP(E1278,New!A:E,3,0),"لا يوجد مواعيد")</f>
        <v>لا يوجد مواعيد</v>
      </c>
      <c r="C1278" s="7" t="str">
        <f>IFERROR(VLOOKUP(E1278,New!A:E,4,0),"لا يوجد مواعيد")</f>
        <v>لا يوجد مواعيد</v>
      </c>
      <c r="D1278" s="40" t="str">
        <f>IFERROR(VLOOKUP(E1278,New!A:E,5,0),"لا يوجد مواعيد")</f>
        <v>لا يوجد مواعيد</v>
      </c>
    </row>
    <row r="1279" spans="1:4" ht="18.75" thickBot="1">
      <c r="A1279" s="2" t="str">
        <f>IFERROR(VLOOKUP(E1279,New!A:E,2,0),"0")</f>
        <v>0</v>
      </c>
      <c r="B1279" s="7" t="str">
        <f>IFERROR(VLOOKUP(E1279,New!A:E,3,0),"لا يوجد مواعيد")</f>
        <v>لا يوجد مواعيد</v>
      </c>
      <c r="C1279" s="7" t="str">
        <f>IFERROR(VLOOKUP(E1279,New!A:E,4,0),"لا يوجد مواعيد")</f>
        <v>لا يوجد مواعيد</v>
      </c>
      <c r="D1279" s="40" t="str">
        <f>IFERROR(VLOOKUP(E1279,New!A:E,5,0),"لا يوجد مواعيد")</f>
        <v>لا يوجد مواعيد</v>
      </c>
    </row>
    <row r="1280" spans="1:4" ht="18.75" thickBot="1">
      <c r="A1280" s="2" t="str">
        <f>IFERROR(VLOOKUP(E1280,New!A:E,2,0),"0")</f>
        <v>0</v>
      </c>
      <c r="B1280" s="7" t="str">
        <f>IFERROR(VLOOKUP(E1280,New!A:E,3,0),"لا يوجد مواعيد")</f>
        <v>لا يوجد مواعيد</v>
      </c>
      <c r="C1280" s="7" t="str">
        <f>IFERROR(VLOOKUP(E1280,New!A:E,4,0),"لا يوجد مواعيد")</f>
        <v>لا يوجد مواعيد</v>
      </c>
      <c r="D1280" s="40" t="str">
        <f>IFERROR(VLOOKUP(E1280,New!A:E,5,0),"لا يوجد مواعيد")</f>
        <v>لا يوجد مواعيد</v>
      </c>
    </row>
    <row r="1281" spans="1:5" ht="18.75" thickBot="1">
      <c r="A1281" s="2" t="str">
        <f>IFERROR(VLOOKUP(E1281,New!A:E,2,0),"0")</f>
        <v>0</v>
      </c>
      <c r="B1281" s="7" t="str">
        <f>IFERROR(VLOOKUP(E1281,New!A:E,3,0),"لا يوجد مواعيد")</f>
        <v>لا يوجد مواعيد</v>
      </c>
      <c r="C1281" s="7" t="str">
        <f>IFERROR(VLOOKUP(E1281,New!A:E,4,0),"لا يوجد مواعيد")</f>
        <v>لا يوجد مواعيد</v>
      </c>
      <c r="D1281" s="40" t="str">
        <f>IFERROR(VLOOKUP(E1281,New!A:E,5,0),"لا يوجد مواعيد")</f>
        <v>لا يوجد مواعيد</v>
      </c>
      <c r="E1281" s="79"/>
    </row>
    <row r="1282" spans="1:5" ht="18.75" thickBot="1">
      <c r="A1282" s="2" t="str">
        <f>IFERROR(VLOOKUP(E1282,New!A:E,2,0),"0")</f>
        <v>0</v>
      </c>
      <c r="B1282" s="7" t="str">
        <f>IFERROR(VLOOKUP(E1282,New!A:E,3,0),"لا يوجد مواعيد")</f>
        <v>لا يوجد مواعيد</v>
      </c>
      <c r="C1282" s="7" t="str">
        <f>IFERROR(VLOOKUP(E1282,New!A:E,4,0),"لا يوجد مواعيد")</f>
        <v>لا يوجد مواعيد</v>
      </c>
      <c r="D1282" s="40" t="str">
        <f>IFERROR(VLOOKUP(E1282,New!A:E,5,0),"لا يوجد مواعيد")</f>
        <v>لا يوجد مواعيد</v>
      </c>
    </row>
    <row r="1283" spans="1:5" ht="24" thickBot="1">
      <c r="B1283" s="2"/>
      <c r="C1283" s="28"/>
      <c r="D1283" s="42" t="s">
        <v>1744</v>
      </c>
    </row>
    <row r="1284" spans="1:5" ht="27" thickBot="1">
      <c r="A1284" s="6" t="s">
        <v>3239</v>
      </c>
      <c r="B1284" s="6" t="s">
        <v>614</v>
      </c>
      <c r="C1284" s="6" t="s">
        <v>615</v>
      </c>
      <c r="D1284" s="39" t="s">
        <v>616</v>
      </c>
    </row>
    <row r="1285" spans="1:5" ht="18.75" thickBot="1">
      <c r="A1285" s="2" t="str">
        <f>IFERROR(VLOOKUP(E1285,New!A:E,2,0),"0")</f>
        <v>0</v>
      </c>
      <c r="B1285" s="7" t="str">
        <f>IFERROR(VLOOKUP(E1285,New!A:E,3,0),"لا يوجد مواعيد")</f>
        <v>لا يوجد مواعيد</v>
      </c>
      <c r="C1285" s="7" t="str">
        <f>IFERROR(VLOOKUP(E1285,New!A:E,4,0),"لا يوجد مواعيد")</f>
        <v>لا يوجد مواعيد</v>
      </c>
      <c r="D1285" s="40" t="str">
        <f>IFERROR(VLOOKUP(E1285,New!A:E,5,0),"لا يوجد مواعيد")</f>
        <v>لا يوجد مواعيد</v>
      </c>
      <c r="E1285" s="81"/>
    </row>
    <row r="1286" spans="1:5" ht="18.75" thickBot="1">
      <c r="A1286" s="2" t="str">
        <f>IFERROR(VLOOKUP(E1286,New!A:E,2,0),"0")</f>
        <v>0</v>
      </c>
      <c r="B1286" s="7" t="str">
        <f>IFERROR(VLOOKUP(E1286,New!A:E,3,0),"لا يوجد مواعيد")</f>
        <v>لا يوجد مواعيد</v>
      </c>
      <c r="C1286" s="7" t="str">
        <f>IFERROR(VLOOKUP(E1286,New!A:E,4,0),"لا يوجد مواعيد")</f>
        <v>لا يوجد مواعيد</v>
      </c>
      <c r="D1286" s="40" t="str">
        <f>IFERROR(VLOOKUP(E1286,New!A:E,5,0),"لا يوجد مواعيد")</f>
        <v>لا يوجد مواعيد</v>
      </c>
    </row>
    <row r="1287" spans="1:5" ht="18.75" thickBot="1">
      <c r="A1287" s="2" t="str">
        <f>IFERROR(VLOOKUP(E1287,New!A:E,2,0),"0")</f>
        <v>0</v>
      </c>
      <c r="B1287" s="7" t="str">
        <f>IFERROR(VLOOKUP(E1287,New!A:E,3,0),"لا يوجد مواعيد")</f>
        <v>لا يوجد مواعيد</v>
      </c>
      <c r="C1287" s="7" t="str">
        <f>IFERROR(VLOOKUP(E1287,New!A:E,4,0),"لا يوجد مواعيد")</f>
        <v>لا يوجد مواعيد</v>
      </c>
      <c r="D1287" s="40" t="str">
        <f>IFERROR(VLOOKUP(E1287,New!A:E,5,0),"لا يوجد مواعيد")</f>
        <v>لا يوجد مواعيد</v>
      </c>
    </row>
    <row r="1288" spans="1:5" ht="18.75" thickBot="1">
      <c r="A1288" s="2" t="str">
        <f>IFERROR(VLOOKUP(E1288,New!A:E,2,0),"0")</f>
        <v>0</v>
      </c>
      <c r="B1288" s="7" t="str">
        <f>IFERROR(VLOOKUP(E1288,New!A:E,3,0),"لا يوجد مواعيد")</f>
        <v>لا يوجد مواعيد</v>
      </c>
      <c r="C1288" s="7" t="str">
        <f>IFERROR(VLOOKUP(E1288,New!A:E,4,0),"لا يوجد مواعيد")</f>
        <v>لا يوجد مواعيد</v>
      </c>
      <c r="D1288" s="40" t="str">
        <f>IFERROR(VLOOKUP(E1288,New!A:E,5,0),"لا يوجد مواعيد")</f>
        <v>لا يوجد مواعيد</v>
      </c>
    </row>
    <row r="1289" spans="1:5" ht="18.75" thickBot="1">
      <c r="A1289" s="2" t="str">
        <f>IFERROR(VLOOKUP(E1289,New!A:E,2,0),"0")</f>
        <v>0</v>
      </c>
      <c r="B1289" s="7" t="str">
        <f>IFERROR(VLOOKUP(E1289,New!A:E,3,0),"لا يوجد مواعيد")</f>
        <v>لا يوجد مواعيد</v>
      </c>
      <c r="C1289" s="7" t="str">
        <f>IFERROR(VLOOKUP(E1289,New!A:E,4,0),"لا يوجد مواعيد")</f>
        <v>لا يوجد مواعيد</v>
      </c>
      <c r="D1289" s="40" t="str">
        <f>IFERROR(VLOOKUP(E1289,New!A:E,5,0),"لا يوجد مواعيد")</f>
        <v>لا يوجد مواعيد</v>
      </c>
    </row>
    <row r="1290" spans="1:5" ht="18.75" thickBot="1">
      <c r="A1290" s="2" t="str">
        <f>IFERROR(VLOOKUP(E1290,New!A:E,2,0),"0")</f>
        <v>0</v>
      </c>
      <c r="B1290" s="7" t="str">
        <f>IFERROR(VLOOKUP(E1290,New!A:E,3,0),"لا يوجد مواعيد")</f>
        <v>لا يوجد مواعيد</v>
      </c>
      <c r="C1290" s="7" t="str">
        <f>IFERROR(VLOOKUP(E1290,New!A:E,4,0),"لا يوجد مواعيد")</f>
        <v>لا يوجد مواعيد</v>
      </c>
      <c r="D1290" s="40" t="str">
        <f>IFERROR(VLOOKUP(E1290,New!A:E,5,0),"لا يوجد مواعيد")</f>
        <v>لا يوجد مواعيد</v>
      </c>
    </row>
    <row r="1291" spans="1:5" ht="18.75" thickBot="1">
      <c r="A1291" s="2" t="str">
        <f>IFERROR(VLOOKUP(E1291,New!A:E,2,0),"0")</f>
        <v>0</v>
      </c>
      <c r="B1291" s="7" t="str">
        <f>IFERROR(VLOOKUP(E1291,New!A:E,3,0),"لا يوجد مواعيد")</f>
        <v>لا يوجد مواعيد</v>
      </c>
      <c r="C1291" s="7" t="str">
        <f>IFERROR(VLOOKUP(E1291,New!A:E,4,0),"لا يوجد مواعيد")</f>
        <v>لا يوجد مواعيد</v>
      </c>
      <c r="D1291" s="40" t="str">
        <f>IFERROR(VLOOKUP(E1291,New!A:E,5,0),"لا يوجد مواعيد")</f>
        <v>لا يوجد مواعيد</v>
      </c>
    </row>
    <row r="1292" spans="1:5" ht="18.75" thickBot="1">
      <c r="A1292" s="2" t="str">
        <f>IFERROR(VLOOKUP(E1292,New!A:E,2,0),"0")</f>
        <v>0</v>
      </c>
      <c r="B1292" s="7" t="str">
        <f>IFERROR(VLOOKUP(E1292,New!A:E,3,0),"لا يوجد مواعيد")</f>
        <v>لا يوجد مواعيد</v>
      </c>
      <c r="C1292" s="7" t="str">
        <f>IFERROR(VLOOKUP(E1292,New!A:E,4,0),"لا يوجد مواعيد")</f>
        <v>لا يوجد مواعيد</v>
      </c>
      <c r="D1292" s="40" t="str">
        <f>IFERROR(VLOOKUP(E1292,New!A:E,5,0),"لا يوجد مواعيد")</f>
        <v>لا يوجد مواعيد</v>
      </c>
    </row>
    <row r="1293" spans="1:5" ht="18.75" thickBot="1">
      <c r="A1293" s="2" t="str">
        <f>IFERROR(VLOOKUP(E1293,New!A:E,2,0),"0")</f>
        <v>0</v>
      </c>
      <c r="B1293" s="7" t="str">
        <f>IFERROR(VLOOKUP(E1293,New!A:E,3,0),"لا يوجد مواعيد")</f>
        <v>لا يوجد مواعيد</v>
      </c>
      <c r="C1293" s="7" t="str">
        <f>IFERROR(VLOOKUP(E1293,New!A:E,4,0),"لا يوجد مواعيد")</f>
        <v>لا يوجد مواعيد</v>
      </c>
      <c r="D1293" s="40" t="str">
        <f>IFERROR(VLOOKUP(E1293,New!A:E,5,0),"لا يوجد مواعيد")</f>
        <v>لا يوجد مواعيد</v>
      </c>
    </row>
    <row r="1294" spans="1:5" ht="18.75" thickBot="1">
      <c r="A1294" s="2" t="str">
        <f>IFERROR(VLOOKUP(E1294,New!A:E,2,0),"0")</f>
        <v>0</v>
      </c>
      <c r="B1294" s="7" t="str">
        <f>IFERROR(VLOOKUP(E1294,New!A:E,3,0),"لا يوجد مواعيد")</f>
        <v>لا يوجد مواعيد</v>
      </c>
      <c r="C1294" s="7" t="str">
        <f>IFERROR(VLOOKUP(E1294,New!A:E,4,0),"لا يوجد مواعيد")</f>
        <v>لا يوجد مواعيد</v>
      </c>
      <c r="D1294" s="40" t="str">
        <f>IFERROR(VLOOKUP(E1294,New!A:E,5,0),"لا يوجد مواعيد")</f>
        <v>لا يوجد مواعيد</v>
      </c>
    </row>
    <row r="1295" spans="1:5" ht="18.75" thickBot="1">
      <c r="A1295" s="2" t="str">
        <f>IFERROR(VLOOKUP(E1295,New!A:E,2,0),"0")</f>
        <v>0</v>
      </c>
      <c r="B1295" s="7" t="str">
        <f>IFERROR(VLOOKUP(E1295,New!A:E,3,0),"لا يوجد مواعيد")</f>
        <v>لا يوجد مواعيد</v>
      </c>
      <c r="C1295" s="7" t="str">
        <f>IFERROR(VLOOKUP(E1295,New!A:E,4,0),"لا يوجد مواعيد")</f>
        <v>لا يوجد مواعيد</v>
      </c>
      <c r="D1295" s="40" t="str">
        <f>IFERROR(VLOOKUP(E1295,New!A:E,5,0),"لا يوجد مواعيد")</f>
        <v>لا يوجد مواعيد</v>
      </c>
    </row>
    <row r="1296" spans="1:5" ht="18.75" thickBot="1">
      <c r="A1296" s="2" t="str">
        <f>IFERROR(VLOOKUP(E1296,New!A:E,2,0),"0")</f>
        <v>0</v>
      </c>
      <c r="B1296" s="7" t="str">
        <f>IFERROR(VLOOKUP(E1296,New!A:E,3,0),"لا يوجد مواعيد")</f>
        <v>لا يوجد مواعيد</v>
      </c>
      <c r="C1296" s="7" t="str">
        <f>IFERROR(VLOOKUP(E1296,New!A:E,4,0),"لا يوجد مواعيد")</f>
        <v>لا يوجد مواعيد</v>
      </c>
      <c r="D1296" s="40" t="str">
        <f>IFERROR(VLOOKUP(E1296,New!A:E,5,0),"لا يوجد مواعيد")</f>
        <v>لا يوجد مواعيد</v>
      </c>
    </row>
    <row r="1297" spans="1:4" ht="18.75" thickBot="1">
      <c r="A1297" s="2" t="str">
        <f>IFERROR(VLOOKUP(E1297,New!A:E,2,0),"0")</f>
        <v>0</v>
      </c>
      <c r="B1297" s="7" t="str">
        <f>IFERROR(VLOOKUP(E1297,New!A:E,3,0),"لا يوجد مواعيد")</f>
        <v>لا يوجد مواعيد</v>
      </c>
      <c r="C1297" s="7" t="str">
        <f>IFERROR(VLOOKUP(E1297,New!A:E,4,0),"لا يوجد مواعيد")</f>
        <v>لا يوجد مواعيد</v>
      </c>
      <c r="D1297" s="40" t="str">
        <f>IFERROR(VLOOKUP(E1297,New!A:E,5,0),"لا يوجد مواعيد")</f>
        <v>لا يوجد مواعيد</v>
      </c>
    </row>
    <row r="1298" spans="1:4" ht="18.75" thickBot="1">
      <c r="A1298" s="2" t="str">
        <f>IFERROR(VLOOKUP(E1298,New!A:E,2,0),"0")</f>
        <v>0</v>
      </c>
      <c r="B1298" s="7" t="str">
        <f>IFERROR(VLOOKUP(E1298,New!A:E,3,0),"لا يوجد مواعيد")</f>
        <v>لا يوجد مواعيد</v>
      </c>
      <c r="C1298" s="7" t="str">
        <f>IFERROR(VLOOKUP(E1298,New!A:E,4,0),"لا يوجد مواعيد")</f>
        <v>لا يوجد مواعيد</v>
      </c>
      <c r="D1298" s="40" t="str">
        <f>IFERROR(VLOOKUP(E1298,New!A:E,5,0),"لا يوجد مواعيد")</f>
        <v>لا يوجد مواعيد</v>
      </c>
    </row>
    <row r="1299" spans="1:4" ht="18.75" thickBot="1">
      <c r="A1299" s="2" t="str">
        <f>IFERROR(VLOOKUP(E1299,New!A:E,2,0),"0")</f>
        <v>0</v>
      </c>
      <c r="B1299" s="7" t="str">
        <f>IFERROR(VLOOKUP(E1299,New!A:E,3,0),"لا يوجد مواعيد")</f>
        <v>لا يوجد مواعيد</v>
      </c>
      <c r="C1299" s="7" t="str">
        <f>IFERROR(VLOOKUP(E1299,New!A:E,4,0),"لا يوجد مواعيد")</f>
        <v>لا يوجد مواعيد</v>
      </c>
      <c r="D1299" s="40" t="str">
        <f>IFERROR(VLOOKUP(E1299,New!A:E,5,0),"لا يوجد مواعيد")</f>
        <v>لا يوجد مواعيد</v>
      </c>
    </row>
    <row r="1300" spans="1:4" ht="18.75" thickBot="1">
      <c r="A1300" s="2" t="str">
        <f>IFERROR(VLOOKUP(E1300,New!A:E,2,0),"0")</f>
        <v>0</v>
      </c>
      <c r="B1300" s="7" t="str">
        <f>IFERROR(VLOOKUP(E1300,New!A:E,3,0),"لا يوجد مواعيد")</f>
        <v>لا يوجد مواعيد</v>
      </c>
      <c r="C1300" s="7" t="str">
        <f>IFERROR(VLOOKUP(E1300,New!A:E,4,0),"لا يوجد مواعيد")</f>
        <v>لا يوجد مواعيد</v>
      </c>
      <c r="D1300" s="40" t="str">
        <f>IFERROR(VLOOKUP(E1300,New!A:E,5,0),"لا يوجد مواعيد")</f>
        <v>لا يوجد مواعيد</v>
      </c>
    </row>
    <row r="1301" spans="1:4" ht="18.75" thickBot="1">
      <c r="A1301" s="2" t="str">
        <f>IFERROR(VLOOKUP(E1301,New!A:E,2,0),"0")</f>
        <v>0</v>
      </c>
      <c r="B1301" s="7" t="str">
        <f>IFERROR(VLOOKUP(E1301,New!A:E,3,0),"لا يوجد مواعيد")</f>
        <v>لا يوجد مواعيد</v>
      </c>
      <c r="C1301" s="7" t="str">
        <f>IFERROR(VLOOKUP(E1301,New!A:E,4,0),"لا يوجد مواعيد")</f>
        <v>لا يوجد مواعيد</v>
      </c>
      <c r="D1301" s="40" t="str">
        <f>IFERROR(VLOOKUP(E1301,New!A:E,5,0),"لا يوجد مواعيد")</f>
        <v>لا يوجد مواعيد</v>
      </c>
    </row>
    <row r="1302" spans="1:4" ht="18.75" thickBot="1">
      <c r="A1302" s="2" t="str">
        <f>IFERROR(VLOOKUP(E1302,New!A:E,2,0),"0")</f>
        <v>0</v>
      </c>
      <c r="B1302" s="7" t="str">
        <f>IFERROR(VLOOKUP(E1302,New!A:E,3,0),"لا يوجد مواعيد")</f>
        <v>لا يوجد مواعيد</v>
      </c>
      <c r="C1302" s="7" t="str">
        <f>IFERROR(VLOOKUP(E1302,New!A:E,4,0),"لا يوجد مواعيد")</f>
        <v>لا يوجد مواعيد</v>
      </c>
      <c r="D1302" s="40" t="str">
        <f>IFERROR(VLOOKUP(E1302,New!A:E,5,0),"لا يوجد مواعيد")</f>
        <v>لا يوجد مواعيد</v>
      </c>
    </row>
    <row r="1303" spans="1:4" ht="18.75" thickBot="1">
      <c r="A1303" s="2" t="str">
        <f>IFERROR(VLOOKUP(E1303,New!A:E,2,0),"0")</f>
        <v>0</v>
      </c>
      <c r="B1303" s="7" t="str">
        <f>IFERROR(VLOOKUP(E1303,New!A:E,3,0),"لا يوجد مواعيد")</f>
        <v>لا يوجد مواعيد</v>
      </c>
      <c r="C1303" s="7" t="str">
        <f>IFERROR(VLOOKUP(E1303,New!A:E,4,0),"لا يوجد مواعيد")</f>
        <v>لا يوجد مواعيد</v>
      </c>
      <c r="D1303" s="40" t="str">
        <f>IFERROR(VLOOKUP(E1303,New!A:E,5,0),"لا يوجد مواعيد")</f>
        <v>لا يوجد مواعيد</v>
      </c>
    </row>
    <row r="1304" spans="1:4" ht="18.75" thickBot="1">
      <c r="A1304" s="2" t="str">
        <f>IFERROR(VLOOKUP(E1304,New!A:E,2,0),"0")</f>
        <v>0</v>
      </c>
      <c r="B1304" s="7" t="str">
        <f>IFERROR(VLOOKUP(E1304,New!A:E,3,0),"لا يوجد مواعيد")</f>
        <v>لا يوجد مواعيد</v>
      </c>
      <c r="C1304" s="7" t="str">
        <f>IFERROR(VLOOKUP(E1304,New!A:E,4,0),"لا يوجد مواعيد")</f>
        <v>لا يوجد مواعيد</v>
      </c>
      <c r="D1304" s="40" t="str">
        <f>IFERROR(VLOOKUP(E1304,New!A:E,5,0),"لا يوجد مواعيد")</f>
        <v>لا يوجد مواعيد</v>
      </c>
    </row>
    <row r="1305" spans="1:4" ht="18.75" thickBot="1">
      <c r="A1305" s="2" t="str">
        <f>IFERROR(VLOOKUP(E1305,New!A:E,2,0),"0")</f>
        <v>0</v>
      </c>
      <c r="B1305" s="7" t="str">
        <f>IFERROR(VLOOKUP(E1305,New!A:E,3,0),"لا يوجد مواعيد")</f>
        <v>لا يوجد مواعيد</v>
      </c>
      <c r="C1305" s="7" t="str">
        <f>IFERROR(VLOOKUP(E1305,New!A:E,4,0),"لا يوجد مواعيد")</f>
        <v>لا يوجد مواعيد</v>
      </c>
      <c r="D1305" s="40" t="str">
        <f>IFERROR(VLOOKUP(E1305,New!A:E,5,0),"لا يوجد مواعيد")</f>
        <v>لا يوجد مواعيد</v>
      </c>
    </row>
    <row r="1306" spans="1:4" ht="18.75" thickBot="1">
      <c r="A1306" s="2" t="str">
        <f>IFERROR(VLOOKUP(E1306,New!A:E,2,0),"0")</f>
        <v>0</v>
      </c>
      <c r="B1306" s="7" t="str">
        <f>IFERROR(VLOOKUP(E1306,New!A:E,3,0),"لا يوجد مواعيد")</f>
        <v>لا يوجد مواعيد</v>
      </c>
      <c r="C1306" s="7" t="str">
        <f>IFERROR(VLOOKUP(E1306,New!A:E,4,0),"لا يوجد مواعيد")</f>
        <v>لا يوجد مواعيد</v>
      </c>
      <c r="D1306" s="40" t="str">
        <f>IFERROR(VLOOKUP(E1306,New!A:E,5,0),"لا يوجد مواعيد")</f>
        <v>لا يوجد مواعيد</v>
      </c>
    </row>
    <row r="1307" spans="1:4" ht="18.75" thickBot="1">
      <c r="A1307" s="2" t="str">
        <f>IFERROR(VLOOKUP(E1307,New!A:E,2,0),"0")</f>
        <v>0</v>
      </c>
      <c r="B1307" s="7" t="str">
        <f>IFERROR(VLOOKUP(E1307,New!A:E,3,0),"لا يوجد مواعيد")</f>
        <v>لا يوجد مواعيد</v>
      </c>
      <c r="C1307" s="7" t="str">
        <f>IFERROR(VLOOKUP(E1307,New!A:E,4,0),"لا يوجد مواعيد")</f>
        <v>لا يوجد مواعيد</v>
      </c>
      <c r="D1307" s="40" t="str">
        <f>IFERROR(VLOOKUP(E1307,New!A:E,5,0),"لا يوجد مواعيد")</f>
        <v>لا يوجد مواعيد</v>
      </c>
    </row>
    <row r="1308" spans="1:4" ht="18.75" thickBot="1">
      <c r="A1308" s="2" t="str">
        <f>IFERROR(VLOOKUP(E1308,New!A:E,2,0),"0")</f>
        <v>0</v>
      </c>
      <c r="B1308" s="7" t="str">
        <f>IFERROR(VLOOKUP(E1308,New!A:E,3,0),"لا يوجد مواعيد")</f>
        <v>لا يوجد مواعيد</v>
      </c>
      <c r="C1308" s="7" t="str">
        <f>IFERROR(VLOOKUP(E1308,New!A:E,4,0),"لا يوجد مواعيد")</f>
        <v>لا يوجد مواعيد</v>
      </c>
      <c r="D1308" s="40" t="str">
        <f>IFERROR(VLOOKUP(E1308,New!A:E,5,0),"لا يوجد مواعيد")</f>
        <v>لا يوجد مواعيد</v>
      </c>
    </row>
    <row r="1309" spans="1:4" ht="18.75" thickBot="1">
      <c r="A1309" s="2" t="str">
        <f>IFERROR(VLOOKUP(E1309,New!A:E,2,0),"0")</f>
        <v>0</v>
      </c>
      <c r="B1309" s="7" t="str">
        <f>IFERROR(VLOOKUP(E1309,New!A:E,3,0),"لا يوجد مواعيد")</f>
        <v>لا يوجد مواعيد</v>
      </c>
      <c r="C1309" s="7" t="str">
        <f>IFERROR(VLOOKUP(E1309,New!A:E,4,0),"لا يوجد مواعيد")</f>
        <v>لا يوجد مواعيد</v>
      </c>
      <c r="D1309" s="40" t="str">
        <f>IFERROR(VLOOKUP(E1309,New!A:E,5,0),"لا يوجد مواعيد")</f>
        <v>لا يوجد مواعيد</v>
      </c>
    </row>
    <row r="1310" spans="1:4" ht="18.75" thickBot="1">
      <c r="A1310" s="2" t="str">
        <f>IFERROR(VLOOKUP(E1310,New!A:E,2,0),"0")</f>
        <v>0</v>
      </c>
      <c r="B1310" s="7" t="str">
        <f>IFERROR(VLOOKUP(E1310,New!A:E,3,0),"لا يوجد مواعيد")</f>
        <v>لا يوجد مواعيد</v>
      </c>
      <c r="C1310" s="7" t="str">
        <f>IFERROR(VLOOKUP(E1310,New!A:E,4,0),"لا يوجد مواعيد")</f>
        <v>لا يوجد مواعيد</v>
      </c>
      <c r="D1310" s="40" t="str">
        <f>IFERROR(VLOOKUP(E1310,New!A:E,5,0),"لا يوجد مواعيد")</f>
        <v>لا يوجد مواعيد</v>
      </c>
    </row>
    <row r="1311" spans="1:4" ht="18.75" thickBot="1">
      <c r="A1311" s="2" t="str">
        <f>IFERROR(VLOOKUP(E1311,New!A:E,2,0),"0")</f>
        <v>0</v>
      </c>
      <c r="B1311" s="7" t="str">
        <f>IFERROR(VLOOKUP(E1311,New!A:E,3,0),"لا يوجد مواعيد")</f>
        <v>لا يوجد مواعيد</v>
      </c>
      <c r="C1311" s="7" t="str">
        <f>IFERROR(VLOOKUP(E1311,New!A:E,4,0),"لا يوجد مواعيد")</f>
        <v>لا يوجد مواعيد</v>
      </c>
      <c r="D1311" s="40" t="str">
        <f>IFERROR(VLOOKUP(E1311,New!A:E,5,0),"لا يوجد مواعيد")</f>
        <v>لا يوجد مواعيد</v>
      </c>
    </row>
    <row r="1312" spans="1:4" ht="18.75" thickBot="1">
      <c r="A1312" s="2" t="str">
        <f>IFERROR(VLOOKUP(E1312,New!A:E,2,0),"0")</f>
        <v>0</v>
      </c>
      <c r="B1312" s="7" t="str">
        <f>IFERROR(VLOOKUP(E1312,New!A:E,3,0),"لا يوجد مواعيد")</f>
        <v>لا يوجد مواعيد</v>
      </c>
      <c r="C1312" s="7" t="str">
        <f>IFERROR(VLOOKUP(E1312,New!A:E,4,0),"لا يوجد مواعيد")</f>
        <v>لا يوجد مواعيد</v>
      </c>
      <c r="D1312" s="40" t="str">
        <f>IFERROR(VLOOKUP(E1312,New!A:E,5,0),"لا يوجد مواعيد")</f>
        <v>لا يوجد مواعيد</v>
      </c>
    </row>
    <row r="1313" spans="1:4" ht="18.75" thickBot="1">
      <c r="A1313" s="2" t="str">
        <f>IFERROR(VLOOKUP(E1313,New!A:E,2,0),"0")</f>
        <v>0</v>
      </c>
      <c r="B1313" s="7" t="str">
        <f>IFERROR(VLOOKUP(E1313,New!A:E,3,0),"لا يوجد مواعيد")</f>
        <v>لا يوجد مواعيد</v>
      </c>
      <c r="C1313" s="7" t="str">
        <f>IFERROR(VLOOKUP(E1313,New!A:E,4,0),"لا يوجد مواعيد")</f>
        <v>لا يوجد مواعيد</v>
      </c>
      <c r="D1313" s="40" t="str">
        <f>IFERROR(VLOOKUP(E1313,New!A:E,5,0),"لا يوجد مواعيد")</f>
        <v>لا يوجد مواعيد</v>
      </c>
    </row>
    <row r="1314" spans="1:4" ht="18.75" thickBot="1">
      <c r="A1314" s="2" t="str">
        <f>IFERROR(VLOOKUP(E1314,New!A:E,2,0),"0")</f>
        <v>0</v>
      </c>
      <c r="B1314" s="7" t="str">
        <f>IFERROR(VLOOKUP(E1314,New!A:E,3,0),"لا يوجد مواعيد")</f>
        <v>لا يوجد مواعيد</v>
      </c>
      <c r="C1314" s="7" t="str">
        <f>IFERROR(VLOOKUP(E1314,New!A:E,4,0),"لا يوجد مواعيد")</f>
        <v>لا يوجد مواعيد</v>
      </c>
      <c r="D1314" s="40" t="str">
        <f>IFERROR(VLOOKUP(E1314,New!A:E,5,0),"لا يوجد مواعيد")</f>
        <v>لا يوجد مواعيد</v>
      </c>
    </row>
    <row r="1315" spans="1:4" ht="18.75" thickBot="1">
      <c r="A1315" s="2" t="str">
        <f>IFERROR(VLOOKUP(E1315,New!A:E,2,0),"0")</f>
        <v>0</v>
      </c>
      <c r="B1315" s="7" t="str">
        <f>IFERROR(VLOOKUP(E1315,New!A:E,3,0),"لا يوجد مواعيد")</f>
        <v>لا يوجد مواعيد</v>
      </c>
      <c r="C1315" s="7" t="str">
        <f>IFERROR(VLOOKUP(E1315,New!A:E,4,0),"لا يوجد مواعيد")</f>
        <v>لا يوجد مواعيد</v>
      </c>
      <c r="D1315" s="40" t="str">
        <f>IFERROR(VLOOKUP(E1315,New!A:E,5,0),"لا يوجد مواعيد")</f>
        <v>لا يوجد مواعيد</v>
      </c>
    </row>
    <row r="1316" spans="1:4" ht="18.75" thickBot="1">
      <c r="A1316" s="2" t="str">
        <f>IFERROR(VLOOKUP(E1316,New!A:E,2,0),"0")</f>
        <v>0</v>
      </c>
      <c r="B1316" s="7" t="str">
        <f>IFERROR(VLOOKUP(E1316,New!A:E,3,0),"لا يوجد مواعيد")</f>
        <v>لا يوجد مواعيد</v>
      </c>
      <c r="C1316" s="7" t="str">
        <f>IFERROR(VLOOKUP(E1316,New!A:E,4,0),"لا يوجد مواعيد")</f>
        <v>لا يوجد مواعيد</v>
      </c>
      <c r="D1316" s="40" t="str">
        <f>IFERROR(VLOOKUP(E1316,New!A:E,5,0),"لا يوجد مواعيد")</f>
        <v>لا يوجد مواعيد</v>
      </c>
    </row>
    <row r="1317" spans="1:4" ht="18.75" thickBot="1">
      <c r="A1317" s="2" t="str">
        <f>IFERROR(VLOOKUP(E1317,New!A:E,2,0),"0")</f>
        <v>0</v>
      </c>
      <c r="B1317" s="7" t="str">
        <f>IFERROR(VLOOKUP(E1317,New!A:E,3,0),"لا يوجد مواعيد")</f>
        <v>لا يوجد مواعيد</v>
      </c>
      <c r="C1317" s="7" t="str">
        <f>IFERROR(VLOOKUP(E1317,New!A:E,4,0),"لا يوجد مواعيد")</f>
        <v>لا يوجد مواعيد</v>
      </c>
      <c r="D1317" s="40" t="str">
        <f>IFERROR(VLOOKUP(E1317,New!A:E,5,0),"لا يوجد مواعيد")</f>
        <v>لا يوجد مواعيد</v>
      </c>
    </row>
    <row r="1318" spans="1:4" ht="18.75" thickBot="1">
      <c r="A1318" s="2" t="str">
        <f>IFERROR(VLOOKUP(E1318,New!A:E,2,0),"0")</f>
        <v>0</v>
      </c>
      <c r="B1318" s="7" t="str">
        <f>IFERROR(VLOOKUP(E1318,New!A:E,3,0),"لا يوجد مواعيد")</f>
        <v>لا يوجد مواعيد</v>
      </c>
      <c r="C1318" s="7" t="str">
        <f>IFERROR(VLOOKUP(E1318,New!A:E,4,0),"لا يوجد مواعيد")</f>
        <v>لا يوجد مواعيد</v>
      </c>
      <c r="D1318" s="40" t="str">
        <f>IFERROR(VLOOKUP(E1318,New!A:E,5,0),"لا يوجد مواعيد")</f>
        <v>لا يوجد مواعيد</v>
      </c>
    </row>
    <row r="1319" spans="1:4" ht="18.75" thickBot="1">
      <c r="A1319" s="2" t="str">
        <f>IFERROR(VLOOKUP(E1319,New!A:E,2,0),"0")</f>
        <v>0</v>
      </c>
      <c r="B1319" s="7" t="str">
        <f>IFERROR(VLOOKUP(E1319,New!A:E,3,0),"لا يوجد مواعيد")</f>
        <v>لا يوجد مواعيد</v>
      </c>
      <c r="C1319" s="7" t="str">
        <f>IFERROR(VLOOKUP(E1319,New!A:E,4,0),"لا يوجد مواعيد")</f>
        <v>لا يوجد مواعيد</v>
      </c>
      <c r="D1319" s="40" t="str">
        <f>IFERROR(VLOOKUP(E1319,New!A:E,5,0),"لا يوجد مواعيد")</f>
        <v>لا يوجد مواعيد</v>
      </c>
    </row>
    <row r="1320" spans="1:4" ht="18.75" thickBot="1">
      <c r="A1320" s="2" t="str">
        <f>IFERROR(VLOOKUP(E1320,New!A:E,2,0),"0")</f>
        <v>0</v>
      </c>
      <c r="B1320" s="7" t="str">
        <f>IFERROR(VLOOKUP(E1320,New!A:E,3,0),"لا يوجد مواعيد")</f>
        <v>لا يوجد مواعيد</v>
      </c>
      <c r="C1320" s="7" t="str">
        <f>IFERROR(VLOOKUP(E1320,New!A:E,4,0),"لا يوجد مواعيد")</f>
        <v>لا يوجد مواعيد</v>
      </c>
      <c r="D1320" s="40" t="str">
        <f>IFERROR(VLOOKUP(E1320,New!A:E,5,0),"لا يوجد مواعيد")</f>
        <v>لا يوجد مواعيد</v>
      </c>
    </row>
    <row r="1321" spans="1:4" ht="18.75" thickBot="1">
      <c r="A1321" s="2" t="str">
        <f>IFERROR(VLOOKUP(E1321,New!A:E,2,0),"0")</f>
        <v>0</v>
      </c>
      <c r="B1321" s="7" t="str">
        <f>IFERROR(VLOOKUP(E1321,New!A:E,3,0),"لا يوجد مواعيد")</f>
        <v>لا يوجد مواعيد</v>
      </c>
      <c r="C1321" s="7" t="str">
        <f>IFERROR(VLOOKUP(E1321,New!A:E,4,0),"لا يوجد مواعيد")</f>
        <v>لا يوجد مواعيد</v>
      </c>
      <c r="D1321" s="40" t="str">
        <f>IFERROR(VLOOKUP(E1321,New!A:E,5,0),"لا يوجد مواعيد")</f>
        <v>لا يوجد مواعيد</v>
      </c>
    </row>
    <row r="1322" spans="1:4" ht="18.75" thickBot="1">
      <c r="A1322" s="2" t="str">
        <f>IFERROR(VLOOKUP(E1322,New!A:E,2,0),"0")</f>
        <v>0</v>
      </c>
      <c r="B1322" s="7" t="str">
        <f>IFERROR(VLOOKUP(E1322,New!A:E,3,0),"لا يوجد مواعيد")</f>
        <v>لا يوجد مواعيد</v>
      </c>
      <c r="C1322" s="7" t="str">
        <f>IFERROR(VLOOKUP(E1322,New!A:E,4,0),"لا يوجد مواعيد")</f>
        <v>لا يوجد مواعيد</v>
      </c>
      <c r="D1322" s="40" t="str">
        <f>IFERROR(VLOOKUP(E1322,New!A:E,5,0),"لا يوجد مواعيد")</f>
        <v>لا يوجد مواعيد</v>
      </c>
    </row>
    <row r="1323" spans="1:4" ht="18.75" thickBot="1">
      <c r="A1323" s="2" t="str">
        <f>IFERROR(VLOOKUP(E1323,New!A:E,2,0),"0")</f>
        <v>0</v>
      </c>
      <c r="B1323" s="7" t="str">
        <f>IFERROR(VLOOKUP(E1323,New!A:E,3,0),"لا يوجد مواعيد")</f>
        <v>لا يوجد مواعيد</v>
      </c>
      <c r="C1323" s="7" t="str">
        <f>IFERROR(VLOOKUP(E1323,New!A:E,4,0),"لا يوجد مواعيد")</f>
        <v>لا يوجد مواعيد</v>
      </c>
      <c r="D1323" s="40" t="str">
        <f>IFERROR(VLOOKUP(E1323,New!A:E,5,0),"لا يوجد مواعيد")</f>
        <v>لا يوجد مواعيد</v>
      </c>
    </row>
    <row r="1324" spans="1:4" ht="18.75" thickBot="1">
      <c r="A1324" s="2" t="str">
        <f>IFERROR(VLOOKUP(E1324,New!A:E,2,0),"0")</f>
        <v>0</v>
      </c>
      <c r="B1324" s="7" t="str">
        <f>IFERROR(VLOOKUP(E1324,New!A:E,3,0),"لا يوجد مواعيد")</f>
        <v>لا يوجد مواعيد</v>
      </c>
      <c r="C1324" s="7" t="str">
        <f>IFERROR(VLOOKUP(E1324,New!A:E,4,0),"لا يوجد مواعيد")</f>
        <v>لا يوجد مواعيد</v>
      </c>
      <c r="D1324" s="40" t="str">
        <f>IFERROR(VLOOKUP(E1324,New!A:E,5,0),"لا يوجد مواعيد")</f>
        <v>لا يوجد مواعيد</v>
      </c>
    </row>
    <row r="1325" spans="1:4" ht="18.75" thickBot="1">
      <c r="A1325" s="2" t="str">
        <f>IFERROR(VLOOKUP(E1325,New!A:E,2,0),"0")</f>
        <v>0</v>
      </c>
      <c r="B1325" s="7" t="str">
        <f>IFERROR(VLOOKUP(E1325,New!A:E,3,0),"لا يوجد مواعيد")</f>
        <v>لا يوجد مواعيد</v>
      </c>
      <c r="C1325" s="7" t="str">
        <f>IFERROR(VLOOKUP(E1325,New!A:E,4,0),"لا يوجد مواعيد")</f>
        <v>لا يوجد مواعيد</v>
      </c>
      <c r="D1325" s="40" t="str">
        <f>IFERROR(VLOOKUP(E1325,New!A:E,5,0),"لا يوجد مواعيد")</f>
        <v>لا يوجد مواعيد</v>
      </c>
    </row>
    <row r="1326" spans="1:4" ht="18.75" thickBot="1">
      <c r="A1326" s="2" t="str">
        <f>IFERROR(VLOOKUP(E1326,New!A:E,2,0),"0")</f>
        <v>0</v>
      </c>
      <c r="B1326" s="7" t="str">
        <f>IFERROR(VLOOKUP(E1326,New!A:E,3,0),"لا يوجد مواعيد")</f>
        <v>لا يوجد مواعيد</v>
      </c>
      <c r="C1326" s="7" t="str">
        <f>IFERROR(VLOOKUP(E1326,New!A:E,4,0),"لا يوجد مواعيد")</f>
        <v>لا يوجد مواعيد</v>
      </c>
      <c r="D1326" s="40" t="str">
        <f>IFERROR(VLOOKUP(E1326,New!A:E,5,0),"لا يوجد مواعيد")</f>
        <v>لا يوجد مواعيد</v>
      </c>
    </row>
    <row r="1327" spans="1:4" ht="18.75" thickBot="1">
      <c r="A1327" s="2" t="str">
        <f>IFERROR(VLOOKUP(E1327,New!A:E,2,0),"0")</f>
        <v>0</v>
      </c>
      <c r="B1327" s="7" t="str">
        <f>IFERROR(VLOOKUP(E1327,New!A:E,3,0),"لا يوجد مواعيد")</f>
        <v>لا يوجد مواعيد</v>
      </c>
      <c r="C1327" s="7" t="str">
        <f>IFERROR(VLOOKUP(E1327,New!A:E,4,0),"لا يوجد مواعيد")</f>
        <v>لا يوجد مواعيد</v>
      </c>
      <c r="D1327" s="40" t="str">
        <f>IFERROR(VLOOKUP(E1327,New!A:E,5,0),"لا يوجد مواعيد")</f>
        <v>لا يوجد مواعيد</v>
      </c>
    </row>
    <row r="1328" spans="1:4" ht="18.75" thickBot="1">
      <c r="A1328" s="2" t="str">
        <f>IFERROR(VLOOKUP(E1328,New!A:E,2,0),"0")</f>
        <v>0</v>
      </c>
      <c r="B1328" s="7" t="str">
        <f>IFERROR(VLOOKUP(E1328,New!A:E,3,0),"لا يوجد مواعيد")</f>
        <v>لا يوجد مواعيد</v>
      </c>
      <c r="C1328" s="7" t="str">
        <f>IFERROR(VLOOKUP(E1328,New!A:E,4,0),"لا يوجد مواعيد")</f>
        <v>لا يوجد مواعيد</v>
      </c>
      <c r="D1328" s="40" t="str">
        <f>IFERROR(VLOOKUP(E1328,New!A:E,5,0),"لا يوجد مواعيد")</f>
        <v>لا يوجد مواعيد</v>
      </c>
    </row>
    <row r="1329" spans="1:5" ht="18.75" thickBot="1">
      <c r="A1329" s="2" t="str">
        <f>IFERROR(VLOOKUP(E1329,New!A:E,2,0),"0")</f>
        <v>0</v>
      </c>
      <c r="B1329" s="7" t="str">
        <f>IFERROR(VLOOKUP(E1329,New!A:E,3,0),"لا يوجد مواعيد")</f>
        <v>لا يوجد مواعيد</v>
      </c>
      <c r="C1329" s="7" t="str">
        <f>IFERROR(VLOOKUP(E1329,New!A:E,4,0),"لا يوجد مواعيد")</f>
        <v>لا يوجد مواعيد</v>
      </c>
      <c r="D1329" s="40" t="str">
        <f>IFERROR(VLOOKUP(E1329,New!A:E,5,0),"لا يوجد مواعيد")</f>
        <v>لا يوجد مواعيد</v>
      </c>
    </row>
    <row r="1330" spans="1:5" ht="18.75" thickBot="1">
      <c r="A1330" s="2" t="str">
        <f>IFERROR(VLOOKUP(E1330,New!A:E,2,0),"0")</f>
        <v>0</v>
      </c>
      <c r="B1330" s="7" t="str">
        <f>IFERROR(VLOOKUP(E1330,New!A:E,3,0),"لا يوجد مواعيد")</f>
        <v>لا يوجد مواعيد</v>
      </c>
      <c r="C1330" s="7" t="str">
        <f>IFERROR(VLOOKUP(E1330,New!A:E,4,0),"لا يوجد مواعيد")</f>
        <v>لا يوجد مواعيد</v>
      </c>
      <c r="D1330" s="40" t="str">
        <f>IFERROR(VLOOKUP(E1330,New!A:E,5,0),"لا يوجد مواعيد")</f>
        <v>لا يوجد مواعيد</v>
      </c>
      <c r="E1330" s="79"/>
    </row>
    <row r="1331" spans="1:5" ht="18.75" thickBot="1">
      <c r="A1331" s="2" t="str">
        <f>IFERROR(VLOOKUP(E1331,New!A:E,2,0),"0")</f>
        <v>0</v>
      </c>
      <c r="B1331" s="7" t="str">
        <f>IFERROR(VLOOKUP(E1331,New!A:E,3,0),"لا يوجد مواعيد")</f>
        <v>لا يوجد مواعيد</v>
      </c>
      <c r="C1331" s="7" t="str">
        <f>IFERROR(VLOOKUP(E1331,New!A:E,4,0),"لا يوجد مواعيد")</f>
        <v>لا يوجد مواعيد</v>
      </c>
      <c r="D1331" s="40" t="str">
        <f>IFERROR(VLOOKUP(E1331,New!A:E,5,0),"لا يوجد مواعيد")</f>
        <v>لا يوجد مواعيد</v>
      </c>
      <c r="E1331" s="79"/>
    </row>
    <row r="1332" spans="1:5" ht="18.75" thickBot="1">
      <c r="A1332" s="2" t="str">
        <f>IFERROR(VLOOKUP(E1332,New!A:E,2,0),"0")</f>
        <v>0</v>
      </c>
      <c r="B1332" s="7" t="str">
        <f>IFERROR(VLOOKUP(E1332,New!A:E,3,0),"لا يوجد مواعيد")</f>
        <v>لا يوجد مواعيد</v>
      </c>
      <c r="C1332" s="7" t="str">
        <f>IFERROR(VLOOKUP(E1332,New!A:E,4,0),"لا يوجد مواعيد")</f>
        <v>لا يوجد مواعيد</v>
      </c>
      <c r="D1332" s="40" t="str">
        <f>IFERROR(VLOOKUP(E1332,New!A:E,5,0),"لا يوجد مواعيد")</f>
        <v>لا يوجد مواعيد</v>
      </c>
      <c r="E1332" s="79"/>
    </row>
    <row r="1333" spans="1:5" ht="18.75" thickBot="1">
      <c r="A1333" s="2" t="str">
        <f>IFERROR(VLOOKUP(E1333,New!A:E,2,0),"0")</f>
        <v>0</v>
      </c>
      <c r="B1333" s="7" t="str">
        <f>IFERROR(VLOOKUP(E1333,New!A:E,3,0),"لا يوجد مواعيد")</f>
        <v>لا يوجد مواعيد</v>
      </c>
      <c r="C1333" s="7" t="str">
        <f>IFERROR(VLOOKUP(E1333,New!A:E,4,0),"لا يوجد مواعيد")</f>
        <v>لا يوجد مواعيد</v>
      </c>
      <c r="D1333" s="40" t="str">
        <f>IFERROR(VLOOKUP(E1333,New!A:E,5,0),"لا يوجد مواعيد")</f>
        <v>لا يوجد مواعيد</v>
      </c>
      <c r="E1333" s="80"/>
    </row>
    <row r="1334" spans="1:5" ht="18.75" thickBot="1">
      <c r="A1334" s="2" t="str">
        <f>IFERROR(VLOOKUP(E1334,New!A:E,2,0),"0")</f>
        <v>0</v>
      </c>
      <c r="B1334" s="7" t="str">
        <f>IFERROR(VLOOKUP(E1334,New!A:E,3,0),"لا يوجد مواعيد")</f>
        <v>لا يوجد مواعيد</v>
      </c>
      <c r="C1334" s="7" t="str">
        <f>IFERROR(VLOOKUP(E1334,New!A:E,4,0),"لا يوجد مواعيد")</f>
        <v>لا يوجد مواعيد</v>
      </c>
      <c r="D1334" s="40" t="str">
        <f>IFERROR(VLOOKUP(E1334,New!A:E,5,0),"لا يوجد مواعيد")</f>
        <v>لا يوجد مواعيد</v>
      </c>
    </row>
    <row r="1335" spans="1:5" ht="18.75" thickBot="1">
      <c r="A1335" s="2" t="str">
        <f>IFERROR(VLOOKUP(E1335,New!A:E,2,0),"0")</f>
        <v>0</v>
      </c>
      <c r="B1335" s="7" t="str">
        <f>IFERROR(VLOOKUP(E1335,New!A:E,3,0),"لا يوجد مواعيد")</f>
        <v>لا يوجد مواعيد</v>
      </c>
      <c r="C1335" s="7" t="str">
        <f>IFERROR(VLOOKUP(E1335,New!A:E,4,0),"لا يوجد مواعيد")</f>
        <v>لا يوجد مواعيد</v>
      </c>
      <c r="D1335" s="40" t="str">
        <f>IFERROR(VLOOKUP(E1335,New!A:E,5,0),"لا يوجد مواعيد")</f>
        <v>لا يوجد مواعيد</v>
      </c>
    </row>
    <row r="1336" spans="1:5" ht="18.75" thickBot="1">
      <c r="A1336" s="2" t="str">
        <f>IFERROR(VLOOKUP(E1336,New!A:E,2,0),"0")</f>
        <v>0</v>
      </c>
      <c r="B1336" s="7" t="str">
        <f>IFERROR(VLOOKUP(E1336,New!A:E,3,0),"لا يوجد مواعيد")</f>
        <v>لا يوجد مواعيد</v>
      </c>
      <c r="C1336" s="7" t="str">
        <f>IFERROR(VLOOKUP(E1336,New!A:E,4,0),"لا يوجد مواعيد")</f>
        <v>لا يوجد مواعيد</v>
      </c>
      <c r="D1336" s="40" t="str">
        <f>IFERROR(VLOOKUP(E1336,New!A:E,5,0),"لا يوجد مواعيد")</f>
        <v>لا يوجد مواعيد</v>
      </c>
    </row>
    <row r="1337" spans="1:5" ht="18.75" thickBot="1">
      <c r="A1337" s="2" t="str">
        <f>IFERROR(VLOOKUP(E1337,New!A:E,2,0),"0")</f>
        <v>0</v>
      </c>
      <c r="B1337" s="7" t="str">
        <f>IFERROR(VLOOKUP(E1337,New!A:E,3,0),"لا يوجد مواعيد")</f>
        <v>لا يوجد مواعيد</v>
      </c>
      <c r="C1337" s="7" t="str">
        <f>IFERROR(VLOOKUP(E1337,New!A:E,4,0),"لا يوجد مواعيد")</f>
        <v>لا يوجد مواعيد</v>
      </c>
      <c r="D1337" s="40" t="str">
        <f>IFERROR(VLOOKUP(E1337,New!A:E,5,0),"لا يوجد مواعيد")</f>
        <v>لا يوجد مواعيد</v>
      </c>
    </row>
    <row r="1338" spans="1:5" ht="18.75" thickBot="1">
      <c r="A1338" s="2" t="str">
        <f>IFERROR(VLOOKUP(E1338,New!A:E,2,0),"0")</f>
        <v>0</v>
      </c>
      <c r="B1338" s="7" t="str">
        <f>IFERROR(VLOOKUP(E1338,New!A:E,3,0),"لا يوجد مواعيد")</f>
        <v>لا يوجد مواعيد</v>
      </c>
      <c r="C1338" s="7" t="str">
        <f>IFERROR(VLOOKUP(E1338,New!A:E,4,0),"لا يوجد مواعيد")</f>
        <v>لا يوجد مواعيد</v>
      </c>
      <c r="D1338" s="40" t="str">
        <f>IFERROR(VLOOKUP(E1338,New!A:E,5,0),"لا يوجد مواعيد")</f>
        <v>لا يوجد مواعيد</v>
      </c>
    </row>
    <row r="1339" spans="1:5" ht="18.75" thickBot="1">
      <c r="A1339" s="2" t="str">
        <f>IFERROR(VLOOKUP(E1339,New!A:E,2,0),"0")</f>
        <v>0</v>
      </c>
      <c r="B1339" s="7" t="str">
        <f>IFERROR(VLOOKUP(E1339,New!A:E,3,0),"لا يوجد مواعيد")</f>
        <v>لا يوجد مواعيد</v>
      </c>
      <c r="C1339" s="7" t="str">
        <f>IFERROR(VLOOKUP(E1339,New!A:E,4,0),"لا يوجد مواعيد")</f>
        <v>لا يوجد مواعيد</v>
      </c>
      <c r="D1339" s="40" t="str">
        <f>IFERROR(VLOOKUP(E1339,New!A:E,5,0),"لا يوجد مواعيد")</f>
        <v>لا يوجد مواعيد</v>
      </c>
    </row>
    <row r="1340" spans="1:5" ht="18.75" thickBot="1">
      <c r="A1340" s="2" t="str">
        <f>IFERROR(VLOOKUP(E1340,New!A:E,2,0),"0")</f>
        <v>0</v>
      </c>
      <c r="B1340" s="7" t="str">
        <f>IFERROR(VLOOKUP(E1340,New!A:E,3,0),"لا يوجد مواعيد")</f>
        <v>لا يوجد مواعيد</v>
      </c>
      <c r="C1340" s="7" t="str">
        <f>IFERROR(VLOOKUP(E1340,New!A:E,4,0),"لا يوجد مواعيد")</f>
        <v>لا يوجد مواعيد</v>
      </c>
      <c r="D1340" s="40" t="str">
        <f>IFERROR(VLOOKUP(E1340,New!A:E,5,0),"لا يوجد مواعيد")</f>
        <v>لا يوجد مواعيد</v>
      </c>
    </row>
    <row r="1341" spans="1:5" ht="18.75" thickBot="1">
      <c r="A1341" s="2" t="str">
        <f>IFERROR(VLOOKUP(E1341,New!A:E,2,0),"0")</f>
        <v>0</v>
      </c>
      <c r="B1341" s="7" t="str">
        <f>IFERROR(VLOOKUP(E1341,New!A:E,3,0),"لا يوجد مواعيد")</f>
        <v>لا يوجد مواعيد</v>
      </c>
      <c r="C1341" s="7" t="str">
        <f>IFERROR(VLOOKUP(E1341,New!A:E,4,0),"لا يوجد مواعيد")</f>
        <v>لا يوجد مواعيد</v>
      </c>
      <c r="D1341" s="40" t="str">
        <f>IFERROR(VLOOKUP(E1341,New!A:E,5,0),"لا يوجد مواعيد")</f>
        <v>لا يوجد مواعيد</v>
      </c>
    </row>
    <row r="1342" spans="1:5" ht="18.75" thickBot="1">
      <c r="A1342" s="2" t="str">
        <f>IFERROR(VLOOKUP(E1342,New!A:E,2,0),"0")</f>
        <v>0</v>
      </c>
      <c r="B1342" s="7" t="str">
        <f>IFERROR(VLOOKUP(E1342,New!A:E,3,0),"لا يوجد مواعيد")</f>
        <v>لا يوجد مواعيد</v>
      </c>
      <c r="C1342" s="7" t="str">
        <f>IFERROR(VLOOKUP(E1342,New!A:E,4,0),"لا يوجد مواعيد")</f>
        <v>لا يوجد مواعيد</v>
      </c>
      <c r="D1342" s="40" t="str">
        <f>IFERROR(VLOOKUP(E1342,New!A:E,5,0),"لا يوجد مواعيد")</f>
        <v>لا يوجد مواعيد</v>
      </c>
    </row>
    <row r="1343" spans="1:5" ht="18.75" thickBot="1">
      <c r="A1343" s="2" t="str">
        <f>IFERROR(VLOOKUP(E1343,New!A:E,2,0),"0")</f>
        <v>0</v>
      </c>
      <c r="B1343" s="7" t="str">
        <f>IFERROR(VLOOKUP(E1343,New!A:E,3,0),"لا يوجد مواعيد")</f>
        <v>لا يوجد مواعيد</v>
      </c>
      <c r="C1343" s="7" t="str">
        <f>IFERROR(VLOOKUP(E1343,New!A:E,4,0),"لا يوجد مواعيد")</f>
        <v>لا يوجد مواعيد</v>
      </c>
      <c r="D1343" s="40" t="str">
        <f>IFERROR(VLOOKUP(E1343,New!A:E,5,0),"لا يوجد مواعيد")</f>
        <v>لا يوجد مواعيد</v>
      </c>
    </row>
    <row r="1344" spans="1:5" ht="18.75" thickBot="1">
      <c r="A1344" s="2" t="str">
        <f>IFERROR(VLOOKUP(E1344,New!A:E,2,0),"0")</f>
        <v>0</v>
      </c>
      <c r="B1344" s="7" t="str">
        <f>IFERROR(VLOOKUP(E1344,New!A:E,3,0),"لا يوجد مواعيد")</f>
        <v>لا يوجد مواعيد</v>
      </c>
      <c r="C1344" s="7" t="str">
        <f>IFERROR(VLOOKUP(E1344,New!A:E,4,0),"لا يوجد مواعيد")</f>
        <v>لا يوجد مواعيد</v>
      </c>
      <c r="D1344" s="40" t="str">
        <f>IFERROR(VLOOKUP(E1344,New!A:E,5,0),"لا يوجد مواعيد")</f>
        <v>لا يوجد مواعيد</v>
      </c>
    </row>
    <row r="1345" spans="1:4" ht="18.75" thickBot="1">
      <c r="A1345" s="2" t="str">
        <f>IFERROR(VLOOKUP(E1345,New!A:E,2,0),"0")</f>
        <v>0</v>
      </c>
      <c r="B1345" s="7" t="str">
        <f>IFERROR(VLOOKUP(E1345,New!A:E,3,0),"لا يوجد مواعيد")</f>
        <v>لا يوجد مواعيد</v>
      </c>
      <c r="C1345" s="7" t="str">
        <f>IFERROR(VLOOKUP(E1345,New!A:E,4,0),"لا يوجد مواعيد")</f>
        <v>لا يوجد مواعيد</v>
      </c>
      <c r="D1345" s="40" t="str">
        <f>IFERROR(VLOOKUP(E1345,New!A:E,5,0),"لا يوجد مواعيد")</f>
        <v>لا يوجد مواعيد</v>
      </c>
    </row>
    <row r="1346" spans="1:4" ht="18.75" thickBot="1">
      <c r="A1346" s="2" t="str">
        <f>IFERROR(VLOOKUP(E1346,New!A:E,2,0),"0")</f>
        <v>0</v>
      </c>
      <c r="B1346" s="7" t="str">
        <f>IFERROR(VLOOKUP(E1346,New!A:E,3,0),"لا يوجد مواعيد")</f>
        <v>لا يوجد مواعيد</v>
      </c>
      <c r="C1346" s="7" t="str">
        <f>IFERROR(VLOOKUP(E1346,New!A:E,4,0),"لا يوجد مواعيد")</f>
        <v>لا يوجد مواعيد</v>
      </c>
      <c r="D1346" s="40" t="str">
        <f>IFERROR(VLOOKUP(E1346,New!A:E,5,0),"لا يوجد مواعيد")</f>
        <v>لا يوجد مواعيد</v>
      </c>
    </row>
    <row r="1347" spans="1:4" ht="18.75" thickBot="1">
      <c r="A1347" s="2" t="str">
        <f>IFERROR(VLOOKUP(E1347,New!A:E,2,0),"0")</f>
        <v>0</v>
      </c>
      <c r="B1347" s="7" t="str">
        <f>IFERROR(VLOOKUP(E1347,New!A:E,3,0),"لا يوجد مواعيد")</f>
        <v>لا يوجد مواعيد</v>
      </c>
      <c r="C1347" s="7" t="str">
        <f>IFERROR(VLOOKUP(E1347,New!A:E,4,0),"لا يوجد مواعيد")</f>
        <v>لا يوجد مواعيد</v>
      </c>
      <c r="D1347" s="40" t="str">
        <f>IFERROR(VLOOKUP(E1347,New!A:E,5,0),"لا يوجد مواعيد")</f>
        <v>لا يوجد مواعيد</v>
      </c>
    </row>
    <row r="1348" spans="1:4" ht="18.75" thickBot="1">
      <c r="A1348" s="2" t="str">
        <f>IFERROR(VLOOKUP(E1348,New!A:E,2,0),"0")</f>
        <v>0</v>
      </c>
      <c r="B1348" s="7" t="str">
        <f>IFERROR(VLOOKUP(E1348,New!A:E,3,0),"لا يوجد مواعيد")</f>
        <v>لا يوجد مواعيد</v>
      </c>
      <c r="C1348" s="7" t="str">
        <f>IFERROR(VLOOKUP(E1348,New!A:E,4,0),"لا يوجد مواعيد")</f>
        <v>لا يوجد مواعيد</v>
      </c>
      <c r="D1348" s="40" t="str">
        <f>IFERROR(VLOOKUP(E1348,New!A:E,5,0),"لا يوجد مواعيد")</f>
        <v>لا يوجد مواعيد</v>
      </c>
    </row>
    <row r="1349" spans="1:4" ht="18.75" thickBot="1">
      <c r="A1349" s="2" t="str">
        <f>IFERROR(VLOOKUP(E1349,New!A:E,2,0),"0")</f>
        <v>0</v>
      </c>
      <c r="B1349" s="7" t="str">
        <f>IFERROR(VLOOKUP(E1349,New!A:E,3,0),"لا يوجد مواعيد")</f>
        <v>لا يوجد مواعيد</v>
      </c>
      <c r="C1349" s="7" t="str">
        <f>IFERROR(VLOOKUP(E1349,New!A:E,4,0),"لا يوجد مواعيد")</f>
        <v>لا يوجد مواعيد</v>
      </c>
      <c r="D1349" s="40" t="str">
        <f>IFERROR(VLOOKUP(E1349,New!A:E,5,0),"لا يوجد مواعيد")</f>
        <v>لا يوجد مواعيد</v>
      </c>
    </row>
    <row r="1350" spans="1:4" ht="18.75" thickBot="1">
      <c r="A1350" s="2" t="str">
        <f>IFERROR(VLOOKUP(E1350,New!A:E,2,0),"0")</f>
        <v>0</v>
      </c>
      <c r="B1350" s="7" t="str">
        <f>IFERROR(VLOOKUP(E1350,New!A:E,3,0),"لا يوجد مواعيد")</f>
        <v>لا يوجد مواعيد</v>
      </c>
      <c r="C1350" s="7" t="str">
        <f>IFERROR(VLOOKUP(E1350,New!A:E,4,0),"لا يوجد مواعيد")</f>
        <v>لا يوجد مواعيد</v>
      </c>
      <c r="D1350" s="40" t="str">
        <f>IFERROR(VLOOKUP(E1350,New!A:E,5,0),"لا يوجد مواعيد")</f>
        <v>لا يوجد مواعيد</v>
      </c>
    </row>
    <row r="1351" spans="1:4" ht="18.75" thickBot="1">
      <c r="A1351" s="2" t="str">
        <f>IFERROR(VLOOKUP(E1351,New!A:E,2,0),"0")</f>
        <v>0</v>
      </c>
      <c r="B1351" s="7" t="str">
        <f>IFERROR(VLOOKUP(E1351,New!A:E,3,0),"لا يوجد مواعيد")</f>
        <v>لا يوجد مواعيد</v>
      </c>
      <c r="C1351" s="7" t="str">
        <f>IFERROR(VLOOKUP(E1351,New!A:E,4,0),"لا يوجد مواعيد")</f>
        <v>لا يوجد مواعيد</v>
      </c>
      <c r="D1351" s="40" t="str">
        <f>IFERROR(VLOOKUP(E1351,New!A:E,5,0),"لا يوجد مواعيد")</f>
        <v>لا يوجد مواعيد</v>
      </c>
    </row>
    <row r="1352" spans="1:4" ht="18.75" thickBot="1">
      <c r="A1352" s="2" t="str">
        <f>IFERROR(VLOOKUP(E1352,New!A:E,2,0),"0")</f>
        <v>0</v>
      </c>
      <c r="B1352" s="7" t="str">
        <f>IFERROR(VLOOKUP(E1352,New!A:E,3,0),"لا يوجد مواعيد")</f>
        <v>لا يوجد مواعيد</v>
      </c>
      <c r="C1352" s="7" t="str">
        <f>IFERROR(VLOOKUP(E1352,New!A:E,4,0),"لا يوجد مواعيد")</f>
        <v>لا يوجد مواعيد</v>
      </c>
      <c r="D1352" s="40" t="str">
        <f>IFERROR(VLOOKUP(E1352,New!A:E,5,0),"لا يوجد مواعيد")</f>
        <v>لا يوجد مواعيد</v>
      </c>
    </row>
    <row r="1353" spans="1:4" ht="18.75" thickBot="1">
      <c r="A1353" s="2" t="str">
        <f>IFERROR(VLOOKUP(E1353,New!A:E,2,0),"0")</f>
        <v>0</v>
      </c>
      <c r="B1353" s="7" t="str">
        <f>IFERROR(VLOOKUP(E1353,New!A:E,3,0),"لا يوجد مواعيد")</f>
        <v>لا يوجد مواعيد</v>
      </c>
      <c r="C1353" s="7" t="str">
        <f>IFERROR(VLOOKUP(E1353,New!A:E,4,0),"لا يوجد مواعيد")</f>
        <v>لا يوجد مواعيد</v>
      </c>
      <c r="D1353" s="40" t="str">
        <f>IFERROR(VLOOKUP(E1353,New!A:E,5,0),"لا يوجد مواعيد")</f>
        <v>لا يوجد مواعيد</v>
      </c>
    </row>
    <row r="1354" spans="1:4" ht="18.75" thickBot="1">
      <c r="A1354" s="2" t="str">
        <f>IFERROR(VLOOKUP(E1354,New!A:E,2,0),"0")</f>
        <v>0</v>
      </c>
      <c r="B1354" s="7" t="str">
        <f>IFERROR(VLOOKUP(E1354,New!A:E,3,0),"لا يوجد مواعيد")</f>
        <v>لا يوجد مواعيد</v>
      </c>
      <c r="C1354" s="7" t="str">
        <f>IFERROR(VLOOKUP(E1354,New!A:E,4,0),"لا يوجد مواعيد")</f>
        <v>لا يوجد مواعيد</v>
      </c>
      <c r="D1354" s="40" t="str">
        <f>IFERROR(VLOOKUP(E1354,New!A:E,5,0),"لا يوجد مواعيد")</f>
        <v>لا يوجد مواعيد</v>
      </c>
    </row>
    <row r="1355" spans="1:4" ht="18.75" thickBot="1">
      <c r="A1355" s="2" t="str">
        <f>IFERROR(VLOOKUP(E1355,New!A:E,2,0),"0")</f>
        <v>0</v>
      </c>
      <c r="B1355" s="7" t="str">
        <f>IFERROR(VLOOKUP(E1355,New!A:E,3,0),"لا يوجد مواعيد")</f>
        <v>لا يوجد مواعيد</v>
      </c>
      <c r="C1355" s="7" t="str">
        <f>IFERROR(VLOOKUP(E1355,New!A:E,4,0),"لا يوجد مواعيد")</f>
        <v>لا يوجد مواعيد</v>
      </c>
      <c r="D1355" s="40" t="str">
        <f>IFERROR(VLOOKUP(E1355,New!A:E,5,0),"لا يوجد مواعيد")</f>
        <v>لا يوجد مواعيد</v>
      </c>
    </row>
    <row r="1356" spans="1:4" ht="18.75" thickBot="1">
      <c r="A1356" s="2" t="str">
        <f>IFERROR(VLOOKUP(E1356,New!A:E,2,0),"0")</f>
        <v>0</v>
      </c>
      <c r="B1356" s="7" t="str">
        <f>IFERROR(VLOOKUP(E1356,New!A:E,3,0),"لا يوجد مواعيد")</f>
        <v>لا يوجد مواعيد</v>
      </c>
      <c r="C1356" s="7" t="str">
        <f>IFERROR(VLOOKUP(E1356,New!A:E,4,0),"لا يوجد مواعيد")</f>
        <v>لا يوجد مواعيد</v>
      </c>
      <c r="D1356" s="40" t="str">
        <f>IFERROR(VLOOKUP(E1356,New!A:E,5,0),"لا يوجد مواعيد")</f>
        <v>لا يوجد مواعيد</v>
      </c>
    </row>
    <row r="1357" spans="1:4" ht="18.75" thickBot="1">
      <c r="A1357" s="2" t="str">
        <f>IFERROR(VLOOKUP(E1357,New!A:E,2,0),"0")</f>
        <v>0</v>
      </c>
      <c r="B1357" s="7" t="str">
        <f>IFERROR(VLOOKUP(E1357,New!A:E,3,0),"لا يوجد مواعيد")</f>
        <v>لا يوجد مواعيد</v>
      </c>
      <c r="C1357" s="7" t="str">
        <f>IFERROR(VLOOKUP(E1357,New!A:E,4,0),"لا يوجد مواعيد")</f>
        <v>لا يوجد مواعيد</v>
      </c>
      <c r="D1357" s="40" t="str">
        <f>IFERROR(VLOOKUP(E1357,New!A:E,5,0),"لا يوجد مواعيد")</f>
        <v>لا يوجد مواعيد</v>
      </c>
    </row>
    <row r="1358" spans="1:4" ht="18.75" thickBot="1">
      <c r="A1358" s="2" t="str">
        <f>IFERROR(VLOOKUP(E1358,New!A:E,2,0),"0")</f>
        <v>0</v>
      </c>
      <c r="B1358" s="7" t="str">
        <f>IFERROR(VLOOKUP(E1358,New!A:E,3,0),"لا يوجد مواعيد")</f>
        <v>لا يوجد مواعيد</v>
      </c>
      <c r="C1358" s="7" t="str">
        <f>IFERROR(VLOOKUP(E1358,New!A:E,4,0),"لا يوجد مواعيد")</f>
        <v>لا يوجد مواعيد</v>
      </c>
      <c r="D1358" s="40" t="str">
        <f>IFERROR(VLOOKUP(E1358,New!A:E,5,0),"لا يوجد مواعيد")</f>
        <v>لا يوجد مواعيد</v>
      </c>
    </row>
    <row r="1359" spans="1:4" ht="18.75" thickBot="1">
      <c r="A1359" s="2" t="str">
        <f>IFERROR(VLOOKUP(E1359,New!A:E,2,0),"0")</f>
        <v>0</v>
      </c>
      <c r="B1359" s="7" t="str">
        <f>IFERROR(VLOOKUP(E1359,New!A:E,3,0),"لا يوجد مواعيد")</f>
        <v>لا يوجد مواعيد</v>
      </c>
      <c r="C1359" s="7" t="str">
        <f>IFERROR(VLOOKUP(E1359,New!A:E,4,0),"لا يوجد مواعيد")</f>
        <v>لا يوجد مواعيد</v>
      </c>
      <c r="D1359" s="40" t="str">
        <f>IFERROR(VLOOKUP(E1359,New!A:E,5,0),"لا يوجد مواعيد")</f>
        <v>لا يوجد مواعيد</v>
      </c>
    </row>
    <row r="1360" spans="1:4" ht="18.75" thickBot="1">
      <c r="A1360" s="2" t="str">
        <f>IFERROR(VLOOKUP(E1360,New!A:E,2,0),"0")</f>
        <v>0</v>
      </c>
      <c r="B1360" s="7" t="str">
        <f>IFERROR(VLOOKUP(E1360,New!A:E,3,0),"لا يوجد مواعيد")</f>
        <v>لا يوجد مواعيد</v>
      </c>
      <c r="C1360" s="7" t="str">
        <f>IFERROR(VLOOKUP(E1360,New!A:E,4,0),"لا يوجد مواعيد")</f>
        <v>لا يوجد مواعيد</v>
      </c>
      <c r="D1360" s="40" t="str">
        <f>IFERROR(VLOOKUP(E1360,New!A:E,5,0),"لا يوجد مواعيد")</f>
        <v>لا يوجد مواعيد</v>
      </c>
    </row>
    <row r="1361" spans="1:4" ht="18.75" thickBot="1">
      <c r="A1361" s="2" t="str">
        <f>IFERROR(VLOOKUP(E1361,New!A:E,2,0),"0")</f>
        <v>0</v>
      </c>
      <c r="B1361" s="7" t="str">
        <f>IFERROR(VLOOKUP(E1361,New!A:E,3,0),"لا يوجد مواعيد")</f>
        <v>لا يوجد مواعيد</v>
      </c>
      <c r="C1361" s="7" t="str">
        <f>IFERROR(VLOOKUP(E1361,New!A:E,4,0),"لا يوجد مواعيد")</f>
        <v>لا يوجد مواعيد</v>
      </c>
      <c r="D1361" s="40" t="str">
        <f>IFERROR(VLOOKUP(E1361,New!A:E,5,0),"لا يوجد مواعيد")</f>
        <v>لا يوجد مواعيد</v>
      </c>
    </row>
    <row r="1362" spans="1:4" ht="18.75" thickBot="1">
      <c r="A1362" s="2" t="str">
        <f>IFERROR(VLOOKUP(E1362,New!A:E,2,0),"0")</f>
        <v>0</v>
      </c>
      <c r="B1362" s="7" t="str">
        <f>IFERROR(VLOOKUP(E1362,New!A:E,3,0),"لا يوجد مواعيد")</f>
        <v>لا يوجد مواعيد</v>
      </c>
      <c r="C1362" s="7" t="str">
        <f>IFERROR(VLOOKUP(E1362,New!A:E,4,0),"لا يوجد مواعيد")</f>
        <v>لا يوجد مواعيد</v>
      </c>
      <c r="D1362" s="40" t="str">
        <f>IFERROR(VLOOKUP(E1362,New!A:E,5,0),"لا يوجد مواعيد")</f>
        <v>لا يوجد مواعيد</v>
      </c>
    </row>
    <row r="1363" spans="1:4" ht="18.75" thickBot="1">
      <c r="A1363" s="2" t="str">
        <f>IFERROR(VLOOKUP(E1363,New!A:E,2,0),"0")</f>
        <v>0</v>
      </c>
      <c r="B1363" s="7" t="str">
        <f>IFERROR(VLOOKUP(E1363,New!A:E,3,0),"لا يوجد مواعيد")</f>
        <v>لا يوجد مواعيد</v>
      </c>
      <c r="C1363" s="7" t="str">
        <f>IFERROR(VLOOKUP(E1363,New!A:E,4,0),"لا يوجد مواعيد")</f>
        <v>لا يوجد مواعيد</v>
      </c>
      <c r="D1363" s="40" t="str">
        <f>IFERROR(VLOOKUP(E1363,New!A:E,5,0),"لا يوجد مواعيد")</f>
        <v>لا يوجد مواعيد</v>
      </c>
    </row>
    <row r="1364" spans="1:4" ht="18.75" thickBot="1">
      <c r="A1364" s="2" t="str">
        <f>IFERROR(VLOOKUP(E1364,New!A:E,2,0),"0")</f>
        <v>0</v>
      </c>
      <c r="B1364" s="7" t="str">
        <f>IFERROR(VLOOKUP(E1364,New!A:E,3,0),"لا يوجد مواعيد")</f>
        <v>لا يوجد مواعيد</v>
      </c>
      <c r="C1364" s="7" t="str">
        <f>IFERROR(VLOOKUP(E1364,New!A:E,4,0),"لا يوجد مواعيد")</f>
        <v>لا يوجد مواعيد</v>
      </c>
      <c r="D1364" s="40" t="str">
        <f>IFERROR(VLOOKUP(E1364,New!A:E,5,0),"لا يوجد مواعيد")</f>
        <v>لا يوجد مواعيد</v>
      </c>
    </row>
    <row r="1365" spans="1:4" ht="18.75" thickBot="1">
      <c r="A1365" s="2" t="str">
        <f>IFERROR(VLOOKUP(E1365,New!A:E,2,0),"0")</f>
        <v>0</v>
      </c>
      <c r="B1365" s="7" t="str">
        <f>IFERROR(VLOOKUP(E1365,New!A:E,3,0),"لا يوجد مواعيد")</f>
        <v>لا يوجد مواعيد</v>
      </c>
      <c r="C1365" s="7" t="str">
        <f>IFERROR(VLOOKUP(E1365,New!A:E,4,0),"لا يوجد مواعيد")</f>
        <v>لا يوجد مواعيد</v>
      </c>
      <c r="D1365" s="40" t="str">
        <f>IFERROR(VLOOKUP(E1365,New!A:E,5,0),"لا يوجد مواعيد")</f>
        <v>لا يوجد مواعيد</v>
      </c>
    </row>
    <row r="1366" spans="1:4" ht="18.75" thickBot="1">
      <c r="A1366" s="2" t="str">
        <f>IFERROR(VLOOKUP(E1366,New!A:E,2,0),"0")</f>
        <v>0</v>
      </c>
      <c r="B1366" s="7" t="str">
        <f>IFERROR(VLOOKUP(E1366,New!A:E,3,0),"لا يوجد مواعيد")</f>
        <v>لا يوجد مواعيد</v>
      </c>
      <c r="C1366" s="7" t="str">
        <f>IFERROR(VLOOKUP(E1366,New!A:E,4,0),"لا يوجد مواعيد")</f>
        <v>لا يوجد مواعيد</v>
      </c>
      <c r="D1366" s="40" t="str">
        <f>IFERROR(VLOOKUP(E1366,New!A:E,5,0),"لا يوجد مواعيد")</f>
        <v>لا يوجد مواعيد</v>
      </c>
    </row>
    <row r="1367" spans="1:4" ht="18.75" thickBot="1">
      <c r="A1367" s="2" t="str">
        <f>IFERROR(VLOOKUP(E1367,New!A:E,2,0),"0")</f>
        <v>0</v>
      </c>
      <c r="B1367" s="7" t="str">
        <f>IFERROR(VLOOKUP(E1367,New!A:E,3,0),"لا يوجد مواعيد")</f>
        <v>لا يوجد مواعيد</v>
      </c>
      <c r="C1367" s="7" t="str">
        <f>IFERROR(VLOOKUP(E1367,New!A:E,4,0),"لا يوجد مواعيد")</f>
        <v>لا يوجد مواعيد</v>
      </c>
      <c r="D1367" s="40" t="str">
        <f>IFERROR(VLOOKUP(E1367,New!A:E,5,0),"لا يوجد مواعيد")</f>
        <v>لا يوجد مواعيد</v>
      </c>
    </row>
    <row r="1368" spans="1:4" ht="18.75" thickBot="1">
      <c r="A1368" s="2" t="str">
        <f>IFERROR(VLOOKUP(E1368,New!A:E,2,0),"0")</f>
        <v>0</v>
      </c>
      <c r="B1368" s="7" t="str">
        <f>IFERROR(VLOOKUP(E1368,New!A:E,3,0),"لا يوجد مواعيد")</f>
        <v>لا يوجد مواعيد</v>
      </c>
      <c r="C1368" s="7" t="str">
        <f>IFERROR(VLOOKUP(E1368,New!A:E,4,0),"لا يوجد مواعيد")</f>
        <v>لا يوجد مواعيد</v>
      </c>
      <c r="D1368" s="40" t="str">
        <f>IFERROR(VLOOKUP(E1368,New!A:E,5,0),"لا يوجد مواعيد")</f>
        <v>لا يوجد مواعيد</v>
      </c>
    </row>
    <row r="1369" spans="1:4" ht="18.75" thickBot="1">
      <c r="A1369" s="2" t="str">
        <f>IFERROR(VLOOKUP(E1369,New!A:E,2,0),"0")</f>
        <v>0</v>
      </c>
      <c r="B1369" s="7" t="str">
        <f>IFERROR(VLOOKUP(E1369,New!A:E,3,0),"لا يوجد مواعيد")</f>
        <v>لا يوجد مواعيد</v>
      </c>
      <c r="C1369" s="7" t="str">
        <f>IFERROR(VLOOKUP(E1369,New!A:E,4,0),"لا يوجد مواعيد")</f>
        <v>لا يوجد مواعيد</v>
      </c>
      <c r="D1369" s="40" t="str">
        <f>IFERROR(VLOOKUP(E1369,New!A:E,5,0),"لا يوجد مواعيد")</f>
        <v>لا يوجد مواعيد</v>
      </c>
    </row>
    <row r="1370" spans="1:4" ht="18.75" thickBot="1">
      <c r="A1370" s="2" t="str">
        <f>IFERROR(VLOOKUP(E1370,New!A:E,2,0),"0")</f>
        <v>0</v>
      </c>
      <c r="B1370" s="7" t="str">
        <f>IFERROR(VLOOKUP(E1370,New!A:E,3,0),"لا يوجد مواعيد")</f>
        <v>لا يوجد مواعيد</v>
      </c>
      <c r="C1370" s="7" t="str">
        <f>IFERROR(VLOOKUP(E1370,New!A:E,4,0),"لا يوجد مواعيد")</f>
        <v>لا يوجد مواعيد</v>
      </c>
      <c r="D1370" s="40" t="str">
        <f>IFERROR(VLOOKUP(E1370,New!A:E,5,0),"لا يوجد مواعيد")</f>
        <v>لا يوجد مواعيد</v>
      </c>
    </row>
    <row r="1371" spans="1:4" ht="18.75" thickBot="1">
      <c r="A1371" s="2" t="str">
        <f>IFERROR(VLOOKUP(E1371,New!A:E,2,0),"0")</f>
        <v>0</v>
      </c>
      <c r="B1371" s="7" t="str">
        <f>IFERROR(VLOOKUP(E1371,New!A:E,3,0),"لا يوجد مواعيد")</f>
        <v>لا يوجد مواعيد</v>
      </c>
      <c r="C1371" s="7" t="str">
        <f>IFERROR(VLOOKUP(E1371,New!A:E,4,0),"لا يوجد مواعيد")</f>
        <v>لا يوجد مواعيد</v>
      </c>
      <c r="D1371" s="40" t="str">
        <f>IFERROR(VLOOKUP(E1371,New!A:E,5,0),"لا يوجد مواعيد")</f>
        <v>لا يوجد مواعيد</v>
      </c>
    </row>
    <row r="1372" spans="1:4" ht="24" thickBot="1">
      <c r="B1372" s="2"/>
      <c r="C1372" s="28"/>
      <c r="D1372" s="42" t="s">
        <v>1745</v>
      </c>
    </row>
    <row r="1373" spans="1:4" ht="27" thickBot="1">
      <c r="A1373" s="6" t="s">
        <v>3239</v>
      </c>
      <c r="B1373" s="6" t="s">
        <v>614</v>
      </c>
      <c r="C1373" s="6" t="s">
        <v>615</v>
      </c>
      <c r="D1373" s="39" t="s">
        <v>616</v>
      </c>
    </row>
    <row r="1374" spans="1:4" ht="18.75" thickBot="1">
      <c r="A1374" s="2" t="str">
        <f>IFERROR(VLOOKUP(E1374,New!A:E,2,0),"0")</f>
        <v>0</v>
      </c>
      <c r="B1374" s="7" t="str">
        <f>IFERROR(VLOOKUP(E1374,New!A:E,3,0),"لا يوجد مواعيد")</f>
        <v>لا يوجد مواعيد</v>
      </c>
      <c r="C1374" s="7" t="str">
        <f>IFERROR(VLOOKUP(E1374,New!A:E,4,0),"لا يوجد مواعيد")</f>
        <v>لا يوجد مواعيد</v>
      </c>
      <c r="D1374" s="40" t="str">
        <f>IFERROR(VLOOKUP(E1374,New!A:E,5,0),"لا يوجد مواعيد")</f>
        <v>لا يوجد مواعيد</v>
      </c>
    </row>
    <row r="1375" spans="1:4" ht="18.75" thickBot="1">
      <c r="A1375" s="2" t="str">
        <f>IFERROR(VLOOKUP(E1375,New!A:E,2,0),"0")</f>
        <v>0</v>
      </c>
      <c r="B1375" s="7" t="str">
        <f>IFERROR(VLOOKUP(E1375,New!A:E,3,0),"لا يوجد مواعيد")</f>
        <v>لا يوجد مواعيد</v>
      </c>
      <c r="C1375" s="7" t="str">
        <f>IFERROR(VLOOKUP(E1375,New!A:E,4,0),"لا يوجد مواعيد")</f>
        <v>لا يوجد مواعيد</v>
      </c>
      <c r="D1375" s="40" t="str">
        <f>IFERROR(VLOOKUP(E1375,New!A:E,5,0),"لا يوجد مواعيد")</f>
        <v>لا يوجد مواعيد</v>
      </c>
    </row>
    <row r="1376" spans="1:4" ht="18.75" thickBot="1">
      <c r="A1376" s="2" t="str">
        <f>IFERROR(VLOOKUP(E1376,New!A:E,2,0),"0")</f>
        <v>0</v>
      </c>
      <c r="B1376" s="7" t="str">
        <f>IFERROR(VLOOKUP(E1376,New!A:E,3,0),"لا يوجد مواعيد")</f>
        <v>لا يوجد مواعيد</v>
      </c>
      <c r="C1376" s="7" t="str">
        <f>IFERROR(VLOOKUP(E1376,New!A:E,4,0),"لا يوجد مواعيد")</f>
        <v>لا يوجد مواعيد</v>
      </c>
      <c r="D1376" s="40" t="str">
        <f>IFERROR(VLOOKUP(E1376,New!A:E,5,0),"لا يوجد مواعيد")</f>
        <v>لا يوجد مواعيد</v>
      </c>
    </row>
    <row r="1377" spans="1:4" ht="18.75" thickBot="1">
      <c r="A1377" s="2" t="str">
        <f>IFERROR(VLOOKUP(E1377,New!A:E,2,0),"0")</f>
        <v>0</v>
      </c>
      <c r="B1377" s="7" t="str">
        <f>IFERROR(VLOOKUP(E1377,New!A:E,3,0),"لا يوجد مواعيد")</f>
        <v>لا يوجد مواعيد</v>
      </c>
      <c r="C1377" s="7" t="str">
        <f>IFERROR(VLOOKUP(E1377,New!A:E,4,0),"لا يوجد مواعيد")</f>
        <v>لا يوجد مواعيد</v>
      </c>
      <c r="D1377" s="40" t="str">
        <f>IFERROR(VLOOKUP(E1377,New!A:E,5,0),"لا يوجد مواعيد")</f>
        <v>لا يوجد مواعيد</v>
      </c>
    </row>
    <row r="1378" spans="1:4" ht="18.75" thickBot="1">
      <c r="A1378" s="2" t="str">
        <f>IFERROR(VLOOKUP(E1378,New!A:E,2,0),"0")</f>
        <v>0</v>
      </c>
      <c r="B1378" s="7" t="str">
        <f>IFERROR(VLOOKUP(E1378,New!A:E,3,0),"لا يوجد مواعيد")</f>
        <v>لا يوجد مواعيد</v>
      </c>
      <c r="C1378" s="7" t="str">
        <f>IFERROR(VLOOKUP(E1378,New!A:E,4,0),"لا يوجد مواعيد")</f>
        <v>لا يوجد مواعيد</v>
      </c>
      <c r="D1378" s="40" t="str">
        <f>IFERROR(VLOOKUP(E1378,New!A:E,5,0),"لا يوجد مواعيد")</f>
        <v>لا يوجد مواعيد</v>
      </c>
    </row>
    <row r="1379" spans="1:4" ht="18.75" thickBot="1">
      <c r="A1379" s="2" t="str">
        <f>IFERROR(VLOOKUP(E1379,New!A:E,2,0),"0")</f>
        <v>0</v>
      </c>
      <c r="B1379" s="7" t="str">
        <f>IFERROR(VLOOKUP(E1379,New!A:E,3,0),"لا يوجد مواعيد")</f>
        <v>لا يوجد مواعيد</v>
      </c>
      <c r="C1379" s="7" t="str">
        <f>IFERROR(VLOOKUP(E1379,New!A:E,4,0),"لا يوجد مواعيد")</f>
        <v>لا يوجد مواعيد</v>
      </c>
      <c r="D1379" s="40" t="str">
        <f>IFERROR(VLOOKUP(E1379,New!A:E,5,0),"لا يوجد مواعيد")</f>
        <v>لا يوجد مواعيد</v>
      </c>
    </row>
    <row r="1380" spans="1:4" ht="18.75" thickBot="1">
      <c r="A1380" s="2" t="str">
        <f>IFERROR(VLOOKUP(E1380,New!A:E,2,0),"0")</f>
        <v>0</v>
      </c>
      <c r="B1380" s="7" t="str">
        <f>IFERROR(VLOOKUP(E1380,New!A:E,3,0),"لا يوجد مواعيد")</f>
        <v>لا يوجد مواعيد</v>
      </c>
      <c r="C1380" s="7" t="str">
        <f>IFERROR(VLOOKUP(E1380,New!A:E,4,0),"لا يوجد مواعيد")</f>
        <v>لا يوجد مواعيد</v>
      </c>
      <c r="D1380" s="40" t="str">
        <f>IFERROR(VLOOKUP(E1380,New!A:E,5,0),"لا يوجد مواعيد")</f>
        <v>لا يوجد مواعيد</v>
      </c>
    </row>
    <row r="1381" spans="1:4" ht="18.75" thickBot="1">
      <c r="A1381" s="2" t="str">
        <f>IFERROR(VLOOKUP(E1381,New!A:E,2,0),"0")</f>
        <v>0</v>
      </c>
      <c r="B1381" s="7" t="str">
        <f>IFERROR(VLOOKUP(E1381,New!A:E,3,0),"لا يوجد مواعيد")</f>
        <v>لا يوجد مواعيد</v>
      </c>
      <c r="C1381" s="7" t="str">
        <f>IFERROR(VLOOKUP(E1381,New!A:E,4,0),"لا يوجد مواعيد")</f>
        <v>لا يوجد مواعيد</v>
      </c>
      <c r="D1381" s="40" t="str">
        <f>IFERROR(VLOOKUP(E1381,New!A:E,5,0),"لا يوجد مواعيد")</f>
        <v>لا يوجد مواعيد</v>
      </c>
    </row>
    <row r="1382" spans="1:4" ht="18.75" thickBot="1">
      <c r="A1382" s="2" t="str">
        <f>IFERROR(VLOOKUP(E1382,New!A:E,2,0),"0")</f>
        <v>0</v>
      </c>
      <c r="B1382" s="7" t="str">
        <f>IFERROR(VLOOKUP(E1382,New!A:E,3,0),"لا يوجد مواعيد")</f>
        <v>لا يوجد مواعيد</v>
      </c>
      <c r="C1382" s="7" t="str">
        <f>IFERROR(VLOOKUP(E1382,New!A:E,4,0),"لا يوجد مواعيد")</f>
        <v>لا يوجد مواعيد</v>
      </c>
      <c r="D1382" s="40" t="str">
        <f>IFERROR(VLOOKUP(E1382,New!A:E,5,0),"لا يوجد مواعيد")</f>
        <v>لا يوجد مواعيد</v>
      </c>
    </row>
    <row r="1383" spans="1:4" ht="18.75" thickBot="1">
      <c r="A1383" s="2" t="str">
        <f>IFERROR(VLOOKUP(E1383,New!A:E,2,0),"0")</f>
        <v>0</v>
      </c>
      <c r="B1383" s="7" t="str">
        <f>IFERROR(VLOOKUP(E1383,New!A:E,3,0),"لا يوجد مواعيد")</f>
        <v>لا يوجد مواعيد</v>
      </c>
      <c r="C1383" s="7" t="str">
        <f>IFERROR(VLOOKUP(E1383,New!A:E,4,0),"لا يوجد مواعيد")</f>
        <v>لا يوجد مواعيد</v>
      </c>
      <c r="D1383" s="40" t="str">
        <f>IFERROR(VLOOKUP(E1383,New!A:E,5,0),"لا يوجد مواعيد")</f>
        <v>لا يوجد مواعيد</v>
      </c>
    </row>
    <row r="1384" spans="1:4" ht="18.75" thickBot="1">
      <c r="A1384" s="2" t="str">
        <f>IFERROR(VLOOKUP(E1384,New!A:E,2,0),"0")</f>
        <v>0</v>
      </c>
      <c r="B1384" s="7" t="str">
        <f>IFERROR(VLOOKUP(E1384,New!A:E,3,0),"لا يوجد مواعيد")</f>
        <v>لا يوجد مواعيد</v>
      </c>
      <c r="C1384" s="7" t="str">
        <f>IFERROR(VLOOKUP(E1384,New!A:E,4,0),"لا يوجد مواعيد")</f>
        <v>لا يوجد مواعيد</v>
      </c>
      <c r="D1384" s="40" t="str">
        <f>IFERROR(VLOOKUP(E1384,New!A:E,5,0),"لا يوجد مواعيد")</f>
        <v>لا يوجد مواعيد</v>
      </c>
    </row>
    <row r="1385" spans="1:4" ht="18.75" thickBot="1">
      <c r="A1385" s="2" t="str">
        <f>IFERROR(VLOOKUP(E1385,New!A:E,2,0),"0")</f>
        <v>0</v>
      </c>
      <c r="B1385" s="7" t="str">
        <f>IFERROR(VLOOKUP(E1385,New!A:E,3,0),"لا يوجد مواعيد")</f>
        <v>لا يوجد مواعيد</v>
      </c>
      <c r="C1385" s="7" t="str">
        <f>IFERROR(VLOOKUP(E1385,New!A:E,4,0),"لا يوجد مواعيد")</f>
        <v>لا يوجد مواعيد</v>
      </c>
      <c r="D1385" s="40" t="str">
        <f>IFERROR(VLOOKUP(E1385,New!A:E,5,0),"لا يوجد مواعيد")</f>
        <v>لا يوجد مواعيد</v>
      </c>
    </row>
    <row r="1386" spans="1:4" ht="18.75" thickBot="1">
      <c r="A1386" s="2" t="str">
        <f>IFERROR(VLOOKUP(E1386,New!A:E,2,0),"0")</f>
        <v>0</v>
      </c>
      <c r="B1386" s="7" t="str">
        <f>IFERROR(VLOOKUP(E1386,New!A:E,3,0),"لا يوجد مواعيد")</f>
        <v>لا يوجد مواعيد</v>
      </c>
      <c r="C1386" s="7" t="str">
        <f>IFERROR(VLOOKUP(E1386,New!A:E,4,0),"لا يوجد مواعيد")</f>
        <v>لا يوجد مواعيد</v>
      </c>
      <c r="D1386" s="40" t="str">
        <f>IFERROR(VLOOKUP(E1386,New!A:E,5,0),"لا يوجد مواعيد")</f>
        <v>لا يوجد مواعيد</v>
      </c>
    </row>
    <row r="1387" spans="1:4" ht="18.75" thickBot="1">
      <c r="A1387" s="2" t="str">
        <f>IFERROR(VLOOKUP(E1387,New!A:E,2,0),"0")</f>
        <v>0</v>
      </c>
      <c r="B1387" s="7" t="str">
        <f>IFERROR(VLOOKUP(E1387,New!A:E,3,0),"لا يوجد مواعيد")</f>
        <v>لا يوجد مواعيد</v>
      </c>
      <c r="C1387" s="7" t="str">
        <f>IFERROR(VLOOKUP(E1387,New!A:E,4,0),"لا يوجد مواعيد")</f>
        <v>لا يوجد مواعيد</v>
      </c>
      <c r="D1387" s="40" t="str">
        <f>IFERROR(VLOOKUP(E1387,New!A:E,5,0),"لا يوجد مواعيد")</f>
        <v>لا يوجد مواعيد</v>
      </c>
    </row>
    <row r="1388" spans="1:4" ht="18.75" thickBot="1">
      <c r="A1388" s="2" t="str">
        <f>IFERROR(VLOOKUP(E1388,New!A:E,2,0),"0")</f>
        <v>0</v>
      </c>
      <c r="B1388" s="7" t="str">
        <f>IFERROR(VLOOKUP(E1388,New!A:E,3,0),"لا يوجد مواعيد")</f>
        <v>لا يوجد مواعيد</v>
      </c>
      <c r="C1388" s="7" t="str">
        <f>IFERROR(VLOOKUP(E1388,New!A:E,4,0),"لا يوجد مواعيد")</f>
        <v>لا يوجد مواعيد</v>
      </c>
      <c r="D1388" s="40" t="str">
        <f>IFERROR(VLOOKUP(E1388,New!A:E,5,0),"لا يوجد مواعيد")</f>
        <v>لا يوجد مواعيد</v>
      </c>
    </row>
    <row r="1389" spans="1:4" ht="18.75" thickBot="1">
      <c r="A1389" s="2" t="str">
        <f>IFERROR(VLOOKUP(E1389,New!A:E,2,0),"0")</f>
        <v>0</v>
      </c>
      <c r="B1389" s="7" t="str">
        <f>IFERROR(VLOOKUP(E1389,New!A:E,3,0),"لا يوجد مواعيد")</f>
        <v>لا يوجد مواعيد</v>
      </c>
      <c r="C1389" s="7" t="str">
        <f>IFERROR(VLOOKUP(E1389,New!A:E,4,0),"لا يوجد مواعيد")</f>
        <v>لا يوجد مواعيد</v>
      </c>
      <c r="D1389" s="40" t="str">
        <f>IFERROR(VLOOKUP(E1389,New!A:E,5,0),"لا يوجد مواعيد")</f>
        <v>لا يوجد مواعيد</v>
      </c>
    </row>
    <row r="1390" spans="1:4" ht="18.75" thickBot="1">
      <c r="A1390" s="2" t="str">
        <f>IFERROR(VLOOKUP(E1390,New!A:E,2,0),"0")</f>
        <v>0</v>
      </c>
      <c r="B1390" s="7" t="str">
        <f>IFERROR(VLOOKUP(E1390,New!A:E,3,0),"لا يوجد مواعيد")</f>
        <v>لا يوجد مواعيد</v>
      </c>
      <c r="C1390" s="7" t="str">
        <f>IFERROR(VLOOKUP(E1390,New!A:E,4,0),"لا يوجد مواعيد")</f>
        <v>لا يوجد مواعيد</v>
      </c>
      <c r="D1390" s="40" t="str">
        <f>IFERROR(VLOOKUP(E1390,New!A:E,5,0),"لا يوجد مواعيد")</f>
        <v>لا يوجد مواعيد</v>
      </c>
    </row>
    <row r="1391" spans="1:4" ht="18.75" thickBot="1">
      <c r="A1391" s="2" t="str">
        <f>IFERROR(VLOOKUP(E1391,New!A:E,2,0),"0")</f>
        <v>0</v>
      </c>
      <c r="B1391" s="7" t="str">
        <f>IFERROR(VLOOKUP(E1391,New!A:E,3,0),"لا يوجد مواعيد")</f>
        <v>لا يوجد مواعيد</v>
      </c>
      <c r="C1391" s="7" t="str">
        <f>IFERROR(VLOOKUP(E1391,New!A:E,4,0),"لا يوجد مواعيد")</f>
        <v>لا يوجد مواعيد</v>
      </c>
      <c r="D1391" s="40" t="str">
        <f>IFERROR(VLOOKUP(E1391,New!A:E,5,0),"لا يوجد مواعيد")</f>
        <v>لا يوجد مواعيد</v>
      </c>
    </row>
    <row r="1392" spans="1:4" ht="18.75" thickBot="1">
      <c r="A1392" s="2" t="str">
        <f>IFERROR(VLOOKUP(E1392,New!A:E,2,0),"0")</f>
        <v>0</v>
      </c>
      <c r="B1392" s="7" t="str">
        <f>IFERROR(VLOOKUP(E1392,New!A:E,3,0),"لا يوجد مواعيد")</f>
        <v>لا يوجد مواعيد</v>
      </c>
      <c r="C1392" s="7" t="str">
        <f>IFERROR(VLOOKUP(E1392,New!A:E,4,0),"لا يوجد مواعيد")</f>
        <v>لا يوجد مواعيد</v>
      </c>
      <c r="D1392" s="40" t="str">
        <f>IFERROR(VLOOKUP(E1392,New!A:E,5,0),"لا يوجد مواعيد")</f>
        <v>لا يوجد مواعيد</v>
      </c>
    </row>
    <row r="1393" spans="1:4" ht="18.75" thickBot="1">
      <c r="A1393" s="2" t="str">
        <f>IFERROR(VLOOKUP(E1393,New!A:E,2,0),"0")</f>
        <v>0</v>
      </c>
      <c r="B1393" s="7" t="str">
        <f>IFERROR(VLOOKUP(E1393,New!A:E,3,0),"لا يوجد مواعيد")</f>
        <v>لا يوجد مواعيد</v>
      </c>
      <c r="C1393" s="7" t="str">
        <f>IFERROR(VLOOKUP(E1393,New!A:E,4,0),"لا يوجد مواعيد")</f>
        <v>لا يوجد مواعيد</v>
      </c>
      <c r="D1393" s="40" t="str">
        <f>IFERROR(VLOOKUP(E1393,New!A:E,5,0),"لا يوجد مواعيد")</f>
        <v>لا يوجد مواعيد</v>
      </c>
    </row>
    <row r="1394" spans="1:4" ht="18.75" thickBot="1">
      <c r="A1394" s="2" t="str">
        <f>IFERROR(VLOOKUP(E1394,New!A:E,2,0),"0")</f>
        <v>0</v>
      </c>
      <c r="B1394" s="7" t="str">
        <f>IFERROR(VLOOKUP(E1394,New!A:E,3,0),"لا يوجد مواعيد")</f>
        <v>لا يوجد مواعيد</v>
      </c>
      <c r="C1394" s="7" t="str">
        <f>IFERROR(VLOOKUP(E1394,New!A:E,4,0),"لا يوجد مواعيد")</f>
        <v>لا يوجد مواعيد</v>
      </c>
      <c r="D1394" s="40" t="str">
        <f>IFERROR(VLOOKUP(E1394,New!A:E,5,0),"لا يوجد مواعيد")</f>
        <v>لا يوجد مواعيد</v>
      </c>
    </row>
    <row r="1395" spans="1:4" ht="18.75" thickBot="1">
      <c r="A1395" s="2" t="str">
        <f>IFERROR(VLOOKUP(E1395,New!A:E,2,0),"0")</f>
        <v>0</v>
      </c>
      <c r="B1395" s="7" t="str">
        <f>IFERROR(VLOOKUP(E1395,New!A:E,3,0),"لا يوجد مواعيد")</f>
        <v>لا يوجد مواعيد</v>
      </c>
      <c r="C1395" s="7" t="str">
        <f>IFERROR(VLOOKUP(E1395,New!A:E,4,0),"لا يوجد مواعيد")</f>
        <v>لا يوجد مواعيد</v>
      </c>
      <c r="D1395" s="40" t="str">
        <f>IFERROR(VLOOKUP(E1395,New!A:E,5,0),"لا يوجد مواعيد")</f>
        <v>لا يوجد مواعيد</v>
      </c>
    </row>
    <row r="1396" spans="1:4" ht="18.75" thickBot="1">
      <c r="A1396" s="2" t="str">
        <f>IFERROR(VLOOKUP(E1396,New!A:E,2,0),"0")</f>
        <v>0</v>
      </c>
      <c r="B1396" s="7" t="str">
        <f>IFERROR(VLOOKUP(E1396,New!A:E,3,0),"لا يوجد مواعيد")</f>
        <v>لا يوجد مواعيد</v>
      </c>
      <c r="C1396" s="7" t="str">
        <f>IFERROR(VLOOKUP(E1396,New!A:E,4,0),"لا يوجد مواعيد")</f>
        <v>لا يوجد مواعيد</v>
      </c>
      <c r="D1396" s="40" t="str">
        <f>IFERROR(VLOOKUP(E1396,New!A:E,5,0),"لا يوجد مواعيد")</f>
        <v>لا يوجد مواعيد</v>
      </c>
    </row>
    <row r="1397" spans="1:4" ht="18.75" thickBot="1">
      <c r="A1397" s="2" t="str">
        <f>IFERROR(VLOOKUP(E1397,New!A:E,2,0),"0")</f>
        <v>0</v>
      </c>
      <c r="B1397" s="7" t="str">
        <f>IFERROR(VLOOKUP(E1397,New!A:E,3,0),"لا يوجد مواعيد")</f>
        <v>لا يوجد مواعيد</v>
      </c>
      <c r="C1397" s="7" t="str">
        <f>IFERROR(VLOOKUP(E1397,New!A:E,4,0),"لا يوجد مواعيد")</f>
        <v>لا يوجد مواعيد</v>
      </c>
      <c r="D1397" s="40" t="str">
        <f>IFERROR(VLOOKUP(E1397,New!A:E,5,0),"لا يوجد مواعيد")</f>
        <v>لا يوجد مواعيد</v>
      </c>
    </row>
    <row r="1398" spans="1:4" ht="18.75" thickBot="1">
      <c r="A1398" s="2" t="str">
        <f>IFERROR(VLOOKUP(E1398,New!A:E,2,0),"0")</f>
        <v>0</v>
      </c>
      <c r="B1398" s="7" t="str">
        <f>IFERROR(VLOOKUP(E1398,New!A:E,3,0),"لا يوجد مواعيد")</f>
        <v>لا يوجد مواعيد</v>
      </c>
      <c r="C1398" s="7" t="str">
        <f>IFERROR(VLOOKUP(E1398,New!A:E,4,0),"لا يوجد مواعيد")</f>
        <v>لا يوجد مواعيد</v>
      </c>
      <c r="D1398" s="40" t="str">
        <f>IFERROR(VLOOKUP(E1398,New!A:E,5,0),"لا يوجد مواعيد")</f>
        <v>لا يوجد مواعيد</v>
      </c>
    </row>
    <row r="1399" spans="1:4" ht="18.75" thickBot="1">
      <c r="A1399" s="2" t="str">
        <f>IFERROR(VLOOKUP(E1399,New!A:E,2,0),"0")</f>
        <v>0</v>
      </c>
      <c r="B1399" s="7" t="str">
        <f>IFERROR(VLOOKUP(E1399,New!A:E,3,0),"لا يوجد مواعيد")</f>
        <v>لا يوجد مواعيد</v>
      </c>
      <c r="C1399" s="7" t="str">
        <f>IFERROR(VLOOKUP(E1399,New!A:E,4,0),"لا يوجد مواعيد")</f>
        <v>لا يوجد مواعيد</v>
      </c>
      <c r="D1399" s="40" t="str">
        <f>IFERROR(VLOOKUP(E1399,New!A:E,5,0),"لا يوجد مواعيد")</f>
        <v>لا يوجد مواعيد</v>
      </c>
    </row>
    <row r="1400" spans="1:4" ht="18.75" thickBot="1">
      <c r="A1400" s="2" t="str">
        <f>IFERROR(VLOOKUP(E1400,New!A:E,2,0),"0")</f>
        <v>0</v>
      </c>
      <c r="B1400" s="7" t="str">
        <f>IFERROR(VLOOKUP(E1400,New!A:E,3,0),"لا يوجد مواعيد")</f>
        <v>لا يوجد مواعيد</v>
      </c>
      <c r="C1400" s="7" t="str">
        <f>IFERROR(VLOOKUP(E1400,New!A:E,4,0),"لا يوجد مواعيد")</f>
        <v>لا يوجد مواعيد</v>
      </c>
      <c r="D1400" s="40" t="str">
        <f>IFERROR(VLOOKUP(E1400,New!A:E,5,0),"لا يوجد مواعيد")</f>
        <v>لا يوجد مواعيد</v>
      </c>
    </row>
    <row r="1401" spans="1:4" ht="18.75" thickBot="1">
      <c r="A1401" s="2" t="str">
        <f>IFERROR(VLOOKUP(E1401,New!A:E,2,0),"0")</f>
        <v>0</v>
      </c>
      <c r="B1401" s="7" t="str">
        <f>IFERROR(VLOOKUP(E1401,New!A:E,3,0),"لا يوجد مواعيد")</f>
        <v>لا يوجد مواعيد</v>
      </c>
      <c r="C1401" s="7" t="str">
        <f>IFERROR(VLOOKUP(E1401,New!A:E,4,0),"لا يوجد مواعيد")</f>
        <v>لا يوجد مواعيد</v>
      </c>
      <c r="D1401" s="40" t="str">
        <f>IFERROR(VLOOKUP(E1401,New!A:E,5,0),"لا يوجد مواعيد")</f>
        <v>لا يوجد مواعيد</v>
      </c>
    </row>
    <row r="1402" spans="1:4" ht="18.75" thickBot="1">
      <c r="A1402" s="2" t="str">
        <f>IFERROR(VLOOKUP(E1402,New!A:E,2,0),"0")</f>
        <v>0</v>
      </c>
      <c r="B1402" s="7" t="str">
        <f>IFERROR(VLOOKUP(E1402,New!A:E,3,0),"لا يوجد مواعيد")</f>
        <v>لا يوجد مواعيد</v>
      </c>
      <c r="C1402" s="7" t="str">
        <f>IFERROR(VLOOKUP(E1402,New!A:E,4,0),"لا يوجد مواعيد")</f>
        <v>لا يوجد مواعيد</v>
      </c>
      <c r="D1402" s="40" t="str">
        <f>IFERROR(VLOOKUP(E1402,New!A:E,5,0),"لا يوجد مواعيد")</f>
        <v>لا يوجد مواعيد</v>
      </c>
    </row>
    <row r="1403" spans="1:4" ht="18.75" thickBot="1">
      <c r="A1403" s="2" t="str">
        <f>IFERROR(VLOOKUP(E1403,New!A:E,2,0),"0")</f>
        <v>0</v>
      </c>
      <c r="B1403" s="7" t="str">
        <f>IFERROR(VLOOKUP(E1403,New!A:E,3,0),"لا يوجد مواعيد")</f>
        <v>لا يوجد مواعيد</v>
      </c>
      <c r="C1403" s="7" t="str">
        <f>IFERROR(VLOOKUP(E1403,New!A:E,4,0),"لا يوجد مواعيد")</f>
        <v>لا يوجد مواعيد</v>
      </c>
      <c r="D1403" s="40" t="str">
        <f>IFERROR(VLOOKUP(E1403,New!A:E,5,0),"لا يوجد مواعيد")</f>
        <v>لا يوجد مواعيد</v>
      </c>
    </row>
    <row r="1404" spans="1:4" ht="18.75" thickBot="1">
      <c r="A1404" s="2" t="str">
        <f>IFERROR(VLOOKUP(E1404,New!A:E,2,0),"0")</f>
        <v>0</v>
      </c>
      <c r="B1404" s="7" t="str">
        <f>IFERROR(VLOOKUP(E1404,New!A:E,3,0),"لا يوجد مواعيد")</f>
        <v>لا يوجد مواعيد</v>
      </c>
      <c r="C1404" s="7" t="str">
        <f>IFERROR(VLOOKUP(E1404,New!A:E,4,0),"لا يوجد مواعيد")</f>
        <v>لا يوجد مواعيد</v>
      </c>
      <c r="D1404" s="40" t="str">
        <f>IFERROR(VLOOKUP(E1404,New!A:E,5,0),"لا يوجد مواعيد")</f>
        <v>لا يوجد مواعيد</v>
      </c>
    </row>
    <row r="1405" spans="1:4" ht="18.75" thickBot="1">
      <c r="A1405" s="2" t="str">
        <f>IFERROR(VLOOKUP(E1405,New!A:E,2,0),"0")</f>
        <v>0</v>
      </c>
      <c r="B1405" s="7" t="str">
        <f>IFERROR(VLOOKUP(E1405,New!A:E,3,0),"لا يوجد مواعيد")</f>
        <v>لا يوجد مواعيد</v>
      </c>
      <c r="C1405" s="7" t="str">
        <f>IFERROR(VLOOKUP(E1405,New!A:E,4,0),"لا يوجد مواعيد")</f>
        <v>لا يوجد مواعيد</v>
      </c>
      <c r="D1405" s="40" t="str">
        <f>IFERROR(VLOOKUP(E1405,New!A:E,5,0),"لا يوجد مواعيد")</f>
        <v>لا يوجد مواعيد</v>
      </c>
    </row>
    <row r="1406" spans="1:4" ht="18.75" thickBot="1">
      <c r="A1406" s="2" t="str">
        <f>IFERROR(VLOOKUP(E1406,New!A:E,2,0),"0")</f>
        <v>0</v>
      </c>
      <c r="B1406" s="7" t="str">
        <f>IFERROR(VLOOKUP(E1406,New!A:E,3,0),"لا يوجد مواعيد")</f>
        <v>لا يوجد مواعيد</v>
      </c>
      <c r="C1406" s="7" t="str">
        <f>IFERROR(VLOOKUP(E1406,New!A:E,4,0),"لا يوجد مواعيد")</f>
        <v>لا يوجد مواعيد</v>
      </c>
      <c r="D1406" s="40" t="str">
        <f>IFERROR(VLOOKUP(E1406,New!A:E,5,0),"لا يوجد مواعيد")</f>
        <v>لا يوجد مواعيد</v>
      </c>
    </row>
    <row r="1407" spans="1:4" ht="18.75" thickBot="1">
      <c r="A1407" s="2" t="str">
        <f>IFERROR(VLOOKUP(E1407,New!A:E,2,0),"0")</f>
        <v>0</v>
      </c>
      <c r="B1407" s="7" t="str">
        <f>IFERROR(VLOOKUP(E1407,New!A:E,3,0),"لا يوجد مواعيد")</f>
        <v>لا يوجد مواعيد</v>
      </c>
      <c r="C1407" s="7" t="str">
        <f>IFERROR(VLOOKUP(E1407,New!A:E,4,0),"لا يوجد مواعيد")</f>
        <v>لا يوجد مواعيد</v>
      </c>
      <c r="D1407" s="40" t="str">
        <f>IFERROR(VLOOKUP(E1407,New!A:E,5,0),"لا يوجد مواعيد")</f>
        <v>لا يوجد مواعيد</v>
      </c>
    </row>
    <row r="1408" spans="1:4" ht="18.75" thickBot="1">
      <c r="A1408" s="2" t="str">
        <f>IFERROR(VLOOKUP(E1408,New!A:E,2,0),"0")</f>
        <v>0</v>
      </c>
      <c r="B1408" s="7" t="str">
        <f>IFERROR(VLOOKUP(E1408,New!A:E,3,0),"لا يوجد مواعيد")</f>
        <v>لا يوجد مواعيد</v>
      </c>
      <c r="C1408" s="7" t="str">
        <f>IFERROR(VLOOKUP(E1408,New!A:E,4,0),"لا يوجد مواعيد")</f>
        <v>لا يوجد مواعيد</v>
      </c>
      <c r="D1408" s="40" t="str">
        <f>IFERROR(VLOOKUP(E1408,New!A:E,5,0),"لا يوجد مواعيد")</f>
        <v>لا يوجد مواعيد</v>
      </c>
    </row>
    <row r="1409" spans="1:4" ht="18.75" thickBot="1">
      <c r="A1409" s="2" t="str">
        <f>IFERROR(VLOOKUP(E1409,New!A:E,2,0),"0")</f>
        <v>0</v>
      </c>
      <c r="B1409" s="7" t="str">
        <f>IFERROR(VLOOKUP(E1409,New!A:E,3,0),"لا يوجد مواعيد")</f>
        <v>لا يوجد مواعيد</v>
      </c>
      <c r="C1409" s="7" t="str">
        <f>IFERROR(VLOOKUP(E1409,New!A:E,4,0),"لا يوجد مواعيد")</f>
        <v>لا يوجد مواعيد</v>
      </c>
      <c r="D1409" s="40" t="str">
        <f>IFERROR(VLOOKUP(E1409,New!A:E,5,0),"لا يوجد مواعيد")</f>
        <v>لا يوجد مواعيد</v>
      </c>
    </row>
    <row r="1410" spans="1:4" ht="18.75" thickBot="1">
      <c r="A1410" s="2" t="str">
        <f>IFERROR(VLOOKUP(E1410,New!A:E,2,0),"0")</f>
        <v>0</v>
      </c>
      <c r="B1410" s="7" t="str">
        <f>IFERROR(VLOOKUP(E1410,New!A:E,3,0),"لا يوجد مواعيد")</f>
        <v>لا يوجد مواعيد</v>
      </c>
      <c r="C1410" s="7" t="str">
        <f>IFERROR(VLOOKUP(E1410,New!A:E,4,0),"لا يوجد مواعيد")</f>
        <v>لا يوجد مواعيد</v>
      </c>
      <c r="D1410" s="40" t="str">
        <f>IFERROR(VLOOKUP(E1410,New!A:E,5,0),"لا يوجد مواعيد")</f>
        <v>لا يوجد مواعيد</v>
      </c>
    </row>
    <row r="1411" spans="1:4" ht="18.75" thickBot="1">
      <c r="A1411" s="2" t="str">
        <f>IFERROR(VLOOKUP(E1411,New!A:E,2,0),"0")</f>
        <v>0</v>
      </c>
      <c r="B1411" s="7" t="str">
        <f>IFERROR(VLOOKUP(E1411,New!A:E,3,0),"لا يوجد مواعيد")</f>
        <v>لا يوجد مواعيد</v>
      </c>
      <c r="C1411" s="7" t="str">
        <f>IFERROR(VLOOKUP(E1411,New!A:E,4,0),"لا يوجد مواعيد")</f>
        <v>لا يوجد مواعيد</v>
      </c>
      <c r="D1411" s="40" t="str">
        <f>IFERROR(VLOOKUP(E1411,New!A:E,5,0),"لا يوجد مواعيد")</f>
        <v>لا يوجد مواعيد</v>
      </c>
    </row>
    <row r="1412" spans="1:4" ht="18.75" thickBot="1">
      <c r="A1412" s="2" t="str">
        <f>IFERROR(VLOOKUP(E1412,New!A:E,2,0),"0")</f>
        <v>0</v>
      </c>
      <c r="B1412" s="7" t="str">
        <f>IFERROR(VLOOKUP(E1412,New!A:E,3,0),"لا يوجد مواعيد")</f>
        <v>لا يوجد مواعيد</v>
      </c>
      <c r="C1412" s="7" t="str">
        <f>IFERROR(VLOOKUP(E1412,New!A:E,4,0),"لا يوجد مواعيد")</f>
        <v>لا يوجد مواعيد</v>
      </c>
      <c r="D1412" s="40" t="str">
        <f>IFERROR(VLOOKUP(E1412,New!A:E,5,0),"لا يوجد مواعيد")</f>
        <v>لا يوجد مواعيد</v>
      </c>
    </row>
    <row r="1413" spans="1:4" ht="18.75" thickBot="1">
      <c r="A1413" s="2" t="str">
        <f>IFERROR(VLOOKUP(E1413,New!A:E,2,0),"0")</f>
        <v>0</v>
      </c>
      <c r="B1413" s="7" t="str">
        <f>IFERROR(VLOOKUP(E1413,New!A:E,3,0),"لا يوجد مواعيد")</f>
        <v>لا يوجد مواعيد</v>
      </c>
      <c r="C1413" s="7" t="str">
        <f>IFERROR(VLOOKUP(E1413,New!A:E,4,0),"لا يوجد مواعيد")</f>
        <v>لا يوجد مواعيد</v>
      </c>
      <c r="D1413" s="40" t="str">
        <f>IFERROR(VLOOKUP(E1413,New!A:E,5,0),"لا يوجد مواعيد")</f>
        <v>لا يوجد مواعيد</v>
      </c>
    </row>
    <row r="1414" spans="1:4" ht="18.75" thickBot="1">
      <c r="A1414" s="2" t="str">
        <f>IFERROR(VLOOKUP(E1414,New!A:E,2,0),"0")</f>
        <v>0</v>
      </c>
      <c r="B1414" s="7" t="str">
        <f>IFERROR(VLOOKUP(E1414,New!A:E,3,0),"لا يوجد مواعيد")</f>
        <v>لا يوجد مواعيد</v>
      </c>
      <c r="C1414" s="7" t="str">
        <f>IFERROR(VLOOKUP(E1414,New!A:E,4,0),"لا يوجد مواعيد")</f>
        <v>لا يوجد مواعيد</v>
      </c>
      <c r="D1414" s="40" t="str">
        <f>IFERROR(VLOOKUP(E1414,New!A:E,5,0),"لا يوجد مواعيد")</f>
        <v>لا يوجد مواعيد</v>
      </c>
    </row>
    <row r="1415" spans="1:4" ht="18.75" thickBot="1">
      <c r="A1415" s="2" t="str">
        <f>IFERROR(VLOOKUP(E1415,New!A:E,2,0),"0")</f>
        <v>0</v>
      </c>
      <c r="B1415" s="7" t="str">
        <f>IFERROR(VLOOKUP(E1415,New!A:E,3,0),"لا يوجد مواعيد")</f>
        <v>لا يوجد مواعيد</v>
      </c>
      <c r="C1415" s="7" t="str">
        <f>IFERROR(VLOOKUP(E1415,New!A:E,4,0),"لا يوجد مواعيد")</f>
        <v>لا يوجد مواعيد</v>
      </c>
      <c r="D1415" s="40" t="str">
        <f>IFERROR(VLOOKUP(E1415,New!A:E,5,0),"لا يوجد مواعيد")</f>
        <v>لا يوجد مواعيد</v>
      </c>
    </row>
    <row r="1416" spans="1:4" ht="18.75" thickBot="1">
      <c r="A1416" s="2" t="str">
        <f>IFERROR(VLOOKUP(E1416,New!A:E,2,0),"0")</f>
        <v>0</v>
      </c>
      <c r="B1416" s="7" t="str">
        <f>IFERROR(VLOOKUP(E1416,New!A:E,3,0),"لا يوجد مواعيد")</f>
        <v>لا يوجد مواعيد</v>
      </c>
      <c r="C1416" s="7" t="str">
        <f>IFERROR(VLOOKUP(E1416,New!A:E,4,0),"لا يوجد مواعيد")</f>
        <v>لا يوجد مواعيد</v>
      </c>
      <c r="D1416" s="40" t="str">
        <f>IFERROR(VLOOKUP(E1416,New!A:E,5,0),"لا يوجد مواعيد")</f>
        <v>لا يوجد مواعيد</v>
      </c>
    </row>
    <row r="1417" spans="1:4" ht="18.75" thickBot="1">
      <c r="A1417" s="2" t="str">
        <f>IFERROR(VLOOKUP(E1417,New!A:E,2,0),"0")</f>
        <v>0</v>
      </c>
      <c r="B1417" s="7" t="str">
        <f>IFERROR(VLOOKUP(E1417,New!A:E,3,0),"لا يوجد مواعيد")</f>
        <v>لا يوجد مواعيد</v>
      </c>
      <c r="C1417" s="7" t="str">
        <f>IFERROR(VLOOKUP(E1417,New!A:E,4,0),"لا يوجد مواعيد")</f>
        <v>لا يوجد مواعيد</v>
      </c>
      <c r="D1417" s="40" t="str">
        <f>IFERROR(VLOOKUP(E1417,New!A:E,5,0),"لا يوجد مواعيد")</f>
        <v>لا يوجد مواعيد</v>
      </c>
    </row>
    <row r="1418" spans="1:4" ht="18.75" thickBot="1">
      <c r="A1418" s="2" t="str">
        <f>IFERROR(VLOOKUP(E1418,New!A:E,2,0),"0")</f>
        <v>0</v>
      </c>
      <c r="B1418" s="7" t="str">
        <f>IFERROR(VLOOKUP(E1418,New!A:E,3,0),"لا يوجد مواعيد")</f>
        <v>لا يوجد مواعيد</v>
      </c>
      <c r="C1418" s="7" t="str">
        <f>IFERROR(VLOOKUP(E1418,New!A:E,4,0),"لا يوجد مواعيد")</f>
        <v>لا يوجد مواعيد</v>
      </c>
      <c r="D1418" s="40" t="str">
        <f>IFERROR(VLOOKUP(E1418,New!A:E,5,0),"لا يوجد مواعيد")</f>
        <v>لا يوجد مواعيد</v>
      </c>
    </row>
    <row r="1419" spans="1:4" ht="18.75" thickBot="1">
      <c r="A1419" s="2" t="str">
        <f>IFERROR(VLOOKUP(E1419,New!A:E,2,0),"0")</f>
        <v>0</v>
      </c>
      <c r="B1419" s="7" t="str">
        <f>IFERROR(VLOOKUP(E1419,New!A:E,3,0),"لا يوجد مواعيد")</f>
        <v>لا يوجد مواعيد</v>
      </c>
      <c r="C1419" s="7" t="str">
        <f>IFERROR(VLOOKUP(E1419,New!A:E,4,0),"لا يوجد مواعيد")</f>
        <v>لا يوجد مواعيد</v>
      </c>
      <c r="D1419" s="40" t="str">
        <f>IFERROR(VLOOKUP(E1419,New!A:E,5,0),"لا يوجد مواعيد")</f>
        <v>لا يوجد مواعيد</v>
      </c>
    </row>
    <row r="1420" spans="1:4" ht="18.75" thickBot="1">
      <c r="A1420" s="2" t="str">
        <f>IFERROR(VLOOKUP(E1420,New!A:E,2,0),"0")</f>
        <v>0</v>
      </c>
      <c r="B1420" s="7" t="str">
        <f>IFERROR(VLOOKUP(E1420,New!A:E,3,0),"لا يوجد مواعيد")</f>
        <v>لا يوجد مواعيد</v>
      </c>
      <c r="C1420" s="7" t="str">
        <f>IFERROR(VLOOKUP(E1420,New!A:E,4,0),"لا يوجد مواعيد")</f>
        <v>لا يوجد مواعيد</v>
      </c>
      <c r="D1420" s="40" t="str">
        <f>IFERROR(VLOOKUP(E1420,New!A:E,5,0),"لا يوجد مواعيد")</f>
        <v>لا يوجد مواعيد</v>
      </c>
    </row>
    <row r="1421" spans="1:4" ht="18.75" thickBot="1">
      <c r="A1421" s="2" t="str">
        <f>IFERROR(VLOOKUP(E1421,New!A:E,2,0),"0")</f>
        <v>0</v>
      </c>
      <c r="B1421" s="7" t="str">
        <f>IFERROR(VLOOKUP(E1421,New!A:E,3,0),"لا يوجد مواعيد")</f>
        <v>لا يوجد مواعيد</v>
      </c>
      <c r="C1421" s="7" t="str">
        <f>IFERROR(VLOOKUP(E1421,New!A:E,4,0),"لا يوجد مواعيد")</f>
        <v>لا يوجد مواعيد</v>
      </c>
      <c r="D1421" s="40" t="str">
        <f>IFERROR(VLOOKUP(E1421,New!A:E,5,0),"لا يوجد مواعيد")</f>
        <v>لا يوجد مواعيد</v>
      </c>
    </row>
    <row r="1422" spans="1:4" ht="18.75" thickBot="1">
      <c r="A1422" s="2" t="str">
        <f>IFERROR(VLOOKUP(E1422,New!A:E,2,0),"0")</f>
        <v>0</v>
      </c>
      <c r="B1422" s="7" t="str">
        <f>IFERROR(VLOOKUP(E1422,New!A:E,3,0),"لا يوجد مواعيد")</f>
        <v>لا يوجد مواعيد</v>
      </c>
      <c r="C1422" s="7" t="str">
        <f>IFERROR(VLOOKUP(E1422,New!A:E,4,0),"لا يوجد مواعيد")</f>
        <v>لا يوجد مواعيد</v>
      </c>
      <c r="D1422" s="40" t="str">
        <f>IFERROR(VLOOKUP(E1422,New!A:E,5,0),"لا يوجد مواعيد")</f>
        <v>لا يوجد مواعيد</v>
      </c>
    </row>
    <row r="1423" spans="1:4" ht="18.75" thickBot="1">
      <c r="A1423" s="2" t="str">
        <f>IFERROR(VLOOKUP(E1423,New!A:E,2,0),"0")</f>
        <v>0</v>
      </c>
      <c r="B1423" s="7" t="str">
        <f>IFERROR(VLOOKUP(E1423,New!A:E,3,0),"لا يوجد مواعيد")</f>
        <v>لا يوجد مواعيد</v>
      </c>
      <c r="C1423" s="7" t="str">
        <f>IFERROR(VLOOKUP(E1423,New!A:E,4,0),"لا يوجد مواعيد")</f>
        <v>لا يوجد مواعيد</v>
      </c>
      <c r="D1423" s="40" t="str">
        <f>IFERROR(VLOOKUP(E1423,New!A:E,5,0),"لا يوجد مواعيد")</f>
        <v>لا يوجد مواعيد</v>
      </c>
    </row>
    <row r="1424" spans="1:4" ht="18.75" thickBot="1">
      <c r="A1424" s="2" t="str">
        <f>IFERROR(VLOOKUP(E1424,New!A:E,2,0),"0")</f>
        <v>0</v>
      </c>
      <c r="B1424" s="7" t="str">
        <f>IFERROR(VLOOKUP(E1424,New!A:E,3,0),"لا يوجد مواعيد")</f>
        <v>لا يوجد مواعيد</v>
      </c>
      <c r="C1424" s="7" t="str">
        <f>IFERROR(VLOOKUP(E1424,New!A:E,4,0),"لا يوجد مواعيد")</f>
        <v>لا يوجد مواعيد</v>
      </c>
      <c r="D1424" s="40" t="str">
        <f>IFERROR(VLOOKUP(E1424,New!A:E,5,0),"لا يوجد مواعيد")</f>
        <v>لا يوجد مواعيد</v>
      </c>
    </row>
    <row r="1425" spans="1:4" ht="18.75" thickBot="1">
      <c r="A1425" s="2" t="str">
        <f>IFERROR(VLOOKUP(E1425,New!A:E,2,0),"0")</f>
        <v>0</v>
      </c>
      <c r="B1425" s="7" t="str">
        <f>IFERROR(VLOOKUP(E1425,New!A:E,3,0),"لا يوجد مواعيد")</f>
        <v>لا يوجد مواعيد</v>
      </c>
      <c r="C1425" s="7" t="str">
        <f>IFERROR(VLOOKUP(E1425,New!A:E,4,0),"لا يوجد مواعيد")</f>
        <v>لا يوجد مواعيد</v>
      </c>
      <c r="D1425" s="40" t="str">
        <f>IFERROR(VLOOKUP(E1425,New!A:E,5,0),"لا يوجد مواعيد")</f>
        <v>لا يوجد مواعيد</v>
      </c>
    </row>
    <row r="1426" spans="1:4" ht="18.75" thickBot="1">
      <c r="A1426" s="2" t="str">
        <f>IFERROR(VLOOKUP(E1426,New!A:E,2,0),"0")</f>
        <v>0</v>
      </c>
      <c r="B1426" s="7" t="str">
        <f>IFERROR(VLOOKUP(E1426,New!A:E,3,0),"لا يوجد مواعيد")</f>
        <v>لا يوجد مواعيد</v>
      </c>
      <c r="C1426" s="7" t="str">
        <f>IFERROR(VLOOKUP(E1426,New!A:E,4,0),"لا يوجد مواعيد")</f>
        <v>لا يوجد مواعيد</v>
      </c>
      <c r="D1426" s="40" t="str">
        <f>IFERROR(VLOOKUP(E1426,New!A:E,5,0),"لا يوجد مواعيد")</f>
        <v>لا يوجد مواعيد</v>
      </c>
    </row>
    <row r="1427" spans="1:4" ht="18.75" thickBot="1">
      <c r="A1427" s="2" t="str">
        <f>IFERROR(VLOOKUP(E1427,New!A:E,2,0),"0")</f>
        <v>0</v>
      </c>
      <c r="B1427" s="7" t="str">
        <f>IFERROR(VLOOKUP(E1427,New!A:E,3,0),"لا يوجد مواعيد")</f>
        <v>لا يوجد مواعيد</v>
      </c>
      <c r="C1427" s="7" t="str">
        <f>IFERROR(VLOOKUP(E1427,New!A:E,4,0),"لا يوجد مواعيد")</f>
        <v>لا يوجد مواعيد</v>
      </c>
      <c r="D1427" s="40" t="str">
        <f>IFERROR(VLOOKUP(E1427,New!A:E,5,0),"لا يوجد مواعيد")</f>
        <v>لا يوجد مواعيد</v>
      </c>
    </row>
    <row r="1428" spans="1:4" ht="18.75" thickBot="1">
      <c r="A1428" s="2" t="str">
        <f>IFERROR(VLOOKUP(E1428,New!A:E,2,0),"0")</f>
        <v>0</v>
      </c>
      <c r="B1428" s="7" t="str">
        <f>IFERROR(VLOOKUP(E1428,New!A:E,3,0),"لا يوجد مواعيد")</f>
        <v>لا يوجد مواعيد</v>
      </c>
      <c r="C1428" s="7" t="str">
        <f>IFERROR(VLOOKUP(E1428,New!A:E,4,0),"لا يوجد مواعيد")</f>
        <v>لا يوجد مواعيد</v>
      </c>
      <c r="D1428" s="40" t="str">
        <f>IFERROR(VLOOKUP(E1428,New!A:E,5,0),"لا يوجد مواعيد")</f>
        <v>لا يوجد مواعيد</v>
      </c>
    </row>
    <row r="1429" spans="1:4" ht="18.75" thickBot="1">
      <c r="A1429" s="2" t="str">
        <f>IFERROR(VLOOKUP(E1429,New!A:E,2,0),"0")</f>
        <v>0</v>
      </c>
      <c r="B1429" s="7" t="str">
        <f>IFERROR(VLOOKUP(E1429,New!A:E,3,0),"لا يوجد مواعيد")</f>
        <v>لا يوجد مواعيد</v>
      </c>
      <c r="C1429" s="7" t="str">
        <f>IFERROR(VLOOKUP(E1429,New!A:E,4,0),"لا يوجد مواعيد")</f>
        <v>لا يوجد مواعيد</v>
      </c>
      <c r="D1429" s="40" t="str">
        <f>IFERROR(VLOOKUP(E1429,New!A:E,5,0),"لا يوجد مواعيد")</f>
        <v>لا يوجد مواعيد</v>
      </c>
    </row>
    <row r="1430" spans="1:4" ht="18.75" thickBot="1">
      <c r="A1430" s="2" t="str">
        <f>IFERROR(VLOOKUP(E1430,New!A:E,2,0),"0")</f>
        <v>0</v>
      </c>
      <c r="B1430" s="7" t="str">
        <f>IFERROR(VLOOKUP(E1430,New!A:E,3,0),"لا يوجد مواعيد")</f>
        <v>لا يوجد مواعيد</v>
      </c>
      <c r="C1430" s="7" t="str">
        <f>IFERROR(VLOOKUP(E1430,New!A:E,4,0),"لا يوجد مواعيد")</f>
        <v>لا يوجد مواعيد</v>
      </c>
      <c r="D1430" s="40" t="str">
        <f>IFERROR(VLOOKUP(E1430,New!A:E,5,0),"لا يوجد مواعيد")</f>
        <v>لا يوجد مواعيد</v>
      </c>
    </row>
    <row r="1431" spans="1:4" ht="18.75" thickBot="1">
      <c r="A1431" s="2" t="str">
        <f>IFERROR(VLOOKUP(E1431,New!A:E,2,0),"0")</f>
        <v>0</v>
      </c>
      <c r="B1431" s="7" t="str">
        <f>IFERROR(VLOOKUP(E1431,New!A:E,3,0),"لا يوجد مواعيد")</f>
        <v>لا يوجد مواعيد</v>
      </c>
      <c r="C1431" s="7" t="str">
        <f>IFERROR(VLOOKUP(E1431,New!A:E,4,0),"لا يوجد مواعيد")</f>
        <v>لا يوجد مواعيد</v>
      </c>
      <c r="D1431" s="40" t="str">
        <f>IFERROR(VLOOKUP(E1431,New!A:E,5,0),"لا يوجد مواعيد")</f>
        <v>لا يوجد مواعيد</v>
      </c>
    </row>
    <row r="1432" spans="1:4" ht="18.75" thickBot="1">
      <c r="A1432" s="2" t="str">
        <f>IFERROR(VLOOKUP(E1432,New!A:E,2,0),"0")</f>
        <v>0</v>
      </c>
      <c r="B1432" s="7" t="str">
        <f>IFERROR(VLOOKUP(E1432,New!A:E,3,0),"لا يوجد مواعيد")</f>
        <v>لا يوجد مواعيد</v>
      </c>
      <c r="C1432" s="7" t="str">
        <f>IFERROR(VLOOKUP(E1432,New!A:E,4,0),"لا يوجد مواعيد")</f>
        <v>لا يوجد مواعيد</v>
      </c>
      <c r="D1432" s="40" t="str">
        <f>IFERROR(VLOOKUP(E1432,New!A:E,5,0),"لا يوجد مواعيد")</f>
        <v>لا يوجد مواعيد</v>
      </c>
    </row>
    <row r="1433" spans="1:4" ht="18.75" thickBot="1">
      <c r="A1433" s="2" t="str">
        <f>IFERROR(VLOOKUP(E1433,New!A:E,2,0),"0")</f>
        <v>0</v>
      </c>
      <c r="B1433" s="7" t="str">
        <f>IFERROR(VLOOKUP(E1433,New!A:E,3,0),"لا يوجد مواعيد")</f>
        <v>لا يوجد مواعيد</v>
      </c>
      <c r="C1433" s="7" t="str">
        <f>IFERROR(VLOOKUP(E1433,New!A:E,4,0),"لا يوجد مواعيد")</f>
        <v>لا يوجد مواعيد</v>
      </c>
      <c r="D1433" s="40" t="str">
        <f>IFERROR(VLOOKUP(E1433,New!A:E,5,0),"لا يوجد مواعيد")</f>
        <v>لا يوجد مواعيد</v>
      </c>
    </row>
    <row r="1434" spans="1:4" ht="18.75" thickBot="1">
      <c r="A1434" s="2" t="str">
        <f>IFERROR(VLOOKUP(E1434,New!A:E,2,0),"0")</f>
        <v>0</v>
      </c>
      <c r="B1434" s="7" t="str">
        <f>IFERROR(VLOOKUP(E1434,New!A:E,3,0),"لا يوجد مواعيد")</f>
        <v>لا يوجد مواعيد</v>
      </c>
      <c r="C1434" s="7" t="str">
        <f>IFERROR(VLOOKUP(E1434,New!A:E,4,0),"لا يوجد مواعيد")</f>
        <v>لا يوجد مواعيد</v>
      </c>
      <c r="D1434" s="40" t="str">
        <f>IFERROR(VLOOKUP(E1434,New!A:E,5,0),"لا يوجد مواعيد")</f>
        <v>لا يوجد مواعيد</v>
      </c>
    </row>
    <row r="1435" spans="1:4" ht="18.75" thickBot="1">
      <c r="A1435" s="2" t="str">
        <f>IFERROR(VLOOKUP(E1435,New!A:E,2,0),"0")</f>
        <v>0</v>
      </c>
      <c r="B1435" s="7" t="str">
        <f>IFERROR(VLOOKUP(E1435,New!A:E,3,0),"لا يوجد مواعيد")</f>
        <v>لا يوجد مواعيد</v>
      </c>
      <c r="C1435" s="7" t="str">
        <f>IFERROR(VLOOKUP(E1435,New!A:E,4,0),"لا يوجد مواعيد")</f>
        <v>لا يوجد مواعيد</v>
      </c>
      <c r="D1435" s="40" t="str">
        <f>IFERROR(VLOOKUP(E1435,New!A:E,5,0),"لا يوجد مواعيد")</f>
        <v>لا يوجد مواعيد</v>
      </c>
    </row>
    <row r="1436" spans="1:4" ht="18.75" thickBot="1">
      <c r="A1436" s="2" t="str">
        <f>IFERROR(VLOOKUP(E1436,New!A:E,2,0),"0")</f>
        <v>0</v>
      </c>
      <c r="B1436" s="7" t="str">
        <f>IFERROR(VLOOKUP(E1436,New!A:E,3,0),"لا يوجد مواعيد")</f>
        <v>لا يوجد مواعيد</v>
      </c>
      <c r="C1436" s="7" t="str">
        <f>IFERROR(VLOOKUP(E1436,New!A:E,4,0),"لا يوجد مواعيد")</f>
        <v>لا يوجد مواعيد</v>
      </c>
      <c r="D1436" s="40" t="str">
        <f>IFERROR(VLOOKUP(E1436,New!A:E,5,0),"لا يوجد مواعيد")</f>
        <v>لا يوجد مواعيد</v>
      </c>
    </row>
    <row r="1437" spans="1:4" ht="18.75" thickBot="1">
      <c r="A1437" s="2" t="str">
        <f>IFERROR(VLOOKUP(E1437,New!A:E,2,0),"0")</f>
        <v>0</v>
      </c>
      <c r="B1437" s="7" t="str">
        <f>IFERROR(VLOOKUP(E1437,New!A:E,3,0),"لا يوجد مواعيد")</f>
        <v>لا يوجد مواعيد</v>
      </c>
      <c r="C1437" s="7" t="str">
        <f>IFERROR(VLOOKUP(E1437,New!A:E,4,0),"لا يوجد مواعيد")</f>
        <v>لا يوجد مواعيد</v>
      </c>
      <c r="D1437" s="40" t="str">
        <f>IFERROR(VLOOKUP(E1437,New!A:E,5,0),"لا يوجد مواعيد")</f>
        <v>لا يوجد مواعيد</v>
      </c>
    </row>
    <row r="1438" spans="1:4" ht="18.75" thickBot="1">
      <c r="A1438" s="2" t="str">
        <f>IFERROR(VLOOKUP(E1438,New!A:E,2,0),"0")</f>
        <v>0</v>
      </c>
      <c r="B1438" s="7" t="str">
        <f>IFERROR(VLOOKUP(E1438,New!A:E,3,0),"لا يوجد مواعيد")</f>
        <v>لا يوجد مواعيد</v>
      </c>
      <c r="C1438" s="7" t="str">
        <f>IFERROR(VLOOKUP(E1438,New!A:E,4,0),"لا يوجد مواعيد")</f>
        <v>لا يوجد مواعيد</v>
      </c>
      <c r="D1438" s="40" t="str">
        <f>IFERROR(VLOOKUP(E1438,New!A:E,5,0),"لا يوجد مواعيد")</f>
        <v>لا يوجد مواعيد</v>
      </c>
    </row>
    <row r="1439" spans="1:4" ht="18.75" thickBot="1">
      <c r="A1439" s="2" t="str">
        <f>IFERROR(VLOOKUP(E1439,New!A:E,2,0),"0")</f>
        <v>0</v>
      </c>
      <c r="B1439" s="7" t="str">
        <f>IFERROR(VLOOKUP(E1439,New!A:E,3,0),"لا يوجد مواعيد")</f>
        <v>لا يوجد مواعيد</v>
      </c>
      <c r="C1439" s="7" t="str">
        <f>IFERROR(VLOOKUP(E1439,New!A:E,4,0),"لا يوجد مواعيد")</f>
        <v>لا يوجد مواعيد</v>
      </c>
      <c r="D1439" s="40" t="str">
        <f>IFERROR(VLOOKUP(E1439,New!A:E,5,0),"لا يوجد مواعيد")</f>
        <v>لا يوجد مواعيد</v>
      </c>
    </row>
    <row r="1440" spans="1:4" ht="18.75" thickBot="1">
      <c r="A1440" s="2" t="str">
        <f>IFERROR(VLOOKUP(E1440,New!A:E,2,0),"0")</f>
        <v>0</v>
      </c>
      <c r="B1440" s="7" t="str">
        <f>IFERROR(VLOOKUP(E1440,New!A:E,3,0),"لا يوجد مواعيد")</f>
        <v>لا يوجد مواعيد</v>
      </c>
      <c r="C1440" s="7" t="str">
        <f>IFERROR(VLOOKUP(E1440,New!A:E,4,0),"لا يوجد مواعيد")</f>
        <v>لا يوجد مواعيد</v>
      </c>
      <c r="D1440" s="40" t="str">
        <f>IFERROR(VLOOKUP(E1440,New!A:E,5,0),"لا يوجد مواعيد")</f>
        <v>لا يوجد مواعيد</v>
      </c>
    </row>
    <row r="1441" spans="1:4" ht="18.75" thickBot="1">
      <c r="A1441" s="2" t="str">
        <f>IFERROR(VLOOKUP(E1441,New!A:E,2,0),"0")</f>
        <v>0</v>
      </c>
      <c r="B1441" s="7" t="str">
        <f>IFERROR(VLOOKUP(E1441,New!A:E,3,0),"لا يوجد مواعيد")</f>
        <v>لا يوجد مواعيد</v>
      </c>
      <c r="C1441" s="7" t="str">
        <f>IFERROR(VLOOKUP(E1441,New!A:E,4,0),"لا يوجد مواعيد")</f>
        <v>لا يوجد مواعيد</v>
      </c>
      <c r="D1441" s="40" t="str">
        <f>IFERROR(VLOOKUP(E1441,New!A:E,5,0),"لا يوجد مواعيد")</f>
        <v>لا يوجد مواعيد</v>
      </c>
    </row>
    <row r="1442" spans="1:4" ht="18.75" thickBot="1">
      <c r="A1442" s="2" t="str">
        <f>IFERROR(VLOOKUP(E1442,New!A:E,2,0),"0")</f>
        <v>0</v>
      </c>
      <c r="B1442" s="7" t="str">
        <f>IFERROR(VLOOKUP(E1442,New!A:E,3,0),"لا يوجد مواعيد")</f>
        <v>لا يوجد مواعيد</v>
      </c>
      <c r="C1442" s="7" t="str">
        <f>IFERROR(VLOOKUP(E1442,New!A:E,4,0),"لا يوجد مواعيد")</f>
        <v>لا يوجد مواعيد</v>
      </c>
      <c r="D1442" s="40" t="str">
        <f>IFERROR(VLOOKUP(E1442,New!A:E,5,0),"لا يوجد مواعيد")</f>
        <v>لا يوجد مواعيد</v>
      </c>
    </row>
    <row r="1443" spans="1:4" ht="18.75" thickBot="1">
      <c r="A1443" s="2" t="str">
        <f>IFERROR(VLOOKUP(E1443,New!A:E,2,0),"0")</f>
        <v>0</v>
      </c>
      <c r="B1443" s="7" t="str">
        <f>IFERROR(VLOOKUP(E1443,New!A:E,3,0),"لا يوجد مواعيد")</f>
        <v>لا يوجد مواعيد</v>
      </c>
      <c r="C1443" s="7" t="str">
        <f>IFERROR(VLOOKUP(E1443,New!A:E,4,0),"لا يوجد مواعيد")</f>
        <v>لا يوجد مواعيد</v>
      </c>
      <c r="D1443" s="40" t="str">
        <f>IFERROR(VLOOKUP(E1443,New!A:E,5,0),"لا يوجد مواعيد")</f>
        <v>لا يوجد مواعيد</v>
      </c>
    </row>
    <row r="1444" spans="1:4" ht="18.75" thickBot="1">
      <c r="A1444" s="2" t="str">
        <f>IFERROR(VLOOKUP(E1444,New!A:E,2,0),"0")</f>
        <v>0</v>
      </c>
      <c r="B1444" s="7" t="str">
        <f>IFERROR(VLOOKUP(E1444,New!A:E,3,0),"لا يوجد مواعيد")</f>
        <v>لا يوجد مواعيد</v>
      </c>
      <c r="C1444" s="7" t="str">
        <f>IFERROR(VLOOKUP(E1444,New!A:E,4,0),"لا يوجد مواعيد")</f>
        <v>لا يوجد مواعيد</v>
      </c>
      <c r="D1444" s="40" t="str">
        <f>IFERROR(VLOOKUP(E1444,New!A:E,5,0),"لا يوجد مواعيد")</f>
        <v>لا يوجد مواعيد</v>
      </c>
    </row>
    <row r="1445" spans="1:4" ht="18.75" thickBot="1">
      <c r="A1445" s="2" t="str">
        <f>IFERROR(VLOOKUP(E1445,New!A:E,2,0),"0")</f>
        <v>0</v>
      </c>
      <c r="B1445" s="7" t="str">
        <f>IFERROR(VLOOKUP(E1445,New!A:E,3,0),"لا يوجد مواعيد")</f>
        <v>لا يوجد مواعيد</v>
      </c>
      <c r="C1445" s="7" t="str">
        <f>IFERROR(VLOOKUP(E1445,New!A:E,4,0),"لا يوجد مواعيد")</f>
        <v>لا يوجد مواعيد</v>
      </c>
      <c r="D1445" s="40" t="str">
        <f>IFERROR(VLOOKUP(E1445,New!A:E,5,0),"لا يوجد مواعيد")</f>
        <v>لا يوجد مواعيد</v>
      </c>
    </row>
    <row r="1446" spans="1:4" ht="18.75" thickBot="1">
      <c r="A1446" s="2" t="str">
        <f>IFERROR(VLOOKUP(E1446,New!A:E,2,0),"0")</f>
        <v>0</v>
      </c>
      <c r="B1446" s="7" t="str">
        <f>IFERROR(VLOOKUP(E1446,New!A:E,3,0),"لا يوجد مواعيد")</f>
        <v>لا يوجد مواعيد</v>
      </c>
      <c r="C1446" s="7" t="str">
        <f>IFERROR(VLOOKUP(E1446,New!A:E,4,0),"لا يوجد مواعيد")</f>
        <v>لا يوجد مواعيد</v>
      </c>
      <c r="D1446" s="40" t="str">
        <f>IFERROR(VLOOKUP(E1446,New!A:E,5,0),"لا يوجد مواعيد")</f>
        <v>لا يوجد مواعيد</v>
      </c>
    </row>
    <row r="1447" spans="1:4" ht="18.75" thickBot="1">
      <c r="A1447" s="2" t="str">
        <f>IFERROR(VLOOKUP(E1447,New!A:E,2,0),"0")</f>
        <v>0</v>
      </c>
      <c r="B1447" s="7" t="str">
        <f>IFERROR(VLOOKUP(E1447,New!A:E,3,0),"لا يوجد مواعيد")</f>
        <v>لا يوجد مواعيد</v>
      </c>
      <c r="C1447" s="7" t="str">
        <f>IFERROR(VLOOKUP(E1447,New!A:E,4,0),"لا يوجد مواعيد")</f>
        <v>لا يوجد مواعيد</v>
      </c>
      <c r="D1447" s="40" t="str">
        <f>IFERROR(VLOOKUP(E1447,New!A:E,5,0),"لا يوجد مواعيد")</f>
        <v>لا يوجد مواعيد</v>
      </c>
    </row>
    <row r="1448" spans="1:4" ht="18.75" thickBot="1">
      <c r="A1448" s="2" t="str">
        <f>IFERROR(VLOOKUP(E1448,New!A:E,2,0),"0")</f>
        <v>0</v>
      </c>
      <c r="B1448" s="7" t="str">
        <f>IFERROR(VLOOKUP(E1448,New!A:E,3,0),"لا يوجد مواعيد")</f>
        <v>لا يوجد مواعيد</v>
      </c>
      <c r="C1448" s="7" t="str">
        <f>IFERROR(VLOOKUP(E1448,New!A:E,4,0),"لا يوجد مواعيد")</f>
        <v>لا يوجد مواعيد</v>
      </c>
      <c r="D1448" s="40" t="str">
        <f>IFERROR(VLOOKUP(E1448,New!A:E,5,0),"لا يوجد مواعيد")</f>
        <v>لا يوجد مواعيد</v>
      </c>
    </row>
    <row r="1449" spans="1:4" ht="18.75" thickBot="1">
      <c r="A1449" s="2" t="str">
        <f>IFERROR(VLOOKUP(E1449,New!A:E,2,0),"0")</f>
        <v>0</v>
      </c>
      <c r="B1449" s="7" t="str">
        <f>IFERROR(VLOOKUP(E1449,New!A:E,3,0),"لا يوجد مواعيد")</f>
        <v>لا يوجد مواعيد</v>
      </c>
      <c r="C1449" s="7" t="str">
        <f>IFERROR(VLOOKUP(E1449,New!A:E,4,0),"لا يوجد مواعيد")</f>
        <v>لا يوجد مواعيد</v>
      </c>
      <c r="D1449" s="40" t="str">
        <f>IFERROR(VLOOKUP(E1449,New!A:E,5,0),"لا يوجد مواعيد")</f>
        <v>لا يوجد مواعيد</v>
      </c>
    </row>
    <row r="1450" spans="1:4" ht="18.75" thickBot="1">
      <c r="A1450" s="2" t="str">
        <f>IFERROR(VLOOKUP(E1450,New!A:E,2,0),"0")</f>
        <v>0</v>
      </c>
      <c r="B1450" s="7" t="str">
        <f>IFERROR(VLOOKUP(E1450,New!A:E,3,0),"لا يوجد مواعيد")</f>
        <v>لا يوجد مواعيد</v>
      </c>
      <c r="C1450" s="7" t="str">
        <f>IFERROR(VLOOKUP(E1450,New!A:E,4,0),"لا يوجد مواعيد")</f>
        <v>لا يوجد مواعيد</v>
      </c>
      <c r="D1450" s="40" t="str">
        <f>IFERROR(VLOOKUP(E1450,New!A:E,5,0),"لا يوجد مواعيد")</f>
        <v>لا يوجد مواعيد</v>
      </c>
    </row>
    <row r="1451" spans="1:4" ht="18.75" thickBot="1">
      <c r="A1451" s="2" t="str">
        <f>IFERROR(VLOOKUP(E1451,New!A:E,2,0),"0")</f>
        <v>0</v>
      </c>
      <c r="B1451" s="7" t="str">
        <f>IFERROR(VLOOKUP(E1451,New!A:E,3,0),"لا يوجد مواعيد")</f>
        <v>لا يوجد مواعيد</v>
      </c>
      <c r="C1451" s="7" t="str">
        <f>IFERROR(VLOOKUP(E1451,New!A:E,4,0),"لا يوجد مواعيد")</f>
        <v>لا يوجد مواعيد</v>
      </c>
      <c r="D1451" s="40" t="str">
        <f>IFERROR(VLOOKUP(E1451,New!A:E,5,0),"لا يوجد مواعيد")</f>
        <v>لا يوجد مواعيد</v>
      </c>
    </row>
    <row r="1452" spans="1:4" ht="18.75" thickBot="1">
      <c r="A1452" s="2" t="str">
        <f>IFERROR(VLOOKUP(E1452,New!A:E,2,0),"0")</f>
        <v>0</v>
      </c>
      <c r="B1452" s="7" t="str">
        <f>IFERROR(VLOOKUP(E1452,New!A:E,3,0),"لا يوجد مواعيد")</f>
        <v>لا يوجد مواعيد</v>
      </c>
      <c r="C1452" s="7" t="str">
        <f>IFERROR(VLOOKUP(E1452,New!A:E,4,0),"لا يوجد مواعيد")</f>
        <v>لا يوجد مواعيد</v>
      </c>
      <c r="D1452" s="40" t="str">
        <f>IFERROR(VLOOKUP(E1452,New!A:E,5,0),"لا يوجد مواعيد")</f>
        <v>لا يوجد مواعيد</v>
      </c>
    </row>
    <row r="1453" spans="1:4" ht="18.75" thickBot="1">
      <c r="A1453" s="2" t="str">
        <f>IFERROR(VLOOKUP(E1453,New!A:E,2,0),"0")</f>
        <v>0</v>
      </c>
      <c r="B1453" s="7" t="str">
        <f>IFERROR(VLOOKUP(E1453,New!A:E,3,0),"لا يوجد مواعيد")</f>
        <v>لا يوجد مواعيد</v>
      </c>
      <c r="C1453" s="7" t="str">
        <f>IFERROR(VLOOKUP(E1453,New!A:E,4,0),"لا يوجد مواعيد")</f>
        <v>لا يوجد مواعيد</v>
      </c>
      <c r="D1453" s="40" t="str">
        <f>IFERROR(VLOOKUP(E1453,New!A:E,5,0),"لا يوجد مواعيد")</f>
        <v>لا يوجد مواعيد</v>
      </c>
    </row>
    <row r="1454" spans="1:4" ht="18.75" thickBot="1">
      <c r="A1454" s="2" t="str">
        <f>IFERROR(VLOOKUP(E1454,New!A:E,2,0),"0")</f>
        <v>0</v>
      </c>
      <c r="B1454" s="7" t="str">
        <f>IFERROR(VLOOKUP(E1454,New!A:E,3,0),"لا يوجد مواعيد")</f>
        <v>لا يوجد مواعيد</v>
      </c>
      <c r="C1454" s="7" t="str">
        <f>IFERROR(VLOOKUP(E1454,New!A:E,4,0),"لا يوجد مواعيد")</f>
        <v>لا يوجد مواعيد</v>
      </c>
      <c r="D1454" s="40" t="str">
        <f>IFERROR(VLOOKUP(E1454,New!A:E,5,0),"لا يوجد مواعيد")</f>
        <v>لا يوجد مواعيد</v>
      </c>
    </row>
    <row r="1455" spans="1:4" ht="18.75" thickBot="1">
      <c r="A1455" s="2" t="str">
        <f>IFERROR(VLOOKUP(E1455,New!A:E,2,0),"0")</f>
        <v>0</v>
      </c>
      <c r="B1455" s="7" t="str">
        <f>IFERROR(VLOOKUP(E1455,New!A:E,3,0),"لا يوجد مواعيد")</f>
        <v>لا يوجد مواعيد</v>
      </c>
      <c r="C1455" s="7" t="str">
        <f>IFERROR(VLOOKUP(E1455,New!A:E,4,0),"لا يوجد مواعيد")</f>
        <v>لا يوجد مواعيد</v>
      </c>
      <c r="D1455" s="40" t="str">
        <f>IFERROR(VLOOKUP(E1455,New!A:E,5,0),"لا يوجد مواعيد")</f>
        <v>لا يوجد مواعيد</v>
      </c>
    </row>
    <row r="1456" spans="1:4" ht="18.75" thickBot="1">
      <c r="A1456" s="2" t="str">
        <f>IFERROR(VLOOKUP(E1456,New!A:E,2,0),"0")</f>
        <v>0</v>
      </c>
      <c r="B1456" s="7" t="str">
        <f>IFERROR(VLOOKUP(E1456,New!A:E,3,0),"لا يوجد مواعيد")</f>
        <v>لا يوجد مواعيد</v>
      </c>
      <c r="C1456" s="7" t="str">
        <f>IFERROR(VLOOKUP(E1456,New!A:E,4,0),"لا يوجد مواعيد")</f>
        <v>لا يوجد مواعيد</v>
      </c>
      <c r="D1456" s="40" t="str">
        <f>IFERROR(VLOOKUP(E1456,New!A:E,5,0),"لا يوجد مواعيد")</f>
        <v>لا يوجد مواعيد</v>
      </c>
    </row>
    <row r="1457" spans="1:4" ht="18.75" thickBot="1">
      <c r="A1457" s="2" t="str">
        <f>IFERROR(VLOOKUP(E1457,New!A:E,2,0),"0")</f>
        <v>0</v>
      </c>
      <c r="B1457" s="7" t="str">
        <f>IFERROR(VLOOKUP(E1457,New!A:E,3,0),"لا يوجد مواعيد")</f>
        <v>لا يوجد مواعيد</v>
      </c>
      <c r="C1457" s="7" t="str">
        <f>IFERROR(VLOOKUP(E1457,New!A:E,4,0),"لا يوجد مواعيد")</f>
        <v>لا يوجد مواعيد</v>
      </c>
      <c r="D1457" s="40" t="str">
        <f>IFERROR(VLOOKUP(E1457,New!A:E,5,0),"لا يوجد مواعيد")</f>
        <v>لا يوجد مواعيد</v>
      </c>
    </row>
    <row r="1458" spans="1:4" ht="18.75" thickBot="1">
      <c r="A1458" s="2" t="str">
        <f>IFERROR(VLOOKUP(E1458,New!A:E,2,0),"0")</f>
        <v>0</v>
      </c>
      <c r="B1458" s="7" t="str">
        <f>IFERROR(VLOOKUP(E1458,New!A:E,3,0),"لا يوجد مواعيد")</f>
        <v>لا يوجد مواعيد</v>
      </c>
      <c r="C1458" s="7" t="str">
        <f>IFERROR(VLOOKUP(E1458,New!A:E,4,0),"لا يوجد مواعيد")</f>
        <v>لا يوجد مواعيد</v>
      </c>
      <c r="D1458" s="40" t="str">
        <f>IFERROR(VLOOKUP(E1458,New!A:E,5,0),"لا يوجد مواعيد")</f>
        <v>لا يوجد مواعيد</v>
      </c>
    </row>
    <row r="1459" spans="1:4" ht="18.75" thickBot="1">
      <c r="A1459" s="2" t="str">
        <f>IFERROR(VLOOKUP(E1459,New!A:E,2,0),"0")</f>
        <v>0</v>
      </c>
      <c r="B1459" s="7" t="str">
        <f>IFERROR(VLOOKUP(E1459,New!A:E,3,0),"لا يوجد مواعيد")</f>
        <v>لا يوجد مواعيد</v>
      </c>
      <c r="C1459" s="7" t="str">
        <f>IFERROR(VLOOKUP(E1459,New!A:E,4,0),"لا يوجد مواعيد")</f>
        <v>لا يوجد مواعيد</v>
      </c>
      <c r="D1459" s="40" t="str">
        <f>IFERROR(VLOOKUP(E1459,New!A:E,5,0),"لا يوجد مواعيد")</f>
        <v>لا يوجد مواعيد</v>
      </c>
    </row>
    <row r="1460" spans="1:4" ht="18.75" thickBot="1">
      <c r="A1460" s="2" t="str">
        <f>IFERROR(VLOOKUP(E1460,New!A:E,2,0),"0")</f>
        <v>0</v>
      </c>
      <c r="B1460" s="7" t="str">
        <f>IFERROR(VLOOKUP(E1460,New!A:E,3,0),"لا يوجد مواعيد")</f>
        <v>لا يوجد مواعيد</v>
      </c>
      <c r="C1460" s="7" t="str">
        <f>IFERROR(VLOOKUP(E1460,New!A:E,4,0),"لا يوجد مواعيد")</f>
        <v>لا يوجد مواعيد</v>
      </c>
      <c r="D1460" s="40" t="str">
        <f>IFERROR(VLOOKUP(E1460,New!A:E,5,0),"لا يوجد مواعيد")</f>
        <v>لا يوجد مواعيد</v>
      </c>
    </row>
    <row r="1461" spans="1:4" ht="18.75" thickBot="1">
      <c r="A1461" s="2" t="str">
        <f>IFERROR(VLOOKUP(E1461,New!A:E,2,0),"0")</f>
        <v>0</v>
      </c>
      <c r="B1461" s="7" t="str">
        <f>IFERROR(VLOOKUP(E1461,New!A:E,3,0),"لا يوجد مواعيد")</f>
        <v>لا يوجد مواعيد</v>
      </c>
      <c r="C1461" s="7" t="str">
        <f>IFERROR(VLOOKUP(E1461,New!A:E,4,0),"لا يوجد مواعيد")</f>
        <v>لا يوجد مواعيد</v>
      </c>
      <c r="D1461" s="40" t="str">
        <f>IFERROR(VLOOKUP(E1461,New!A:E,5,0),"لا يوجد مواعيد")</f>
        <v>لا يوجد مواعيد</v>
      </c>
    </row>
    <row r="1462" spans="1:4" ht="18.75" thickBot="1">
      <c r="A1462" s="2" t="str">
        <f>IFERROR(VLOOKUP(E1462,New!A:E,2,0),"0")</f>
        <v>0</v>
      </c>
      <c r="B1462" s="7" t="str">
        <f>IFERROR(VLOOKUP(E1462,New!A:E,3,0),"لا يوجد مواعيد")</f>
        <v>لا يوجد مواعيد</v>
      </c>
      <c r="C1462" s="7" t="str">
        <f>IFERROR(VLOOKUP(E1462,New!A:E,4,0),"لا يوجد مواعيد")</f>
        <v>لا يوجد مواعيد</v>
      </c>
      <c r="D1462" s="40" t="str">
        <f>IFERROR(VLOOKUP(E1462,New!A:E,5,0),"لا يوجد مواعيد")</f>
        <v>لا يوجد مواعيد</v>
      </c>
    </row>
    <row r="1463" spans="1:4" ht="18.75" thickBot="1">
      <c r="A1463" s="2" t="str">
        <f>IFERROR(VLOOKUP(E1463,New!A:E,2,0),"0")</f>
        <v>0</v>
      </c>
      <c r="B1463" s="7" t="str">
        <f>IFERROR(VLOOKUP(E1463,New!A:E,3,0),"لا يوجد مواعيد")</f>
        <v>لا يوجد مواعيد</v>
      </c>
      <c r="C1463" s="7" t="str">
        <f>IFERROR(VLOOKUP(E1463,New!A:E,4,0),"لا يوجد مواعيد")</f>
        <v>لا يوجد مواعيد</v>
      </c>
      <c r="D1463" s="40" t="str">
        <f>IFERROR(VLOOKUP(E1463,New!A:E,5,0),"لا يوجد مواعيد")</f>
        <v>لا يوجد مواعيد</v>
      </c>
    </row>
    <row r="1464" spans="1:4" ht="18.75" thickBot="1">
      <c r="A1464" s="2" t="str">
        <f>IFERROR(VLOOKUP(E1464,New!A:E,2,0),"0")</f>
        <v>0</v>
      </c>
      <c r="B1464" s="7" t="str">
        <f>IFERROR(VLOOKUP(E1464,New!A:E,3,0),"لا يوجد مواعيد")</f>
        <v>لا يوجد مواعيد</v>
      </c>
      <c r="C1464" s="7" t="str">
        <f>IFERROR(VLOOKUP(E1464,New!A:E,4,0),"لا يوجد مواعيد")</f>
        <v>لا يوجد مواعيد</v>
      </c>
      <c r="D1464" s="40" t="str">
        <f>IFERROR(VLOOKUP(E1464,New!A:E,5,0),"لا يوجد مواعيد")</f>
        <v>لا يوجد مواعيد</v>
      </c>
    </row>
    <row r="1465" spans="1:4" ht="18.75" thickBot="1">
      <c r="A1465" s="2" t="str">
        <f>IFERROR(VLOOKUP(E1465,New!A:E,2,0),"0")</f>
        <v>0</v>
      </c>
      <c r="B1465" s="7" t="str">
        <f>IFERROR(VLOOKUP(E1465,New!A:E,3,0),"لا يوجد مواعيد")</f>
        <v>لا يوجد مواعيد</v>
      </c>
      <c r="C1465" s="7" t="str">
        <f>IFERROR(VLOOKUP(E1465,New!A:E,4,0),"لا يوجد مواعيد")</f>
        <v>لا يوجد مواعيد</v>
      </c>
      <c r="D1465" s="40" t="str">
        <f>IFERROR(VLOOKUP(E1465,New!A:E,5,0),"لا يوجد مواعيد")</f>
        <v>لا يوجد مواعيد</v>
      </c>
    </row>
    <row r="1466" spans="1:4" ht="18.75" thickBot="1">
      <c r="A1466" s="2" t="str">
        <f>IFERROR(VLOOKUP(E1466,New!A:E,2,0),"0")</f>
        <v>0</v>
      </c>
      <c r="B1466" s="7" t="str">
        <f>IFERROR(VLOOKUP(E1466,New!A:E,3,0),"لا يوجد مواعيد")</f>
        <v>لا يوجد مواعيد</v>
      </c>
      <c r="C1466" s="7" t="str">
        <f>IFERROR(VLOOKUP(E1466,New!A:E,4,0),"لا يوجد مواعيد")</f>
        <v>لا يوجد مواعيد</v>
      </c>
      <c r="D1466" s="40" t="str">
        <f>IFERROR(VLOOKUP(E1466,New!A:E,5,0),"لا يوجد مواعيد")</f>
        <v>لا يوجد مواعيد</v>
      </c>
    </row>
    <row r="1467" spans="1:4" ht="18.75" thickBot="1">
      <c r="A1467" s="2" t="str">
        <f>IFERROR(VLOOKUP(E1467,New!A:E,2,0),"0")</f>
        <v>0</v>
      </c>
      <c r="B1467" s="7" t="str">
        <f>IFERROR(VLOOKUP(E1467,New!A:E,3,0),"لا يوجد مواعيد")</f>
        <v>لا يوجد مواعيد</v>
      </c>
      <c r="C1467" s="7" t="str">
        <f>IFERROR(VLOOKUP(E1467,New!A:E,4,0),"لا يوجد مواعيد")</f>
        <v>لا يوجد مواعيد</v>
      </c>
      <c r="D1467" s="40" t="str">
        <f>IFERROR(VLOOKUP(E1467,New!A:E,5,0),"لا يوجد مواعيد")</f>
        <v>لا يوجد مواعيد</v>
      </c>
    </row>
    <row r="1468" spans="1:4" ht="18.75" thickBot="1">
      <c r="A1468" s="2" t="str">
        <f>IFERROR(VLOOKUP(E1468,New!A:E,2,0),"0")</f>
        <v>0</v>
      </c>
      <c r="B1468" s="7" t="str">
        <f>IFERROR(VLOOKUP(E1468,New!A:E,3,0),"لا يوجد مواعيد")</f>
        <v>لا يوجد مواعيد</v>
      </c>
      <c r="C1468" s="7" t="str">
        <f>IFERROR(VLOOKUP(E1468,New!A:E,4,0),"لا يوجد مواعيد")</f>
        <v>لا يوجد مواعيد</v>
      </c>
      <c r="D1468" s="40" t="str">
        <f>IFERROR(VLOOKUP(E1468,New!A:E,5,0),"لا يوجد مواعيد")</f>
        <v>لا يوجد مواعيد</v>
      </c>
    </row>
    <row r="1469" spans="1:4" ht="18.75" thickBot="1">
      <c r="A1469" s="2" t="str">
        <f>IFERROR(VLOOKUP(E1469,New!A:E,2,0),"0")</f>
        <v>0</v>
      </c>
      <c r="B1469" s="7" t="str">
        <f>IFERROR(VLOOKUP(E1469,New!A:E,3,0),"لا يوجد مواعيد")</f>
        <v>لا يوجد مواعيد</v>
      </c>
      <c r="C1469" s="7" t="str">
        <f>IFERROR(VLOOKUP(E1469,New!A:E,4,0),"لا يوجد مواعيد")</f>
        <v>لا يوجد مواعيد</v>
      </c>
      <c r="D1469" s="40" t="str">
        <f>IFERROR(VLOOKUP(E1469,New!A:E,5,0),"لا يوجد مواعيد")</f>
        <v>لا يوجد مواعيد</v>
      </c>
    </row>
    <row r="1470" spans="1:4" ht="18.75" thickBot="1">
      <c r="A1470" s="2" t="str">
        <f>IFERROR(VLOOKUP(E1470,New!A:E,2,0),"0")</f>
        <v>0</v>
      </c>
      <c r="B1470" s="7" t="str">
        <f>IFERROR(VLOOKUP(E1470,New!A:E,3,0),"لا يوجد مواعيد")</f>
        <v>لا يوجد مواعيد</v>
      </c>
      <c r="C1470" s="7" t="str">
        <f>IFERROR(VLOOKUP(E1470,New!A:E,4,0),"لا يوجد مواعيد")</f>
        <v>لا يوجد مواعيد</v>
      </c>
      <c r="D1470" s="40" t="str">
        <f>IFERROR(VLOOKUP(E1470,New!A:E,5,0),"لا يوجد مواعيد")</f>
        <v>لا يوجد مواعيد</v>
      </c>
    </row>
    <row r="1471" spans="1:4" ht="18.75" thickBot="1">
      <c r="A1471" s="2" t="str">
        <f>IFERROR(VLOOKUP(E1471,New!A:E,2,0),"0")</f>
        <v>0</v>
      </c>
      <c r="B1471" s="7" t="str">
        <f>IFERROR(VLOOKUP(E1471,New!A:E,3,0),"لا يوجد مواعيد")</f>
        <v>لا يوجد مواعيد</v>
      </c>
      <c r="C1471" s="7" t="str">
        <f>IFERROR(VLOOKUP(E1471,New!A:E,4,0),"لا يوجد مواعيد")</f>
        <v>لا يوجد مواعيد</v>
      </c>
      <c r="D1471" s="40" t="str">
        <f>IFERROR(VLOOKUP(E1471,New!A:E,5,0),"لا يوجد مواعيد")</f>
        <v>لا يوجد مواعيد</v>
      </c>
    </row>
    <row r="1472" spans="1:4" ht="18.75" thickBot="1">
      <c r="A1472" s="2" t="str">
        <f>IFERROR(VLOOKUP(E1472,New!A:E,2,0),"0")</f>
        <v>0</v>
      </c>
      <c r="B1472" s="7" t="str">
        <f>IFERROR(VLOOKUP(E1472,New!A:E,3,0),"لا يوجد مواعيد")</f>
        <v>لا يوجد مواعيد</v>
      </c>
      <c r="C1472" s="7" t="str">
        <f>IFERROR(VLOOKUP(E1472,New!A:E,4,0),"لا يوجد مواعيد")</f>
        <v>لا يوجد مواعيد</v>
      </c>
      <c r="D1472" s="40" t="str">
        <f>IFERROR(VLOOKUP(E1472,New!A:E,5,0),"لا يوجد مواعيد")</f>
        <v>لا يوجد مواعيد</v>
      </c>
    </row>
    <row r="1473" spans="1:4" ht="18.75" thickBot="1">
      <c r="A1473" s="2" t="str">
        <f>IFERROR(VLOOKUP(E1473,New!A:E,2,0),"0")</f>
        <v>0</v>
      </c>
      <c r="B1473" s="7" t="str">
        <f>IFERROR(VLOOKUP(E1473,New!A:E,3,0),"لا يوجد مواعيد")</f>
        <v>لا يوجد مواعيد</v>
      </c>
      <c r="C1473" s="7" t="str">
        <f>IFERROR(VLOOKUP(E1473,New!A:E,4,0),"لا يوجد مواعيد")</f>
        <v>لا يوجد مواعيد</v>
      </c>
      <c r="D1473" s="40" t="str">
        <f>IFERROR(VLOOKUP(E1473,New!A:E,5,0),"لا يوجد مواعيد")</f>
        <v>لا يوجد مواعيد</v>
      </c>
    </row>
    <row r="1474" spans="1:4" ht="18.75" thickBot="1">
      <c r="A1474" s="2" t="str">
        <f>IFERROR(VLOOKUP(E1474,New!A:E,2,0),"0")</f>
        <v>0</v>
      </c>
      <c r="B1474" s="7" t="str">
        <f>IFERROR(VLOOKUP(E1474,New!A:E,3,0),"لا يوجد مواعيد")</f>
        <v>لا يوجد مواعيد</v>
      </c>
      <c r="C1474" s="7" t="str">
        <f>IFERROR(VLOOKUP(E1474,New!A:E,4,0),"لا يوجد مواعيد")</f>
        <v>لا يوجد مواعيد</v>
      </c>
      <c r="D1474" s="40" t="str">
        <f>IFERROR(VLOOKUP(E1474,New!A:E,5,0),"لا يوجد مواعيد")</f>
        <v>لا يوجد مواعيد</v>
      </c>
    </row>
    <row r="1475" spans="1:4" ht="18.75" thickBot="1">
      <c r="A1475" s="2" t="str">
        <f>IFERROR(VLOOKUP(E1475,New!A:E,2,0),"0")</f>
        <v>0</v>
      </c>
      <c r="B1475" s="7" t="str">
        <f>IFERROR(VLOOKUP(E1475,New!A:E,3,0),"لا يوجد مواعيد")</f>
        <v>لا يوجد مواعيد</v>
      </c>
      <c r="C1475" s="7" t="str">
        <f>IFERROR(VLOOKUP(E1475,New!A:E,4,0),"لا يوجد مواعيد")</f>
        <v>لا يوجد مواعيد</v>
      </c>
      <c r="D1475" s="40" t="str">
        <f>IFERROR(VLOOKUP(E1475,New!A:E,5,0),"لا يوجد مواعيد")</f>
        <v>لا يوجد مواعيد</v>
      </c>
    </row>
    <row r="1476" spans="1:4" ht="18.75" thickBot="1">
      <c r="A1476" s="2" t="str">
        <f>IFERROR(VLOOKUP(E1476,New!A:E,2,0),"0")</f>
        <v>0</v>
      </c>
      <c r="B1476" s="7" t="str">
        <f>IFERROR(VLOOKUP(E1476,New!A:E,3,0),"لا يوجد مواعيد")</f>
        <v>لا يوجد مواعيد</v>
      </c>
      <c r="C1476" s="7" t="str">
        <f>IFERROR(VLOOKUP(E1476,New!A:E,4,0),"لا يوجد مواعيد")</f>
        <v>لا يوجد مواعيد</v>
      </c>
      <c r="D1476" s="40" t="str">
        <f>IFERROR(VLOOKUP(E1476,New!A:E,5,0),"لا يوجد مواعيد")</f>
        <v>لا يوجد مواعيد</v>
      </c>
    </row>
    <row r="1477" spans="1:4" ht="18.75" thickBot="1">
      <c r="A1477" s="2" t="str">
        <f>IFERROR(VLOOKUP(E1477,New!A:E,2,0),"0")</f>
        <v>0</v>
      </c>
      <c r="B1477" s="7" t="str">
        <f>IFERROR(VLOOKUP(E1477,New!A:E,3,0),"لا يوجد مواعيد")</f>
        <v>لا يوجد مواعيد</v>
      </c>
      <c r="C1477" s="7" t="str">
        <f>IFERROR(VLOOKUP(E1477,New!A:E,4,0),"لا يوجد مواعيد")</f>
        <v>لا يوجد مواعيد</v>
      </c>
      <c r="D1477" s="40" t="str">
        <f>IFERROR(VLOOKUP(E1477,New!A:E,5,0),"لا يوجد مواعيد")</f>
        <v>لا يوجد مواعيد</v>
      </c>
    </row>
    <row r="1478" spans="1:4" ht="18.75" thickBot="1">
      <c r="A1478" s="2" t="str">
        <f>IFERROR(VLOOKUP(E1478,New!A:E,2,0),"0")</f>
        <v>0</v>
      </c>
      <c r="B1478" s="7" t="str">
        <f>IFERROR(VLOOKUP(E1478,New!A:E,3,0),"لا يوجد مواعيد")</f>
        <v>لا يوجد مواعيد</v>
      </c>
      <c r="C1478" s="7" t="str">
        <f>IFERROR(VLOOKUP(E1478,New!A:E,4,0),"لا يوجد مواعيد")</f>
        <v>لا يوجد مواعيد</v>
      </c>
      <c r="D1478" s="40" t="str">
        <f>IFERROR(VLOOKUP(E1478,New!A:E,5,0),"لا يوجد مواعيد")</f>
        <v>لا يوجد مواعيد</v>
      </c>
    </row>
    <row r="1479" spans="1:4" ht="18.75" thickBot="1">
      <c r="A1479" s="2" t="str">
        <f>IFERROR(VLOOKUP(E1479,New!A:E,2,0),"0")</f>
        <v>0</v>
      </c>
      <c r="B1479" s="7" t="str">
        <f>IFERROR(VLOOKUP(E1479,New!A:E,3,0),"لا يوجد مواعيد")</f>
        <v>لا يوجد مواعيد</v>
      </c>
      <c r="C1479" s="7" t="str">
        <f>IFERROR(VLOOKUP(E1479,New!A:E,4,0),"لا يوجد مواعيد")</f>
        <v>لا يوجد مواعيد</v>
      </c>
      <c r="D1479" s="40" t="str">
        <f>IFERROR(VLOOKUP(E1479,New!A:E,5,0),"لا يوجد مواعيد")</f>
        <v>لا يوجد مواعيد</v>
      </c>
    </row>
    <row r="1480" spans="1:4" ht="18.75" thickBot="1">
      <c r="A1480" s="2" t="str">
        <f>IFERROR(VLOOKUP(E1480,New!A:E,2,0),"0")</f>
        <v>0</v>
      </c>
      <c r="B1480" s="7" t="str">
        <f>IFERROR(VLOOKUP(E1480,New!A:E,3,0),"لا يوجد مواعيد")</f>
        <v>لا يوجد مواعيد</v>
      </c>
      <c r="C1480" s="7" t="str">
        <f>IFERROR(VLOOKUP(E1480,New!A:E,4,0),"لا يوجد مواعيد")</f>
        <v>لا يوجد مواعيد</v>
      </c>
      <c r="D1480" s="40" t="str">
        <f>IFERROR(VLOOKUP(E1480,New!A:E,5,0),"لا يوجد مواعيد")</f>
        <v>لا يوجد مواعيد</v>
      </c>
    </row>
    <row r="1481" spans="1:4" ht="18.75" thickBot="1">
      <c r="A1481" s="2" t="str">
        <f>IFERROR(VLOOKUP(E1481,New!A:E,2,0),"0")</f>
        <v>0</v>
      </c>
      <c r="B1481" s="7" t="str">
        <f>IFERROR(VLOOKUP(E1481,New!A:E,3,0),"لا يوجد مواعيد")</f>
        <v>لا يوجد مواعيد</v>
      </c>
      <c r="C1481" s="7" t="str">
        <f>IFERROR(VLOOKUP(E1481,New!A:E,4,0),"لا يوجد مواعيد")</f>
        <v>لا يوجد مواعيد</v>
      </c>
      <c r="D1481" s="40" t="str">
        <f>IFERROR(VLOOKUP(E1481,New!A:E,5,0),"لا يوجد مواعيد")</f>
        <v>لا يوجد مواعيد</v>
      </c>
    </row>
    <row r="1482" spans="1:4" ht="18.75" thickBot="1">
      <c r="A1482" s="2" t="str">
        <f>IFERROR(VLOOKUP(E1482,New!A:E,2,0),"0")</f>
        <v>0</v>
      </c>
      <c r="B1482" s="7" t="str">
        <f>IFERROR(VLOOKUP(E1482,New!A:E,3,0),"لا يوجد مواعيد")</f>
        <v>لا يوجد مواعيد</v>
      </c>
      <c r="C1482" s="7" t="str">
        <f>IFERROR(VLOOKUP(E1482,New!A:E,4,0),"لا يوجد مواعيد")</f>
        <v>لا يوجد مواعيد</v>
      </c>
      <c r="D1482" s="40" t="str">
        <f>IFERROR(VLOOKUP(E1482,New!A:E,5,0),"لا يوجد مواعيد")</f>
        <v>لا يوجد مواعيد</v>
      </c>
    </row>
    <row r="1483" spans="1:4" ht="18.75" thickBot="1">
      <c r="A1483" s="2" t="str">
        <f>IFERROR(VLOOKUP(E1483,New!A:E,2,0),"0")</f>
        <v>0</v>
      </c>
      <c r="B1483" s="7" t="str">
        <f>IFERROR(VLOOKUP(E1483,New!A:E,3,0),"لا يوجد مواعيد")</f>
        <v>لا يوجد مواعيد</v>
      </c>
      <c r="C1483" s="7" t="str">
        <f>IFERROR(VLOOKUP(E1483,New!A:E,4,0),"لا يوجد مواعيد")</f>
        <v>لا يوجد مواعيد</v>
      </c>
      <c r="D1483" s="40" t="str">
        <f>IFERROR(VLOOKUP(E1483,New!A:E,5,0),"لا يوجد مواعيد")</f>
        <v>لا يوجد مواعيد</v>
      </c>
    </row>
    <row r="1484" spans="1:4" ht="18.75" thickBot="1">
      <c r="A1484" s="2" t="str">
        <f>IFERROR(VLOOKUP(E1484,New!A:E,2,0),"0")</f>
        <v>0</v>
      </c>
      <c r="B1484" s="7" t="str">
        <f>IFERROR(VLOOKUP(E1484,New!A:E,3,0),"لا يوجد مواعيد")</f>
        <v>لا يوجد مواعيد</v>
      </c>
      <c r="C1484" s="7" t="str">
        <f>IFERROR(VLOOKUP(E1484,New!A:E,4,0),"لا يوجد مواعيد")</f>
        <v>لا يوجد مواعيد</v>
      </c>
      <c r="D1484" s="40" t="str">
        <f>IFERROR(VLOOKUP(E1484,New!A:E,5,0),"لا يوجد مواعيد")</f>
        <v>لا يوجد مواعيد</v>
      </c>
    </row>
    <row r="1485" spans="1:4" ht="18.75" thickBot="1">
      <c r="A1485" s="2" t="str">
        <f>IFERROR(VLOOKUP(E1485,New!A:E,2,0),"0")</f>
        <v>0</v>
      </c>
      <c r="B1485" s="7" t="str">
        <f>IFERROR(VLOOKUP(E1485,New!A:E,3,0),"لا يوجد مواعيد")</f>
        <v>لا يوجد مواعيد</v>
      </c>
      <c r="C1485" s="7" t="str">
        <f>IFERROR(VLOOKUP(E1485,New!A:E,4,0),"لا يوجد مواعيد")</f>
        <v>لا يوجد مواعيد</v>
      </c>
      <c r="D1485" s="40" t="str">
        <f>IFERROR(VLOOKUP(E1485,New!A:E,5,0),"لا يوجد مواعيد")</f>
        <v>لا يوجد مواعيد</v>
      </c>
    </row>
    <row r="1486" spans="1:4" ht="18.75" thickBot="1">
      <c r="A1486" s="2" t="str">
        <f>IFERROR(VLOOKUP(E1486,New!A:E,2,0),"0")</f>
        <v>0</v>
      </c>
      <c r="B1486" s="7" t="str">
        <f>IFERROR(VLOOKUP(E1486,New!A:E,3,0),"لا يوجد مواعيد")</f>
        <v>لا يوجد مواعيد</v>
      </c>
      <c r="C1486" s="7" t="str">
        <f>IFERROR(VLOOKUP(E1486,New!A:E,4,0),"لا يوجد مواعيد")</f>
        <v>لا يوجد مواعيد</v>
      </c>
      <c r="D1486" s="40" t="str">
        <f>IFERROR(VLOOKUP(E1486,New!A:E,5,0),"لا يوجد مواعيد")</f>
        <v>لا يوجد مواعيد</v>
      </c>
    </row>
    <row r="1487" spans="1:4" ht="18.75" thickBot="1">
      <c r="A1487" s="2" t="str">
        <f>IFERROR(VLOOKUP(E1487,New!A:E,2,0),"0")</f>
        <v>0</v>
      </c>
      <c r="B1487" s="7" t="str">
        <f>IFERROR(VLOOKUP(E1487,New!A:E,3,0),"لا يوجد مواعيد")</f>
        <v>لا يوجد مواعيد</v>
      </c>
      <c r="C1487" s="7" t="str">
        <f>IFERROR(VLOOKUP(E1487,New!A:E,4,0),"لا يوجد مواعيد")</f>
        <v>لا يوجد مواعيد</v>
      </c>
      <c r="D1487" s="40" t="str">
        <f>IFERROR(VLOOKUP(E1487,New!A:E,5,0),"لا يوجد مواعيد")</f>
        <v>لا يوجد مواعيد</v>
      </c>
    </row>
    <row r="1488" spans="1:4" ht="18.75" thickBot="1">
      <c r="A1488" s="2" t="str">
        <f>IFERROR(VLOOKUP(E1488,New!A:E,2,0),"0")</f>
        <v>0</v>
      </c>
      <c r="B1488" s="7" t="str">
        <f>IFERROR(VLOOKUP(E1488,New!A:E,3,0),"لا يوجد مواعيد")</f>
        <v>لا يوجد مواعيد</v>
      </c>
      <c r="C1488" s="7" t="str">
        <f>IFERROR(VLOOKUP(E1488,New!A:E,4,0),"لا يوجد مواعيد")</f>
        <v>لا يوجد مواعيد</v>
      </c>
      <c r="D1488" s="40" t="str">
        <f>IFERROR(VLOOKUP(E1488,New!A:E,5,0),"لا يوجد مواعيد")</f>
        <v>لا يوجد مواعيد</v>
      </c>
    </row>
    <row r="1489" spans="1:4" ht="18.75" thickBot="1">
      <c r="A1489" s="2" t="str">
        <f>IFERROR(VLOOKUP(E1489,New!A:E,2,0),"0")</f>
        <v>0</v>
      </c>
      <c r="B1489" s="7" t="str">
        <f>IFERROR(VLOOKUP(E1489,New!A:E,3,0),"لا يوجد مواعيد")</f>
        <v>لا يوجد مواعيد</v>
      </c>
      <c r="C1489" s="7" t="str">
        <f>IFERROR(VLOOKUP(E1489,New!A:E,4,0),"لا يوجد مواعيد")</f>
        <v>لا يوجد مواعيد</v>
      </c>
      <c r="D1489" s="40" t="str">
        <f>IFERROR(VLOOKUP(E1489,New!A:E,5,0),"لا يوجد مواعيد")</f>
        <v>لا يوجد مواعيد</v>
      </c>
    </row>
    <row r="1490" spans="1:4" ht="18.75" thickBot="1">
      <c r="A1490" s="2" t="str">
        <f>IFERROR(VLOOKUP(E1490,New!A:E,2,0),"0")</f>
        <v>0</v>
      </c>
      <c r="B1490" s="7" t="str">
        <f>IFERROR(VLOOKUP(E1490,New!A:E,3,0),"لا يوجد مواعيد")</f>
        <v>لا يوجد مواعيد</v>
      </c>
      <c r="C1490" s="7" t="str">
        <f>IFERROR(VLOOKUP(E1490,New!A:E,4,0),"لا يوجد مواعيد")</f>
        <v>لا يوجد مواعيد</v>
      </c>
      <c r="D1490" s="40" t="str">
        <f>IFERROR(VLOOKUP(E1490,New!A:E,5,0),"لا يوجد مواعيد")</f>
        <v>لا يوجد مواعيد</v>
      </c>
    </row>
    <row r="1491" spans="1:4" ht="18.75" thickBot="1">
      <c r="A1491" s="2" t="str">
        <f>IFERROR(VLOOKUP(E1491,New!A:E,2,0),"0")</f>
        <v>0</v>
      </c>
      <c r="B1491" s="7" t="str">
        <f>IFERROR(VLOOKUP(E1491,New!A:E,3,0),"لا يوجد مواعيد")</f>
        <v>لا يوجد مواعيد</v>
      </c>
      <c r="C1491" s="7" t="str">
        <f>IFERROR(VLOOKUP(E1491,New!A:E,4,0),"لا يوجد مواعيد")</f>
        <v>لا يوجد مواعيد</v>
      </c>
      <c r="D1491" s="40" t="str">
        <f>IFERROR(VLOOKUP(E1491,New!A:E,5,0),"لا يوجد مواعيد")</f>
        <v>لا يوجد مواعيد</v>
      </c>
    </row>
    <row r="1492" spans="1:4" ht="18.75" thickBot="1">
      <c r="A1492" s="2" t="str">
        <f>IFERROR(VLOOKUP(E1492,New!A:E,2,0),"0")</f>
        <v>0</v>
      </c>
      <c r="B1492" s="7" t="str">
        <f>IFERROR(VLOOKUP(E1492,New!A:E,3,0),"لا يوجد مواعيد")</f>
        <v>لا يوجد مواعيد</v>
      </c>
      <c r="C1492" s="7" t="str">
        <f>IFERROR(VLOOKUP(E1492,New!A:E,4,0),"لا يوجد مواعيد")</f>
        <v>لا يوجد مواعيد</v>
      </c>
      <c r="D1492" s="40" t="str">
        <f>IFERROR(VLOOKUP(E1492,New!A:E,5,0),"لا يوجد مواعيد")</f>
        <v>لا يوجد مواعيد</v>
      </c>
    </row>
    <row r="1493" spans="1:4" ht="18.75" thickBot="1">
      <c r="A1493" s="2" t="str">
        <f>IFERROR(VLOOKUP(E1493,New!A:E,2,0),"0")</f>
        <v>0</v>
      </c>
      <c r="B1493" s="7" t="str">
        <f>IFERROR(VLOOKUP(E1493,New!A:E,3,0),"لا يوجد مواعيد")</f>
        <v>لا يوجد مواعيد</v>
      </c>
      <c r="C1493" s="7" t="str">
        <f>IFERROR(VLOOKUP(E1493,New!A:E,4,0),"لا يوجد مواعيد")</f>
        <v>لا يوجد مواعيد</v>
      </c>
      <c r="D1493" s="40" t="str">
        <f>IFERROR(VLOOKUP(E1493,New!A:E,5,0),"لا يوجد مواعيد")</f>
        <v>لا يوجد مواعيد</v>
      </c>
    </row>
    <row r="1494" spans="1:4" ht="18.75" thickBot="1">
      <c r="A1494" s="2" t="str">
        <f>IFERROR(VLOOKUP(E1494,New!A:E,2,0),"0")</f>
        <v>0</v>
      </c>
      <c r="B1494" s="7" t="str">
        <f>IFERROR(VLOOKUP(E1494,New!A:E,3,0),"لا يوجد مواعيد")</f>
        <v>لا يوجد مواعيد</v>
      </c>
      <c r="C1494" s="7" t="str">
        <f>IFERROR(VLOOKUP(E1494,New!A:E,4,0),"لا يوجد مواعيد")</f>
        <v>لا يوجد مواعيد</v>
      </c>
      <c r="D1494" s="40" t="str">
        <f>IFERROR(VLOOKUP(E1494,New!A:E,5,0),"لا يوجد مواعيد")</f>
        <v>لا يوجد مواعيد</v>
      </c>
    </row>
    <row r="1495" spans="1:4" ht="18.75" thickBot="1">
      <c r="A1495" s="2" t="str">
        <f>IFERROR(VLOOKUP(E1495,New!A:E,2,0),"0")</f>
        <v>0</v>
      </c>
      <c r="B1495" s="7" t="str">
        <f>IFERROR(VLOOKUP(E1495,New!A:E,3,0),"لا يوجد مواعيد")</f>
        <v>لا يوجد مواعيد</v>
      </c>
      <c r="C1495" s="7" t="str">
        <f>IFERROR(VLOOKUP(E1495,New!A:E,4,0),"لا يوجد مواعيد")</f>
        <v>لا يوجد مواعيد</v>
      </c>
      <c r="D1495" s="40" t="str">
        <f>IFERROR(VLOOKUP(E1495,New!A:E,5,0),"لا يوجد مواعيد")</f>
        <v>لا يوجد مواعيد</v>
      </c>
    </row>
    <row r="1496" spans="1:4" ht="18.75" thickBot="1">
      <c r="A1496" s="2" t="str">
        <f>IFERROR(VLOOKUP(E1496,New!A:E,2,0),"0")</f>
        <v>0</v>
      </c>
      <c r="B1496" s="7" t="str">
        <f>IFERROR(VLOOKUP(E1496,New!A:E,3,0),"لا يوجد مواعيد")</f>
        <v>لا يوجد مواعيد</v>
      </c>
      <c r="C1496" s="7" t="str">
        <f>IFERROR(VLOOKUP(E1496,New!A:E,4,0),"لا يوجد مواعيد")</f>
        <v>لا يوجد مواعيد</v>
      </c>
      <c r="D1496" s="40" t="str">
        <f>IFERROR(VLOOKUP(E1496,New!A:E,5,0),"لا يوجد مواعيد")</f>
        <v>لا يوجد مواعيد</v>
      </c>
    </row>
    <row r="1497" spans="1:4" ht="18.75" thickBot="1">
      <c r="A1497" s="2" t="str">
        <f>IFERROR(VLOOKUP(E1497,New!A:E,2,0),"0")</f>
        <v>0</v>
      </c>
      <c r="B1497" s="7" t="str">
        <f>IFERROR(VLOOKUP(E1497,New!A:E,3,0),"لا يوجد مواعيد")</f>
        <v>لا يوجد مواعيد</v>
      </c>
      <c r="C1497" s="7" t="str">
        <f>IFERROR(VLOOKUP(E1497,New!A:E,4,0),"لا يوجد مواعيد")</f>
        <v>لا يوجد مواعيد</v>
      </c>
      <c r="D1497" s="40" t="str">
        <f>IFERROR(VLOOKUP(E1497,New!A:E,5,0),"لا يوجد مواعيد")</f>
        <v>لا يوجد مواعيد</v>
      </c>
    </row>
    <row r="1498" spans="1:4" ht="18.75" thickBot="1">
      <c r="A1498" s="2" t="str">
        <f>IFERROR(VLOOKUP(E1498,New!A:E,2,0),"0")</f>
        <v>0</v>
      </c>
      <c r="B1498" s="7" t="str">
        <f>IFERROR(VLOOKUP(E1498,New!A:E,3,0),"لا يوجد مواعيد")</f>
        <v>لا يوجد مواعيد</v>
      </c>
      <c r="C1498" s="7" t="str">
        <f>IFERROR(VLOOKUP(E1498,New!A:E,4,0),"لا يوجد مواعيد")</f>
        <v>لا يوجد مواعيد</v>
      </c>
      <c r="D1498" s="40" t="str">
        <f>IFERROR(VLOOKUP(E1498,New!A:E,5,0),"لا يوجد مواعيد")</f>
        <v>لا يوجد مواعيد</v>
      </c>
    </row>
    <row r="1499" spans="1:4" ht="18.75" thickBot="1">
      <c r="A1499" s="2" t="str">
        <f>IFERROR(VLOOKUP(E1499,New!A:E,2,0),"0")</f>
        <v>0</v>
      </c>
      <c r="B1499" s="7" t="str">
        <f>IFERROR(VLOOKUP(E1499,New!A:E,3,0),"لا يوجد مواعيد")</f>
        <v>لا يوجد مواعيد</v>
      </c>
      <c r="C1499" s="7" t="str">
        <f>IFERROR(VLOOKUP(E1499,New!A:E,4,0),"لا يوجد مواعيد")</f>
        <v>لا يوجد مواعيد</v>
      </c>
      <c r="D1499" s="40" t="str">
        <f>IFERROR(VLOOKUP(E1499,New!A:E,5,0),"لا يوجد مواعيد")</f>
        <v>لا يوجد مواعيد</v>
      </c>
    </row>
    <row r="1500" spans="1:4" ht="18.75" thickBot="1">
      <c r="A1500" s="2" t="str">
        <f>IFERROR(VLOOKUP(E1500,New!A:E,2,0),"0")</f>
        <v>0</v>
      </c>
      <c r="B1500" s="7" t="str">
        <f>IFERROR(VLOOKUP(E1500,New!A:E,3,0),"لا يوجد مواعيد")</f>
        <v>لا يوجد مواعيد</v>
      </c>
      <c r="C1500" s="7" t="str">
        <f>IFERROR(VLOOKUP(E1500,New!A:E,4,0),"لا يوجد مواعيد")</f>
        <v>لا يوجد مواعيد</v>
      </c>
      <c r="D1500" s="40" t="str">
        <f>IFERROR(VLOOKUP(E1500,New!A:E,5,0),"لا يوجد مواعيد")</f>
        <v>لا يوجد مواعيد</v>
      </c>
    </row>
    <row r="1501" spans="1:4" ht="18.75" thickBot="1">
      <c r="A1501" s="2" t="str">
        <f>IFERROR(VLOOKUP(E1501,New!A:E,2,0),"0")</f>
        <v>0</v>
      </c>
      <c r="B1501" s="7" t="str">
        <f>IFERROR(VLOOKUP(E1501,New!A:E,3,0),"لا يوجد مواعيد")</f>
        <v>لا يوجد مواعيد</v>
      </c>
      <c r="C1501" s="7" t="str">
        <f>IFERROR(VLOOKUP(E1501,New!A:E,4,0),"لا يوجد مواعيد")</f>
        <v>لا يوجد مواعيد</v>
      </c>
      <c r="D1501" s="40" t="str">
        <f>IFERROR(VLOOKUP(E1501,New!A:E,5,0),"لا يوجد مواعيد")</f>
        <v>لا يوجد مواعيد</v>
      </c>
    </row>
    <row r="1502" spans="1:4" ht="18.75" thickBot="1">
      <c r="A1502" s="2" t="str">
        <f>IFERROR(VLOOKUP(E1502,New!A:E,2,0),"0")</f>
        <v>0</v>
      </c>
      <c r="B1502" s="7" t="str">
        <f>IFERROR(VLOOKUP(E1502,New!A:E,3,0),"لا يوجد مواعيد")</f>
        <v>لا يوجد مواعيد</v>
      </c>
      <c r="C1502" s="7" t="str">
        <f>IFERROR(VLOOKUP(E1502,New!A:E,4,0),"لا يوجد مواعيد")</f>
        <v>لا يوجد مواعيد</v>
      </c>
      <c r="D1502" s="40" t="str">
        <f>IFERROR(VLOOKUP(E1502,New!A:E,5,0),"لا يوجد مواعيد")</f>
        <v>لا يوجد مواعيد</v>
      </c>
    </row>
    <row r="1503" spans="1:4" ht="18.75" thickBot="1">
      <c r="A1503" s="2" t="str">
        <f>IFERROR(VLOOKUP(E1503,New!A:E,2,0),"0")</f>
        <v>0</v>
      </c>
      <c r="B1503" s="7" t="str">
        <f>IFERROR(VLOOKUP(E1503,New!A:E,3,0),"لا يوجد مواعيد")</f>
        <v>لا يوجد مواعيد</v>
      </c>
      <c r="C1503" s="7" t="str">
        <f>IFERROR(VLOOKUP(E1503,New!A:E,4,0),"لا يوجد مواعيد")</f>
        <v>لا يوجد مواعيد</v>
      </c>
      <c r="D1503" s="40" t="str">
        <f>IFERROR(VLOOKUP(E1503,New!A:E,5,0),"لا يوجد مواعيد")</f>
        <v>لا يوجد مواعيد</v>
      </c>
    </row>
    <row r="1504" spans="1:4" ht="18.75" thickBot="1">
      <c r="A1504" s="2" t="str">
        <f>IFERROR(VLOOKUP(E1504,New!A:E,2,0),"0")</f>
        <v>0</v>
      </c>
      <c r="B1504" s="7" t="str">
        <f>IFERROR(VLOOKUP(E1504,New!A:E,3,0),"لا يوجد مواعيد")</f>
        <v>لا يوجد مواعيد</v>
      </c>
      <c r="C1504" s="7" t="str">
        <f>IFERROR(VLOOKUP(E1504,New!A:E,4,0),"لا يوجد مواعيد")</f>
        <v>لا يوجد مواعيد</v>
      </c>
      <c r="D1504" s="40" t="str">
        <f>IFERROR(VLOOKUP(E1504,New!A:E,5,0),"لا يوجد مواعيد")</f>
        <v>لا يوجد مواعيد</v>
      </c>
    </row>
    <row r="1505" spans="1:4" ht="18.75" thickBot="1">
      <c r="A1505" s="2" t="str">
        <f>IFERROR(VLOOKUP(E1505,New!A:E,2,0),"0")</f>
        <v>0</v>
      </c>
      <c r="B1505" s="7" t="str">
        <f>IFERROR(VLOOKUP(E1505,New!A:E,3,0),"لا يوجد مواعيد")</f>
        <v>لا يوجد مواعيد</v>
      </c>
      <c r="C1505" s="7" t="str">
        <f>IFERROR(VLOOKUP(E1505,New!A:E,4,0),"لا يوجد مواعيد")</f>
        <v>لا يوجد مواعيد</v>
      </c>
      <c r="D1505" s="40" t="str">
        <f>IFERROR(VLOOKUP(E1505,New!A:E,5,0),"لا يوجد مواعيد")</f>
        <v>لا يوجد مواعيد</v>
      </c>
    </row>
    <row r="1506" spans="1:4" ht="18.75" thickBot="1">
      <c r="A1506" s="2" t="str">
        <f>IFERROR(VLOOKUP(E1506,New!A:E,2,0),"0")</f>
        <v>0</v>
      </c>
      <c r="B1506" s="7" t="str">
        <f>IFERROR(VLOOKUP(E1506,New!A:E,3,0),"لا يوجد مواعيد")</f>
        <v>لا يوجد مواعيد</v>
      </c>
      <c r="C1506" s="7" t="str">
        <f>IFERROR(VLOOKUP(E1506,New!A:E,4,0),"لا يوجد مواعيد")</f>
        <v>لا يوجد مواعيد</v>
      </c>
      <c r="D1506" s="40" t="str">
        <f>IFERROR(VLOOKUP(E1506,New!A:E,5,0),"لا يوجد مواعيد")</f>
        <v>لا يوجد مواعيد</v>
      </c>
    </row>
    <row r="1507" spans="1:4" ht="18.75" thickBot="1">
      <c r="A1507" s="2" t="str">
        <f>IFERROR(VLOOKUP(E1507,New!A:E,2,0),"0")</f>
        <v>0</v>
      </c>
      <c r="B1507" s="7" t="str">
        <f>IFERROR(VLOOKUP(E1507,New!A:E,3,0),"لا يوجد مواعيد")</f>
        <v>لا يوجد مواعيد</v>
      </c>
      <c r="C1507" s="7" t="str">
        <f>IFERROR(VLOOKUP(E1507,New!A:E,4,0),"لا يوجد مواعيد")</f>
        <v>لا يوجد مواعيد</v>
      </c>
      <c r="D1507" s="40" t="str">
        <f>IFERROR(VLOOKUP(E1507,New!A:E,5,0),"لا يوجد مواعيد")</f>
        <v>لا يوجد مواعيد</v>
      </c>
    </row>
    <row r="1508" spans="1:4" ht="18.75" thickBot="1">
      <c r="A1508" s="2" t="str">
        <f>IFERROR(VLOOKUP(E1508,New!A:E,2,0),"0")</f>
        <v>0</v>
      </c>
      <c r="B1508" s="7" t="str">
        <f>IFERROR(VLOOKUP(E1508,New!A:E,3,0),"لا يوجد مواعيد")</f>
        <v>لا يوجد مواعيد</v>
      </c>
      <c r="C1508" s="7" t="str">
        <f>IFERROR(VLOOKUP(E1508,New!A:E,4,0),"لا يوجد مواعيد")</f>
        <v>لا يوجد مواعيد</v>
      </c>
      <c r="D1508" s="40" t="str">
        <f>IFERROR(VLOOKUP(E1508,New!A:E,5,0),"لا يوجد مواعيد")</f>
        <v>لا يوجد مواعيد</v>
      </c>
    </row>
    <row r="1509" spans="1:4" ht="18.75" thickBot="1">
      <c r="A1509" s="2" t="str">
        <f>IFERROR(VLOOKUP(E1509,New!A:E,2,0),"0")</f>
        <v>0</v>
      </c>
      <c r="B1509" s="7" t="str">
        <f>IFERROR(VLOOKUP(E1509,New!A:E,3,0),"لا يوجد مواعيد")</f>
        <v>لا يوجد مواعيد</v>
      </c>
      <c r="C1509" s="7" t="str">
        <f>IFERROR(VLOOKUP(E1509,New!A:E,4,0),"لا يوجد مواعيد")</f>
        <v>لا يوجد مواعيد</v>
      </c>
      <c r="D1509" s="40" t="str">
        <f>IFERROR(VLOOKUP(E1509,New!A:E,5,0),"لا يوجد مواعيد")</f>
        <v>لا يوجد مواعيد</v>
      </c>
    </row>
    <row r="1510" spans="1:4" ht="18.75" thickBot="1">
      <c r="A1510" s="2" t="str">
        <f>IFERROR(VLOOKUP(E1510,New!A:E,2,0),"0")</f>
        <v>0</v>
      </c>
      <c r="B1510" s="7" t="str">
        <f>IFERROR(VLOOKUP(E1510,New!A:E,3,0),"لا يوجد مواعيد")</f>
        <v>لا يوجد مواعيد</v>
      </c>
      <c r="C1510" s="7" t="str">
        <f>IFERROR(VLOOKUP(E1510,New!A:E,4,0),"لا يوجد مواعيد")</f>
        <v>لا يوجد مواعيد</v>
      </c>
      <c r="D1510" s="40" t="str">
        <f>IFERROR(VLOOKUP(E1510,New!A:E,5,0),"لا يوجد مواعيد")</f>
        <v>لا يوجد مواعيد</v>
      </c>
    </row>
    <row r="1511" spans="1:4" ht="18.75" thickBot="1">
      <c r="A1511" s="2" t="str">
        <f>IFERROR(VLOOKUP(E1511,New!A:E,2,0),"0")</f>
        <v>0</v>
      </c>
      <c r="B1511" s="7" t="str">
        <f>IFERROR(VLOOKUP(E1511,New!A:E,3,0),"لا يوجد مواعيد")</f>
        <v>لا يوجد مواعيد</v>
      </c>
      <c r="C1511" s="7" t="str">
        <f>IFERROR(VLOOKUP(E1511,New!A:E,4,0),"لا يوجد مواعيد")</f>
        <v>لا يوجد مواعيد</v>
      </c>
      <c r="D1511" s="40" t="str">
        <f>IFERROR(VLOOKUP(E1511,New!A:E,5,0),"لا يوجد مواعيد")</f>
        <v>لا يوجد مواعيد</v>
      </c>
    </row>
    <row r="1512" spans="1:4" ht="18.75" thickBot="1">
      <c r="A1512" s="2" t="str">
        <f>IFERROR(VLOOKUP(E1512,New!A:E,2,0),"0")</f>
        <v>0</v>
      </c>
      <c r="B1512" s="7" t="str">
        <f>IFERROR(VLOOKUP(E1512,New!A:E,3,0),"لا يوجد مواعيد")</f>
        <v>لا يوجد مواعيد</v>
      </c>
      <c r="C1512" s="7" t="str">
        <f>IFERROR(VLOOKUP(E1512,New!A:E,4,0),"لا يوجد مواعيد")</f>
        <v>لا يوجد مواعيد</v>
      </c>
      <c r="D1512" s="40" t="str">
        <f>IFERROR(VLOOKUP(E1512,New!A:E,5,0),"لا يوجد مواعيد")</f>
        <v>لا يوجد مواعيد</v>
      </c>
    </row>
    <row r="1513" spans="1:4" ht="18.75" thickBot="1">
      <c r="A1513" s="2" t="str">
        <f>IFERROR(VLOOKUP(E1513,New!A:E,2,0),"0")</f>
        <v>0</v>
      </c>
      <c r="B1513" s="7" t="str">
        <f>IFERROR(VLOOKUP(E1513,New!A:E,3,0),"لا يوجد مواعيد")</f>
        <v>لا يوجد مواعيد</v>
      </c>
      <c r="C1513" s="7" t="str">
        <f>IFERROR(VLOOKUP(E1513,New!A:E,4,0),"لا يوجد مواعيد")</f>
        <v>لا يوجد مواعيد</v>
      </c>
      <c r="D1513" s="40" t="str">
        <f>IFERROR(VLOOKUP(E1513,New!A:E,5,0),"لا يوجد مواعيد")</f>
        <v>لا يوجد مواعيد</v>
      </c>
    </row>
    <row r="1514" spans="1:4" ht="18.75" thickBot="1">
      <c r="A1514" s="2" t="str">
        <f>IFERROR(VLOOKUP(E1514,New!A:E,2,0),"0")</f>
        <v>0</v>
      </c>
      <c r="B1514" s="7" t="str">
        <f>IFERROR(VLOOKUP(E1514,New!A:E,3,0),"لا يوجد مواعيد")</f>
        <v>لا يوجد مواعيد</v>
      </c>
      <c r="C1514" s="7" t="str">
        <f>IFERROR(VLOOKUP(E1514,New!A:E,4,0),"لا يوجد مواعيد")</f>
        <v>لا يوجد مواعيد</v>
      </c>
      <c r="D1514" s="40" t="str">
        <f>IFERROR(VLOOKUP(E1514,New!A:E,5,0),"لا يوجد مواعيد")</f>
        <v>لا يوجد مواعيد</v>
      </c>
    </row>
    <row r="1515" spans="1:4" ht="18.75" thickBot="1">
      <c r="A1515" s="2" t="str">
        <f>IFERROR(VLOOKUP(E1515,New!A:E,2,0),"0")</f>
        <v>0</v>
      </c>
      <c r="B1515" s="7" t="str">
        <f>IFERROR(VLOOKUP(E1515,New!A:E,3,0),"لا يوجد مواعيد")</f>
        <v>لا يوجد مواعيد</v>
      </c>
      <c r="C1515" s="7" t="str">
        <f>IFERROR(VLOOKUP(E1515,New!A:E,4,0),"لا يوجد مواعيد")</f>
        <v>لا يوجد مواعيد</v>
      </c>
      <c r="D1515" s="40" t="str">
        <f>IFERROR(VLOOKUP(E1515,New!A:E,5,0),"لا يوجد مواعيد")</f>
        <v>لا يوجد مواعيد</v>
      </c>
    </row>
    <row r="1516" spans="1:4" ht="18.75" thickBot="1">
      <c r="A1516" s="2" t="str">
        <f>IFERROR(VLOOKUP(E1516,New!A:E,2,0),"0")</f>
        <v>0</v>
      </c>
      <c r="B1516" s="7" t="str">
        <f>IFERROR(VLOOKUP(E1516,New!A:E,3,0),"لا يوجد مواعيد")</f>
        <v>لا يوجد مواعيد</v>
      </c>
      <c r="C1516" s="7" t="str">
        <f>IFERROR(VLOOKUP(E1516,New!A:E,4,0),"لا يوجد مواعيد")</f>
        <v>لا يوجد مواعيد</v>
      </c>
      <c r="D1516" s="40" t="str">
        <f>IFERROR(VLOOKUP(E1516,New!A:E,5,0),"لا يوجد مواعيد")</f>
        <v>لا يوجد مواعيد</v>
      </c>
    </row>
    <row r="1517" spans="1:4" ht="18.75" thickBot="1">
      <c r="A1517" s="2" t="str">
        <f>IFERROR(VLOOKUP(E1517,New!A:E,2,0),"0")</f>
        <v>0</v>
      </c>
      <c r="B1517" s="7" t="str">
        <f>IFERROR(VLOOKUP(E1517,New!A:E,3,0),"لا يوجد مواعيد")</f>
        <v>لا يوجد مواعيد</v>
      </c>
      <c r="C1517" s="7" t="str">
        <f>IFERROR(VLOOKUP(E1517,New!A:E,4,0),"لا يوجد مواعيد")</f>
        <v>لا يوجد مواعيد</v>
      </c>
      <c r="D1517" s="40" t="str">
        <f>IFERROR(VLOOKUP(E1517,New!A:E,5,0),"لا يوجد مواعيد")</f>
        <v>لا يوجد مواعيد</v>
      </c>
    </row>
    <row r="1518" spans="1:4" ht="18.75" thickBot="1">
      <c r="A1518" s="2" t="str">
        <f>IFERROR(VLOOKUP(E1518,New!A:E,2,0),"0")</f>
        <v>0</v>
      </c>
      <c r="B1518" s="7" t="str">
        <f>IFERROR(VLOOKUP(E1518,New!A:E,3,0),"لا يوجد مواعيد")</f>
        <v>لا يوجد مواعيد</v>
      </c>
      <c r="C1518" s="7" t="str">
        <f>IFERROR(VLOOKUP(E1518,New!A:E,4,0),"لا يوجد مواعيد")</f>
        <v>لا يوجد مواعيد</v>
      </c>
      <c r="D1518" s="40" t="str">
        <f>IFERROR(VLOOKUP(E1518,New!A:E,5,0),"لا يوجد مواعيد")</f>
        <v>لا يوجد مواعيد</v>
      </c>
    </row>
    <row r="1519" spans="1:4" ht="18.75" thickBot="1">
      <c r="A1519" s="2" t="str">
        <f>IFERROR(VLOOKUP(E1519,New!A:E,2,0),"0")</f>
        <v>0</v>
      </c>
      <c r="B1519" s="7" t="str">
        <f>IFERROR(VLOOKUP(E1519,New!A:E,3,0),"لا يوجد مواعيد")</f>
        <v>لا يوجد مواعيد</v>
      </c>
      <c r="C1519" s="7" t="str">
        <f>IFERROR(VLOOKUP(E1519,New!A:E,4,0),"لا يوجد مواعيد")</f>
        <v>لا يوجد مواعيد</v>
      </c>
      <c r="D1519" s="40" t="str">
        <f>IFERROR(VLOOKUP(E1519,New!A:E,5,0),"لا يوجد مواعيد")</f>
        <v>لا يوجد مواعيد</v>
      </c>
    </row>
    <row r="1520" spans="1:4" ht="18.75" thickBot="1">
      <c r="A1520" s="2" t="str">
        <f>IFERROR(VLOOKUP(E1520,New!A:E,2,0),"0")</f>
        <v>0</v>
      </c>
      <c r="B1520" s="7" t="str">
        <f>IFERROR(VLOOKUP(E1520,New!A:E,3,0),"لا يوجد مواعيد")</f>
        <v>لا يوجد مواعيد</v>
      </c>
      <c r="C1520" s="7" t="str">
        <f>IFERROR(VLOOKUP(E1520,New!A:E,4,0),"لا يوجد مواعيد")</f>
        <v>لا يوجد مواعيد</v>
      </c>
      <c r="D1520" s="40" t="str">
        <f>IFERROR(VLOOKUP(E1520,New!A:E,5,0),"لا يوجد مواعيد")</f>
        <v>لا يوجد مواعيد</v>
      </c>
    </row>
    <row r="1521" spans="1:4" ht="18.75" thickBot="1">
      <c r="A1521" s="2" t="str">
        <f>IFERROR(VLOOKUP(E1521,New!A:E,2,0),"0")</f>
        <v>0</v>
      </c>
      <c r="B1521" s="7" t="str">
        <f>IFERROR(VLOOKUP(E1521,New!A:E,3,0),"لا يوجد مواعيد")</f>
        <v>لا يوجد مواعيد</v>
      </c>
      <c r="C1521" s="7" t="str">
        <f>IFERROR(VLOOKUP(E1521,New!A:E,4,0),"لا يوجد مواعيد")</f>
        <v>لا يوجد مواعيد</v>
      </c>
      <c r="D1521" s="40" t="str">
        <f>IFERROR(VLOOKUP(E1521,New!A:E,5,0),"لا يوجد مواعيد")</f>
        <v>لا يوجد مواعيد</v>
      </c>
    </row>
    <row r="1522" spans="1:4" ht="18.75" thickBot="1">
      <c r="A1522" s="2" t="str">
        <f>IFERROR(VLOOKUP(E1522,New!A:E,2,0),"0")</f>
        <v>0</v>
      </c>
      <c r="B1522" s="7" t="str">
        <f>IFERROR(VLOOKUP(E1522,New!A:E,3,0),"لا يوجد مواعيد")</f>
        <v>لا يوجد مواعيد</v>
      </c>
      <c r="C1522" s="7" t="str">
        <f>IFERROR(VLOOKUP(E1522,New!A:E,4,0),"لا يوجد مواعيد")</f>
        <v>لا يوجد مواعيد</v>
      </c>
      <c r="D1522" s="40" t="str">
        <f>IFERROR(VLOOKUP(E1522,New!A:E,5,0),"لا يوجد مواعيد")</f>
        <v>لا يوجد مواعيد</v>
      </c>
    </row>
    <row r="1523" spans="1:4" ht="18.75" thickBot="1">
      <c r="A1523" s="2" t="str">
        <f>IFERROR(VLOOKUP(E1523,New!A:E,2,0),"0")</f>
        <v>0</v>
      </c>
      <c r="B1523" s="7" t="str">
        <f>IFERROR(VLOOKUP(E1523,New!A:E,3,0),"لا يوجد مواعيد")</f>
        <v>لا يوجد مواعيد</v>
      </c>
      <c r="C1523" s="7" t="str">
        <f>IFERROR(VLOOKUP(E1523,New!A:E,4,0),"لا يوجد مواعيد")</f>
        <v>لا يوجد مواعيد</v>
      </c>
      <c r="D1523" s="40" t="str">
        <f>IFERROR(VLOOKUP(E1523,New!A:E,5,0),"لا يوجد مواعيد")</f>
        <v>لا يوجد مواعيد</v>
      </c>
    </row>
    <row r="1524" spans="1:4" ht="18.75" thickBot="1">
      <c r="A1524" s="2" t="str">
        <f>IFERROR(VLOOKUP(E1524,New!A:E,2,0),"0")</f>
        <v>0</v>
      </c>
      <c r="B1524" s="7" t="str">
        <f>IFERROR(VLOOKUP(E1524,New!A:E,3,0),"لا يوجد مواعيد")</f>
        <v>لا يوجد مواعيد</v>
      </c>
      <c r="C1524" s="7" t="str">
        <f>IFERROR(VLOOKUP(E1524,New!A:E,4,0),"لا يوجد مواعيد")</f>
        <v>لا يوجد مواعيد</v>
      </c>
      <c r="D1524" s="40" t="str">
        <f>IFERROR(VLOOKUP(E1524,New!A:E,5,0),"لا يوجد مواعيد")</f>
        <v>لا يوجد مواعيد</v>
      </c>
    </row>
    <row r="1525" spans="1:4" ht="18.75" thickBot="1">
      <c r="A1525" s="2" t="str">
        <f>IFERROR(VLOOKUP(E1525,New!A:E,2,0),"0")</f>
        <v>0</v>
      </c>
      <c r="B1525" s="7" t="str">
        <f>IFERROR(VLOOKUP(E1525,New!A:E,3,0),"لا يوجد مواعيد")</f>
        <v>لا يوجد مواعيد</v>
      </c>
      <c r="C1525" s="7" t="str">
        <f>IFERROR(VLOOKUP(E1525,New!A:E,4,0),"لا يوجد مواعيد")</f>
        <v>لا يوجد مواعيد</v>
      </c>
      <c r="D1525" s="40" t="str">
        <f>IFERROR(VLOOKUP(E1525,New!A:E,5,0),"لا يوجد مواعيد")</f>
        <v>لا يوجد مواعيد</v>
      </c>
    </row>
    <row r="1526" spans="1:4" ht="18.75" thickBot="1">
      <c r="A1526" s="2" t="str">
        <f>IFERROR(VLOOKUP(E1526,New!A:E,2,0),"0")</f>
        <v>0</v>
      </c>
      <c r="B1526" s="7" t="str">
        <f>IFERROR(VLOOKUP(E1526,New!A:E,3,0),"لا يوجد مواعيد")</f>
        <v>لا يوجد مواعيد</v>
      </c>
      <c r="C1526" s="7" t="str">
        <f>IFERROR(VLOOKUP(E1526,New!A:E,4,0),"لا يوجد مواعيد")</f>
        <v>لا يوجد مواعيد</v>
      </c>
      <c r="D1526" s="40" t="str">
        <f>IFERROR(VLOOKUP(E1526,New!A:E,5,0),"لا يوجد مواعيد")</f>
        <v>لا يوجد مواعيد</v>
      </c>
    </row>
    <row r="1527" spans="1:4" ht="18.75" thickBot="1">
      <c r="A1527" s="2" t="str">
        <f>IFERROR(VLOOKUP(E1527,New!A:E,2,0),"0")</f>
        <v>0</v>
      </c>
      <c r="B1527" s="7" t="str">
        <f>IFERROR(VLOOKUP(E1527,New!A:E,3,0),"لا يوجد مواعيد")</f>
        <v>لا يوجد مواعيد</v>
      </c>
      <c r="C1527" s="7" t="str">
        <f>IFERROR(VLOOKUP(E1527,New!A:E,4,0),"لا يوجد مواعيد")</f>
        <v>لا يوجد مواعيد</v>
      </c>
      <c r="D1527" s="40" t="str">
        <f>IFERROR(VLOOKUP(E1527,New!A:E,5,0),"لا يوجد مواعيد")</f>
        <v>لا يوجد مواعيد</v>
      </c>
    </row>
    <row r="1528" spans="1:4" ht="18.75" thickBot="1">
      <c r="A1528" s="2" t="str">
        <f>IFERROR(VLOOKUP(E1528,New!A:E,2,0),"0")</f>
        <v>0</v>
      </c>
      <c r="B1528" s="7" t="str">
        <f>IFERROR(VLOOKUP(E1528,New!A:E,3,0),"لا يوجد مواعيد")</f>
        <v>لا يوجد مواعيد</v>
      </c>
      <c r="C1528" s="7" t="str">
        <f>IFERROR(VLOOKUP(E1528,New!A:E,4,0),"لا يوجد مواعيد")</f>
        <v>لا يوجد مواعيد</v>
      </c>
      <c r="D1528" s="40" t="str">
        <f>IFERROR(VLOOKUP(E1528,New!A:E,5,0),"لا يوجد مواعيد")</f>
        <v>لا يوجد مواعيد</v>
      </c>
    </row>
    <row r="1529" spans="1:4" ht="18.75" thickBot="1">
      <c r="A1529" s="2" t="str">
        <f>IFERROR(VLOOKUP(E1529,New!A:E,2,0),"0")</f>
        <v>0</v>
      </c>
      <c r="B1529" s="7" t="str">
        <f>IFERROR(VLOOKUP(E1529,New!A:E,3,0),"لا يوجد مواعيد")</f>
        <v>لا يوجد مواعيد</v>
      </c>
      <c r="C1529" s="7" t="str">
        <f>IFERROR(VLOOKUP(E1529,New!A:E,4,0),"لا يوجد مواعيد")</f>
        <v>لا يوجد مواعيد</v>
      </c>
      <c r="D1529" s="40" t="str">
        <f>IFERROR(VLOOKUP(E1529,New!A:E,5,0),"لا يوجد مواعيد")</f>
        <v>لا يوجد مواعيد</v>
      </c>
    </row>
    <row r="1530" spans="1:4" ht="18.75" thickBot="1">
      <c r="A1530" s="2" t="str">
        <f>IFERROR(VLOOKUP(E1530,New!A:E,2,0),"0")</f>
        <v>0</v>
      </c>
      <c r="B1530" s="7" t="str">
        <f>IFERROR(VLOOKUP(E1530,New!A:E,3,0),"لا يوجد مواعيد")</f>
        <v>لا يوجد مواعيد</v>
      </c>
      <c r="C1530" s="7" t="str">
        <f>IFERROR(VLOOKUP(E1530,New!A:E,4,0),"لا يوجد مواعيد")</f>
        <v>لا يوجد مواعيد</v>
      </c>
      <c r="D1530" s="40" t="str">
        <f>IFERROR(VLOOKUP(E1530,New!A:E,5,0),"لا يوجد مواعيد")</f>
        <v>لا يوجد مواعيد</v>
      </c>
    </row>
    <row r="1531" spans="1:4" ht="18.75" thickBot="1">
      <c r="A1531" s="2" t="str">
        <f>IFERROR(VLOOKUP(E1531,New!A:E,2,0),"0")</f>
        <v>0</v>
      </c>
      <c r="B1531" s="7" t="str">
        <f>IFERROR(VLOOKUP(E1531,New!A:E,3,0),"لا يوجد مواعيد")</f>
        <v>لا يوجد مواعيد</v>
      </c>
      <c r="C1531" s="7" t="str">
        <f>IFERROR(VLOOKUP(E1531,New!A:E,4,0),"لا يوجد مواعيد")</f>
        <v>لا يوجد مواعيد</v>
      </c>
      <c r="D1531" s="40" t="str">
        <f>IFERROR(VLOOKUP(E1531,New!A:E,5,0),"لا يوجد مواعيد")</f>
        <v>لا يوجد مواعيد</v>
      </c>
    </row>
    <row r="1532" spans="1:4" ht="18.75" thickBot="1">
      <c r="A1532" s="2" t="str">
        <f>IFERROR(VLOOKUP(E1532,New!A:E,2,0),"0")</f>
        <v>0</v>
      </c>
      <c r="B1532" s="7" t="str">
        <f>IFERROR(VLOOKUP(E1532,New!A:E,3,0),"لا يوجد مواعيد")</f>
        <v>لا يوجد مواعيد</v>
      </c>
      <c r="C1532" s="7" t="str">
        <f>IFERROR(VLOOKUP(E1532,New!A:E,4,0),"لا يوجد مواعيد")</f>
        <v>لا يوجد مواعيد</v>
      </c>
      <c r="D1532" s="40" t="str">
        <f>IFERROR(VLOOKUP(E1532,New!A:E,5,0),"لا يوجد مواعيد")</f>
        <v>لا يوجد مواعيد</v>
      </c>
    </row>
    <row r="1533" spans="1:4" ht="18.75" thickBot="1">
      <c r="A1533" s="2" t="str">
        <f>IFERROR(VLOOKUP(E1533,New!A:E,2,0),"0")</f>
        <v>0</v>
      </c>
      <c r="B1533" s="7" t="str">
        <f>IFERROR(VLOOKUP(E1533,New!A:E,3,0),"لا يوجد مواعيد")</f>
        <v>لا يوجد مواعيد</v>
      </c>
      <c r="C1533" s="7" t="str">
        <f>IFERROR(VLOOKUP(E1533,New!A:E,4,0),"لا يوجد مواعيد")</f>
        <v>لا يوجد مواعيد</v>
      </c>
      <c r="D1533" s="40" t="str">
        <f>IFERROR(VLOOKUP(E1533,New!A:E,5,0),"لا يوجد مواعيد")</f>
        <v>لا يوجد مواعيد</v>
      </c>
    </row>
    <row r="1534" spans="1:4" ht="18.75" thickBot="1">
      <c r="A1534" s="2" t="str">
        <f>IFERROR(VLOOKUP(E1534,New!A:E,2,0),"0")</f>
        <v>0</v>
      </c>
      <c r="B1534" s="7" t="str">
        <f>IFERROR(VLOOKUP(E1534,New!A:E,3,0),"لا يوجد مواعيد")</f>
        <v>لا يوجد مواعيد</v>
      </c>
      <c r="C1534" s="7" t="str">
        <f>IFERROR(VLOOKUP(E1534,New!A:E,4,0),"لا يوجد مواعيد")</f>
        <v>لا يوجد مواعيد</v>
      </c>
      <c r="D1534" s="40" t="str">
        <f>IFERROR(VLOOKUP(E1534,New!A:E,5,0),"لا يوجد مواعيد")</f>
        <v>لا يوجد مواعيد</v>
      </c>
    </row>
    <row r="1535" spans="1:4" ht="18.75" thickBot="1">
      <c r="A1535" s="2" t="str">
        <f>IFERROR(VLOOKUP(E1535,New!A:E,2,0),"0")</f>
        <v>0</v>
      </c>
      <c r="B1535" s="7" t="str">
        <f>IFERROR(VLOOKUP(E1535,New!A:E,3,0),"لا يوجد مواعيد")</f>
        <v>لا يوجد مواعيد</v>
      </c>
      <c r="C1535" s="7" t="str">
        <f>IFERROR(VLOOKUP(E1535,New!A:E,4,0),"لا يوجد مواعيد")</f>
        <v>لا يوجد مواعيد</v>
      </c>
      <c r="D1535" s="40" t="str">
        <f>IFERROR(VLOOKUP(E1535,New!A:E,5,0),"لا يوجد مواعيد")</f>
        <v>لا يوجد مواعيد</v>
      </c>
    </row>
    <row r="1536" spans="1:4" ht="18.75" thickBot="1">
      <c r="A1536" s="2" t="str">
        <f>IFERROR(VLOOKUP(E1536,New!A:E,2,0),"0")</f>
        <v>0</v>
      </c>
      <c r="B1536" s="7" t="str">
        <f>IFERROR(VLOOKUP(E1536,New!A:E,3,0),"لا يوجد مواعيد")</f>
        <v>لا يوجد مواعيد</v>
      </c>
      <c r="C1536" s="7" t="str">
        <f>IFERROR(VLOOKUP(E1536,New!A:E,4,0),"لا يوجد مواعيد")</f>
        <v>لا يوجد مواعيد</v>
      </c>
      <c r="D1536" s="40" t="str">
        <f>IFERROR(VLOOKUP(E1536,New!A:E,5,0),"لا يوجد مواعيد")</f>
        <v>لا يوجد مواعيد</v>
      </c>
    </row>
    <row r="1537" spans="1:4" ht="18.75" thickBot="1">
      <c r="A1537" s="2" t="str">
        <f>IFERROR(VLOOKUP(E1537,New!A:E,2,0),"0")</f>
        <v>0</v>
      </c>
      <c r="B1537" s="7" t="str">
        <f>IFERROR(VLOOKUP(E1537,New!A:E,3,0),"لا يوجد مواعيد")</f>
        <v>لا يوجد مواعيد</v>
      </c>
      <c r="C1537" s="7" t="str">
        <f>IFERROR(VLOOKUP(E1537,New!A:E,4,0),"لا يوجد مواعيد")</f>
        <v>لا يوجد مواعيد</v>
      </c>
      <c r="D1537" s="40" t="str">
        <f>IFERROR(VLOOKUP(E1537,New!A:E,5,0),"لا يوجد مواعيد")</f>
        <v>لا يوجد مواعيد</v>
      </c>
    </row>
    <row r="1538" spans="1:4" ht="18.75" thickBot="1">
      <c r="A1538" s="2" t="str">
        <f>IFERROR(VLOOKUP(E1538,New!A:E,2,0),"0")</f>
        <v>0</v>
      </c>
      <c r="B1538" s="7" t="str">
        <f>IFERROR(VLOOKUP(E1538,New!A:E,3,0),"لا يوجد مواعيد")</f>
        <v>لا يوجد مواعيد</v>
      </c>
      <c r="C1538" s="7" t="str">
        <f>IFERROR(VLOOKUP(E1538,New!A:E,4,0),"لا يوجد مواعيد")</f>
        <v>لا يوجد مواعيد</v>
      </c>
      <c r="D1538" s="40" t="str">
        <f>IFERROR(VLOOKUP(E1538,New!A:E,5,0),"لا يوجد مواعيد")</f>
        <v>لا يوجد مواعيد</v>
      </c>
    </row>
    <row r="1539" spans="1:4" ht="18.75" thickBot="1">
      <c r="A1539" s="2" t="str">
        <f>IFERROR(VLOOKUP(E1539,New!A:E,2,0),"0")</f>
        <v>0</v>
      </c>
      <c r="B1539" s="7" t="str">
        <f>IFERROR(VLOOKUP(E1539,New!A:E,3,0),"لا يوجد مواعيد")</f>
        <v>لا يوجد مواعيد</v>
      </c>
      <c r="C1539" s="7" t="str">
        <f>IFERROR(VLOOKUP(E1539,New!A:E,4,0),"لا يوجد مواعيد")</f>
        <v>لا يوجد مواعيد</v>
      </c>
      <c r="D1539" s="40" t="str">
        <f>IFERROR(VLOOKUP(E1539,New!A:E,5,0),"لا يوجد مواعيد")</f>
        <v>لا يوجد مواعيد</v>
      </c>
    </row>
    <row r="1540" spans="1:4" ht="18.75" thickBot="1">
      <c r="A1540" s="2" t="str">
        <f>IFERROR(VLOOKUP(E1540,New!A:E,2,0),"0")</f>
        <v>0</v>
      </c>
      <c r="B1540" s="7" t="str">
        <f>IFERROR(VLOOKUP(E1540,New!A:E,3,0),"لا يوجد مواعيد")</f>
        <v>لا يوجد مواعيد</v>
      </c>
      <c r="C1540" s="7" t="str">
        <f>IFERROR(VLOOKUP(E1540,New!A:E,4,0),"لا يوجد مواعيد")</f>
        <v>لا يوجد مواعيد</v>
      </c>
      <c r="D1540" s="40" t="str">
        <f>IFERROR(VLOOKUP(E1540,New!A:E,5,0),"لا يوجد مواعيد")</f>
        <v>لا يوجد مواعيد</v>
      </c>
    </row>
    <row r="1541" spans="1:4" ht="18.75" thickBot="1">
      <c r="A1541" s="2" t="str">
        <f>IFERROR(VLOOKUP(E1541,New!A:E,2,0),"0")</f>
        <v>0</v>
      </c>
      <c r="B1541" s="7" t="str">
        <f>IFERROR(VLOOKUP(E1541,New!A:E,3,0),"لا يوجد مواعيد")</f>
        <v>لا يوجد مواعيد</v>
      </c>
      <c r="C1541" s="7" t="str">
        <f>IFERROR(VLOOKUP(E1541,New!A:E,4,0),"لا يوجد مواعيد")</f>
        <v>لا يوجد مواعيد</v>
      </c>
      <c r="D1541" s="40" t="str">
        <f>IFERROR(VLOOKUP(E1541,New!A:E,5,0),"لا يوجد مواعيد")</f>
        <v>لا يوجد مواعيد</v>
      </c>
    </row>
    <row r="1542" spans="1:4" ht="18.75" thickBot="1">
      <c r="A1542" s="2" t="str">
        <f>IFERROR(VLOOKUP(E1542,New!A:E,2,0),"0")</f>
        <v>0</v>
      </c>
      <c r="B1542" s="7" t="str">
        <f>IFERROR(VLOOKUP(E1542,New!A:E,3,0),"لا يوجد مواعيد")</f>
        <v>لا يوجد مواعيد</v>
      </c>
      <c r="C1542" s="7" t="str">
        <f>IFERROR(VLOOKUP(E1542,New!A:E,4,0),"لا يوجد مواعيد")</f>
        <v>لا يوجد مواعيد</v>
      </c>
      <c r="D1542" s="40" t="str">
        <f>IFERROR(VLOOKUP(E1542,New!A:E,5,0),"لا يوجد مواعيد")</f>
        <v>لا يوجد مواعيد</v>
      </c>
    </row>
    <row r="1543" spans="1:4" ht="18.75" thickBot="1">
      <c r="A1543" s="2" t="str">
        <f>IFERROR(VLOOKUP(E1543,New!A:E,2,0),"0")</f>
        <v>0</v>
      </c>
      <c r="B1543" s="7" t="str">
        <f>IFERROR(VLOOKUP(E1543,New!A:E,3,0),"لا يوجد مواعيد")</f>
        <v>لا يوجد مواعيد</v>
      </c>
      <c r="C1543" s="7" t="str">
        <f>IFERROR(VLOOKUP(E1543,New!A:E,4,0),"لا يوجد مواعيد")</f>
        <v>لا يوجد مواعيد</v>
      </c>
      <c r="D1543" s="40" t="str">
        <f>IFERROR(VLOOKUP(E1543,New!A:E,5,0),"لا يوجد مواعيد")</f>
        <v>لا يوجد مواعيد</v>
      </c>
    </row>
    <row r="1544" spans="1:4" ht="18.75" thickBot="1">
      <c r="A1544" s="2" t="str">
        <f>IFERROR(VLOOKUP(E1544,New!A:E,2,0),"0")</f>
        <v>0</v>
      </c>
      <c r="B1544" s="7" t="str">
        <f>IFERROR(VLOOKUP(E1544,New!A:E,3,0),"لا يوجد مواعيد")</f>
        <v>لا يوجد مواعيد</v>
      </c>
      <c r="C1544" s="7" t="str">
        <f>IFERROR(VLOOKUP(E1544,New!A:E,4,0),"لا يوجد مواعيد")</f>
        <v>لا يوجد مواعيد</v>
      </c>
      <c r="D1544" s="40" t="str">
        <f>IFERROR(VLOOKUP(E1544,New!A:E,5,0),"لا يوجد مواعيد")</f>
        <v>لا يوجد مواعيد</v>
      </c>
    </row>
    <row r="1545" spans="1:4" ht="18.75" thickBot="1">
      <c r="A1545" s="2" t="str">
        <f>IFERROR(VLOOKUP(E1545,New!A:E,2,0),"0")</f>
        <v>0</v>
      </c>
      <c r="B1545" s="7" t="str">
        <f>IFERROR(VLOOKUP(E1545,New!A:E,3,0),"لا يوجد مواعيد")</f>
        <v>لا يوجد مواعيد</v>
      </c>
      <c r="C1545" s="7" t="str">
        <f>IFERROR(VLOOKUP(E1545,New!A:E,4,0),"لا يوجد مواعيد")</f>
        <v>لا يوجد مواعيد</v>
      </c>
      <c r="D1545" s="40" t="str">
        <f>IFERROR(VLOOKUP(E1545,New!A:E,5,0),"لا يوجد مواعيد")</f>
        <v>لا يوجد مواعيد</v>
      </c>
    </row>
    <row r="1546" spans="1:4" ht="18.75" thickBot="1">
      <c r="A1546" s="2" t="str">
        <f>IFERROR(VLOOKUP(E1546,New!A:E,2,0),"0")</f>
        <v>0</v>
      </c>
      <c r="B1546" s="7" t="str">
        <f>IFERROR(VLOOKUP(E1546,New!A:E,3,0),"لا يوجد مواعيد")</f>
        <v>لا يوجد مواعيد</v>
      </c>
      <c r="C1546" s="7" t="str">
        <f>IFERROR(VLOOKUP(E1546,New!A:E,4,0),"لا يوجد مواعيد")</f>
        <v>لا يوجد مواعيد</v>
      </c>
      <c r="D1546" s="40" t="str">
        <f>IFERROR(VLOOKUP(E1546,New!A:E,5,0),"لا يوجد مواعيد")</f>
        <v>لا يوجد مواعيد</v>
      </c>
    </row>
    <row r="1547" spans="1:4" ht="18.75" thickBot="1">
      <c r="A1547" s="2" t="str">
        <f>IFERROR(VLOOKUP(E1547,New!A:E,2,0),"0")</f>
        <v>0</v>
      </c>
      <c r="B1547" s="7" t="str">
        <f>IFERROR(VLOOKUP(E1547,New!A:E,3,0),"لا يوجد مواعيد")</f>
        <v>لا يوجد مواعيد</v>
      </c>
      <c r="C1547" s="7" t="str">
        <f>IFERROR(VLOOKUP(E1547,New!A:E,4,0),"لا يوجد مواعيد")</f>
        <v>لا يوجد مواعيد</v>
      </c>
      <c r="D1547" s="40" t="str">
        <f>IFERROR(VLOOKUP(E1547,New!A:E,5,0),"لا يوجد مواعيد")</f>
        <v>لا يوجد مواعيد</v>
      </c>
    </row>
    <row r="1548" spans="1:4" ht="18.75" thickBot="1">
      <c r="A1548" s="2" t="str">
        <f>IFERROR(VLOOKUP(E1548,New!A:E,2,0),"0")</f>
        <v>0</v>
      </c>
      <c r="B1548" s="7" t="str">
        <f>IFERROR(VLOOKUP(E1548,New!A:E,3,0),"لا يوجد مواعيد")</f>
        <v>لا يوجد مواعيد</v>
      </c>
      <c r="C1548" s="7" t="str">
        <f>IFERROR(VLOOKUP(E1548,New!A:E,4,0),"لا يوجد مواعيد")</f>
        <v>لا يوجد مواعيد</v>
      </c>
      <c r="D1548" s="40" t="str">
        <f>IFERROR(VLOOKUP(E1548,New!A:E,5,0),"لا يوجد مواعيد")</f>
        <v>لا يوجد مواعيد</v>
      </c>
    </row>
    <row r="1549" spans="1:4" ht="18.75" thickBot="1">
      <c r="A1549" s="2" t="str">
        <f>IFERROR(VLOOKUP(E1549,New!A:E,2,0),"0")</f>
        <v>0</v>
      </c>
      <c r="B1549" s="7" t="str">
        <f>IFERROR(VLOOKUP(E1549,New!A:E,3,0),"لا يوجد مواعيد")</f>
        <v>لا يوجد مواعيد</v>
      </c>
      <c r="C1549" s="7" t="str">
        <f>IFERROR(VLOOKUP(E1549,New!A:E,4,0),"لا يوجد مواعيد")</f>
        <v>لا يوجد مواعيد</v>
      </c>
      <c r="D1549" s="40" t="str">
        <f>IFERROR(VLOOKUP(E1549,New!A:E,5,0),"لا يوجد مواعيد")</f>
        <v>لا يوجد مواعيد</v>
      </c>
    </row>
    <row r="1550" spans="1:4" ht="24" thickBot="1">
      <c r="B1550" s="2"/>
      <c r="C1550" s="28"/>
      <c r="D1550" s="42" t="s">
        <v>1746</v>
      </c>
    </row>
    <row r="1551" spans="1:4" ht="27" thickBot="1">
      <c r="A1551" s="6" t="s">
        <v>3239</v>
      </c>
      <c r="B1551" s="6" t="s">
        <v>614</v>
      </c>
      <c r="C1551" s="6" t="s">
        <v>615</v>
      </c>
      <c r="D1551" s="39" t="s">
        <v>616</v>
      </c>
    </row>
    <row r="1552" spans="1:4" ht="18.75" thickBot="1">
      <c r="A1552" s="2" t="str">
        <f>IFERROR(VLOOKUP(E1552,New!A:E,2,0),"0")</f>
        <v>0</v>
      </c>
      <c r="B1552" s="7" t="str">
        <f>IFERROR(VLOOKUP(E1552,New!A:E,3,0),"لا يوجد مواعيد")</f>
        <v>لا يوجد مواعيد</v>
      </c>
      <c r="C1552" s="7" t="str">
        <f>IFERROR(VLOOKUP(E1552,New!A:E,4,0),"لا يوجد مواعيد")</f>
        <v>لا يوجد مواعيد</v>
      </c>
      <c r="D1552" s="40" t="str">
        <f>IFERROR(VLOOKUP(E1552,New!A:E,5,0),"لا يوجد مواعيد")</f>
        <v>لا يوجد مواعيد</v>
      </c>
    </row>
    <row r="1553" spans="1:4" ht="18.75" thickBot="1">
      <c r="A1553" s="2" t="str">
        <f>IFERROR(VLOOKUP(E1553,New!A:E,2,0),"0")</f>
        <v>0</v>
      </c>
      <c r="B1553" s="7" t="str">
        <f>IFERROR(VLOOKUP(E1553,New!A:E,3,0),"لا يوجد مواعيد")</f>
        <v>لا يوجد مواعيد</v>
      </c>
      <c r="C1553" s="7" t="str">
        <f>IFERROR(VLOOKUP(E1553,New!A:E,4,0),"لا يوجد مواعيد")</f>
        <v>لا يوجد مواعيد</v>
      </c>
      <c r="D1553" s="40" t="str">
        <f>IFERROR(VLOOKUP(E1553,New!A:E,5,0),"لا يوجد مواعيد")</f>
        <v>لا يوجد مواعيد</v>
      </c>
    </row>
    <row r="1554" spans="1:4" ht="18.75" thickBot="1">
      <c r="A1554" s="2" t="str">
        <f>IFERROR(VLOOKUP(E1554,New!A:E,2,0),"0")</f>
        <v>0</v>
      </c>
      <c r="B1554" s="7" t="str">
        <f>IFERROR(VLOOKUP(E1554,New!A:E,3,0),"لا يوجد مواعيد")</f>
        <v>لا يوجد مواعيد</v>
      </c>
      <c r="C1554" s="7" t="str">
        <f>IFERROR(VLOOKUP(E1554,New!A:E,4,0),"لا يوجد مواعيد")</f>
        <v>لا يوجد مواعيد</v>
      </c>
      <c r="D1554" s="40" t="str">
        <f>IFERROR(VLOOKUP(E1554,New!A:E,5,0),"لا يوجد مواعيد")</f>
        <v>لا يوجد مواعيد</v>
      </c>
    </row>
    <row r="1555" spans="1:4" ht="18.75" thickBot="1">
      <c r="A1555" s="2" t="str">
        <f>IFERROR(VLOOKUP(E1555,New!A:E,2,0),"0")</f>
        <v>0</v>
      </c>
      <c r="B1555" s="7" t="str">
        <f>IFERROR(VLOOKUP(E1555,New!A:E,3,0),"لا يوجد مواعيد")</f>
        <v>لا يوجد مواعيد</v>
      </c>
      <c r="C1555" s="7" t="str">
        <f>IFERROR(VLOOKUP(E1555,New!A:E,4,0),"لا يوجد مواعيد")</f>
        <v>لا يوجد مواعيد</v>
      </c>
      <c r="D1555" s="40" t="str">
        <f>IFERROR(VLOOKUP(E1555,New!A:E,5,0),"لا يوجد مواعيد")</f>
        <v>لا يوجد مواعيد</v>
      </c>
    </row>
    <row r="1556" spans="1:4" ht="18.75" thickBot="1">
      <c r="A1556" s="2" t="str">
        <f>IFERROR(VLOOKUP(E1556,New!A:E,2,0),"0")</f>
        <v>0</v>
      </c>
      <c r="B1556" s="7" t="str">
        <f>IFERROR(VLOOKUP(E1556,New!A:E,3,0),"لا يوجد مواعيد")</f>
        <v>لا يوجد مواعيد</v>
      </c>
      <c r="C1556" s="7" t="str">
        <f>IFERROR(VLOOKUP(E1556,New!A:E,4,0),"لا يوجد مواعيد")</f>
        <v>لا يوجد مواعيد</v>
      </c>
      <c r="D1556" s="40" t="str">
        <f>IFERROR(VLOOKUP(E1556,New!A:E,5,0),"لا يوجد مواعيد")</f>
        <v>لا يوجد مواعيد</v>
      </c>
    </row>
    <row r="1557" spans="1:4" ht="18.75" thickBot="1">
      <c r="A1557" s="2" t="str">
        <f>IFERROR(VLOOKUP(E1557,New!A:E,2,0),"0")</f>
        <v>0</v>
      </c>
      <c r="B1557" s="7" t="str">
        <f>IFERROR(VLOOKUP(E1557,New!A:E,3,0),"لا يوجد مواعيد")</f>
        <v>لا يوجد مواعيد</v>
      </c>
      <c r="C1557" s="7" t="str">
        <f>IFERROR(VLOOKUP(E1557,New!A:E,4,0),"لا يوجد مواعيد")</f>
        <v>لا يوجد مواعيد</v>
      </c>
      <c r="D1557" s="40" t="str">
        <f>IFERROR(VLOOKUP(E1557,New!A:E,5,0),"لا يوجد مواعيد")</f>
        <v>لا يوجد مواعيد</v>
      </c>
    </row>
    <row r="1558" spans="1:4" ht="18.75" thickBot="1">
      <c r="A1558" s="2" t="str">
        <f>IFERROR(VLOOKUP(E1558,New!A:E,2,0),"0")</f>
        <v>0</v>
      </c>
      <c r="B1558" s="7" t="str">
        <f>IFERROR(VLOOKUP(E1558,New!A:E,3,0),"لا يوجد مواعيد")</f>
        <v>لا يوجد مواعيد</v>
      </c>
      <c r="C1558" s="7" t="str">
        <f>IFERROR(VLOOKUP(E1558,New!A:E,4,0),"لا يوجد مواعيد")</f>
        <v>لا يوجد مواعيد</v>
      </c>
      <c r="D1558" s="40" t="str">
        <f>IFERROR(VLOOKUP(E1558,New!A:E,5,0),"لا يوجد مواعيد")</f>
        <v>لا يوجد مواعيد</v>
      </c>
    </row>
    <row r="1559" spans="1:4" ht="18.75" thickBot="1">
      <c r="A1559" s="2" t="str">
        <f>IFERROR(VLOOKUP(E1559,New!A:E,2,0),"0")</f>
        <v>0</v>
      </c>
      <c r="B1559" s="7" t="str">
        <f>IFERROR(VLOOKUP(E1559,New!A:E,3,0),"لا يوجد مواعيد")</f>
        <v>لا يوجد مواعيد</v>
      </c>
      <c r="C1559" s="7" t="str">
        <f>IFERROR(VLOOKUP(E1559,New!A:E,4,0),"لا يوجد مواعيد")</f>
        <v>لا يوجد مواعيد</v>
      </c>
      <c r="D1559" s="40" t="str">
        <f>IFERROR(VLOOKUP(E1559,New!A:E,5,0),"لا يوجد مواعيد")</f>
        <v>لا يوجد مواعيد</v>
      </c>
    </row>
    <row r="1560" spans="1:4" ht="18.75" thickBot="1">
      <c r="A1560" s="2" t="str">
        <f>IFERROR(VLOOKUP(E1560,New!A:E,2,0),"0")</f>
        <v>0</v>
      </c>
      <c r="B1560" s="7" t="str">
        <f>IFERROR(VLOOKUP(E1560,New!A:E,3,0),"لا يوجد مواعيد")</f>
        <v>لا يوجد مواعيد</v>
      </c>
      <c r="C1560" s="7" t="str">
        <f>IFERROR(VLOOKUP(E1560,New!A:E,4,0),"لا يوجد مواعيد")</f>
        <v>لا يوجد مواعيد</v>
      </c>
      <c r="D1560" s="40" t="str">
        <f>IFERROR(VLOOKUP(E1560,New!A:E,5,0),"لا يوجد مواعيد")</f>
        <v>لا يوجد مواعيد</v>
      </c>
    </row>
    <row r="1561" spans="1:4" ht="18.75" thickBot="1">
      <c r="A1561" s="2" t="str">
        <f>IFERROR(VLOOKUP(E1561,New!A:E,2,0),"0")</f>
        <v>0</v>
      </c>
      <c r="B1561" s="7" t="str">
        <f>IFERROR(VLOOKUP(E1561,New!A:E,3,0),"لا يوجد مواعيد")</f>
        <v>لا يوجد مواعيد</v>
      </c>
      <c r="C1561" s="7" t="str">
        <f>IFERROR(VLOOKUP(E1561,New!A:E,4,0),"لا يوجد مواعيد")</f>
        <v>لا يوجد مواعيد</v>
      </c>
      <c r="D1561" s="40" t="str">
        <f>IFERROR(VLOOKUP(E1561,New!A:E,5,0),"لا يوجد مواعيد")</f>
        <v>لا يوجد مواعيد</v>
      </c>
    </row>
    <row r="1562" spans="1:4" ht="18.75" thickBot="1">
      <c r="A1562" s="2" t="str">
        <f>IFERROR(VLOOKUP(E1562,New!A:E,2,0),"0")</f>
        <v>0</v>
      </c>
      <c r="B1562" s="7" t="str">
        <f>IFERROR(VLOOKUP(E1562,New!A:E,3,0),"لا يوجد مواعيد")</f>
        <v>لا يوجد مواعيد</v>
      </c>
      <c r="C1562" s="7" t="str">
        <f>IFERROR(VLOOKUP(E1562,New!A:E,4,0),"لا يوجد مواعيد")</f>
        <v>لا يوجد مواعيد</v>
      </c>
      <c r="D1562" s="40" t="str">
        <f>IFERROR(VLOOKUP(E1562,New!A:E,5,0),"لا يوجد مواعيد")</f>
        <v>لا يوجد مواعيد</v>
      </c>
    </row>
    <row r="1563" spans="1:4" ht="18.75" thickBot="1">
      <c r="A1563" s="2" t="str">
        <f>IFERROR(VLOOKUP(E1563,New!A:E,2,0),"0")</f>
        <v>0</v>
      </c>
      <c r="B1563" s="7" t="str">
        <f>IFERROR(VLOOKUP(E1563,New!A:E,3,0),"لا يوجد مواعيد")</f>
        <v>لا يوجد مواعيد</v>
      </c>
      <c r="C1563" s="7" t="str">
        <f>IFERROR(VLOOKUP(E1563,New!A:E,4,0),"لا يوجد مواعيد")</f>
        <v>لا يوجد مواعيد</v>
      </c>
      <c r="D1563" s="40" t="str">
        <f>IFERROR(VLOOKUP(E1563,New!A:E,5,0),"لا يوجد مواعيد")</f>
        <v>لا يوجد مواعيد</v>
      </c>
    </row>
    <row r="1564" spans="1:4" ht="18.75" thickBot="1">
      <c r="A1564" s="2" t="str">
        <f>IFERROR(VLOOKUP(E1564,New!A:E,2,0),"0")</f>
        <v>0</v>
      </c>
      <c r="B1564" s="7" t="str">
        <f>IFERROR(VLOOKUP(E1564,New!A:E,3,0),"لا يوجد مواعيد")</f>
        <v>لا يوجد مواعيد</v>
      </c>
      <c r="C1564" s="7" t="str">
        <f>IFERROR(VLOOKUP(E1564,New!A:E,4,0),"لا يوجد مواعيد")</f>
        <v>لا يوجد مواعيد</v>
      </c>
      <c r="D1564" s="40" t="str">
        <f>IFERROR(VLOOKUP(E1564,New!A:E,5,0),"لا يوجد مواعيد")</f>
        <v>لا يوجد مواعيد</v>
      </c>
    </row>
    <row r="1565" spans="1:4" ht="18.75" thickBot="1">
      <c r="A1565" s="2" t="str">
        <f>IFERROR(VLOOKUP(E1565,New!A:E,2,0),"0")</f>
        <v>0</v>
      </c>
      <c r="B1565" s="7" t="str">
        <f>IFERROR(VLOOKUP(E1565,New!A:E,3,0),"لا يوجد مواعيد")</f>
        <v>لا يوجد مواعيد</v>
      </c>
      <c r="C1565" s="7" t="str">
        <f>IFERROR(VLOOKUP(E1565,New!A:E,4,0),"لا يوجد مواعيد")</f>
        <v>لا يوجد مواعيد</v>
      </c>
      <c r="D1565" s="40" t="str">
        <f>IFERROR(VLOOKUP(E1565,New!A:E,5,0),"لا يوجد مواعيد")</f>
        <v>لا يوجد مواعيد</v>
      </c>
    </row>
    <row r="1566" spans="1:4" ht="18.75" thickBot="1">
      <c r="A1566" s="2" t="str">
        <f>IFERROR(VLOOKUP(E1566,New!A:E,2,0),"0")</f>
        <v>0</v>
      </c>
      <c r="B1566" s="7" t="str">
        <f>IFERROR(VLOOKUP(E1566,New!A:E,3,0),"لا يوجد مواعيد")</f>
        <v>لا يوجد مواعيد</v>
      </c>
      <c r="C1566" s="7" t="str">
        <f>IFERROR(VLOOKUP(E1566,New!A:E,4,0),"لا يوجد مواعيد")</f>
        <v>لا يوجد مواعيد</v>
      </c>
      <c r="D1566" s="40" t="str">
        <f>IFERROR(VLOOKUP(E1566,New!A:E,5,0),"لا يوجد مواعيد")</f>
        <v>لا يوجد مواعيد</v>
      </c>
    </row>
    <row r="1567" spans="1:4" ht="18.75" thickBot="1">
      <c r="A1567" s="2" t="str">
        <f>IFERROR(VLOOKUP(E1567,New!A:E,2,0),"0")</f>
        <v>0</v>
      </c>
      <c r="B1567" s="7" t="str">
        <f>IFERROR(VLOOKUP(E1567,New!A:E,3,0),"لا يوجد مواعيد")</f>
        <v>لا يوجد مواعيد</v>
      </c>
      <c r="C1567" s="7" t="str">
        <f>IFERROR(VLOOKUP(E1567,New!A:E,4,0),"لا يوجد مواعيد")</f>
        <v>لا يوجد مواعيد</v>
      </c>
      <c r="D1567" s="40" t="str">
        <f>IFERROR(VLOOKUP(E1567,New!A:E,5,0),"لا يوجد مواعيد")</f>
        <v>لا يوجد مواعيد</v>
      </c>
    </row>
    <row r="1568" spans="1:4" ht="18.75" thickBot="1">
      <c r="A1568" s="2" t="str">
        <f>IFERROR(VLOOKUP(E1568,New!A:E,2,0),"0")</f>
        <v>0</v>
      </c>
      <c r="B1568" s="7" t="str">
        <f>IFERROR(VLOOKUP(E1568,New!A:E,3,0),"لا يوجد مواعيد")</f>
        <v>لا يوجد مواعيد</v>
      </c>
      <c r="C1568" s="7" t="str">
        <f>IFERROR(VLOOKUP(E1568,New!A:E,4,0),"لا يوجد مواعيد")</f>
        <v>لا يوجد مواعيد</v>
      </c>
      <c r="D1568" s="40" t="str">
        <f>IFERROR(VLOOKUP(E1568,New!A:E,5,0),"لا يوجد مواعيد")</f>
        <v>لا يوجد مواعيد</v>
      </c>
    </row>
    <row r="1569" spans="1:4" ht="18.75" thickBot="1">
      <c r="A1569" s="2" t="str">
        <f>IFERROR(VLOOKUP(E1569,New!A:E,2,0),"0")</f>
        <v>0</v>
      </c>
      <c r="B1569" s="7" t="str">
        <f>IFERROR(VLOOKUP(E1569,New!A:E,3,0),"لا يوجد مواعيد")</f>
        <v>لا يوجد مواعيد</v>
      </c>
      <c r="C1569" s="7" t="str">
        <f>IFERROR(VLOOKUP(E1569,New!A:E,4,0),"لا يوجد مواعيد")</f>
        <v>لا يوجد مواعيد</v>
      </c>
      <c r="D1569" s="40" t="str">
        <f>IFERROR(VLOOKUP(E1569,New!A:E,5,0),"لا يوجد مواعيد")</f>
        <v>لا يوجد مواعيد</v>
      </c>
    </row>
    <row r="1570" spans="1:4" ht="18.75" thickBot="1">
      <c r="A1570" s="2" t="str">
        <f>IFERROR(VLOOKUP(E1570,New!A:E,2,0),"0")</f>
        <v>0</v>
      </c>
      <c r="B1570" s="7" t="str">
        <f>IFERROR(VLOOKUP(E1570,New!A:E,3,0),"لا يوجد مواعيد")</f>
        <v>لا يوجد مواعيد</v>
      </c>
      <c r="C1570" s="7" t="str">
        <f>IFERROR(VLOOKUP(E1570,New!A:E,4,0),"لا يوجد مواعيد")</f>
        <v>لا يوجد مواعيد</v>
      </c>
      <c r="D1570" s="40" t="str">
        <f>IFERROR(VLOOKUP(E1570,New!A:E,5,0),"لا يوجد مواعيد")</f>
        <v>لا يوجد مواعيد</v>
      </c>
    </row>
    <row r="1571" spans="1:4" ht="18.75" thickBot="1">
      <c r="A1571" s="2" t="str">
        <f>IFERROR(VLOOKUP(E1571,New!A:E,2,0),"0")</f>
        <v>0</v>
      </c>
      <c r="B1571" s="7" t="str">
        <f>IFERROR(VLOOKUP(E1571,New!A:E,3,0),"لا يوجد مواعيد")</f>
        <v>لا يوجد مواعيد</v>
      </c>
      <c r="C1571" s="7" t="str">
        <f>IFERROR(VLOOKUP(E1571,New!A:E,4,0),"لا يوجد مواعيد")</f>
        <v>لا يوجد مواعيد</v>
      </c>
      <c r="D1571" s="40" t="str">
        <f>IFERROR(VLOOKUP(E1571,New!A:E,5,0),"لا يوجد مواعيد")</f>
        <v>لا يوجد مواعيد</v>
      </c>
    </row>
    <row r="1572" spans="1:4" ht="18.75" thickBot="1">
      <c r="A1572" s="2" t="str">
        <f>IFERROR(VLOOKUP(E1572,New!A:E,2,0),"0")</f>
        <v>0</v>
      </c>
      <c r="B1572" s="7" t="str">
        <f>IFERROR(VLOOKUP(E1572,New!A:E,3,0),"لا يوجد مواعيد")</f>
        <v>لا يوجد مواعيد</v>
      </c>
      <c r="C1572" s="7" t="str">
        <f>IFERROR(VLOOKUP(E1572,New!A:E,4,0),"لا يوجد مواعيد")</f>
        <v>لا يوجد مواعيد</v>
      </c>
      <c r="D1572" s="40" t="str">
        <f>IFERROR(VLOOKUP(E1572,New!A:E,5,0),"لا يوجد مواعيد")</f>
        <v>لا يوجد مواعيد</v>
      </c>
    </row>
    <row r="1573" spans="1:4" ht="18" customHeight="1" thickBot="1">
      <c r="A1573" s="2" t="str">
        <f>IFERROR(VLOOKUP(E1573,New!A:E,2,0),"0")</f>
        <v>0</v>
      </c>
      <c r="B1573" s="7" t="str">
        <f>IFERROR(VLOOKUP(E1573,New!A:E,3,0),"لا يوجد مواعيد")</f>
        <v>لا يوجد مواعيد</v>
      </c>
      <c r="C1573" s="7" t="str">
        <f>IFERROR(VLOOKUP(E1573,New!A:E,4,0),"لا يوجد مواعيد")</f>
        <v>لا يوجد مواعيد</v>
      </c>
      <c r="D1573" s="40" t="str">
        <f>IFERROR(VLOOKUP(E1573,New!A:E,5,0),"لا يوجد مواعيد")</f>
        <v>لا يوجد مواعيد</v>
      </c>
    </row>
    <row r="1574" spans="1:4" ht="18" customHeight="1" thickBot="1">
      <c r="A1574" s="2" t="str">
        <f>IFERROR(VLOOKUP(E1574,New!A:E,2,0),"0")</f>
        <v>0</v>
      </c>
      <c r="B1574" s="7" t="str">
        <f>IFERROR(VLOOKUP(E1574,New!A:E,3,0),"لا يوجد مواعيد")</f>
        <v>لا يوجد مواعيد</v>
      </c>
      <c r="C1574" s="7" t="str">
        <f>IFERROR(VLOOKUP(E1574,New!A:E,4,0),"لا يوجد مواعيد")</f>
        <v>لا يوجد مواعيد</v>
      </c>
      <c r="D1574" s="40" t="str">
        <f>IFERROR(VLOOKUP(E1574,New!A:E,5,0),"لا يوجد مواعيد")</f>
        <v>لا يوجد مواعيد</v>
      </c>
    </row>
    <row r="1575" spans="1:4" ht="18.75" thickBot="1">
      <c r="A1575" s="2" t="str">
        <f>IFERROR(VLOOKUP(E1575,New!A:E,2,0),"0")</f>
        <v>0</v>
      </c>
      <c r="B1575" s="7" t="str">
        <f>IFERROR(VLOOKUP(E1575,New!A:E,3,0),"لا يوجد مواعيد")</f>
        <v>لا يوجد مواعيد</v>
      </c>
      <c r="C1575" s="7" t="str">
        <f>IFERROR(VLOOKUP(E1575,New!A:E,4,0),"لا يوجد مواعيد")</f>
        <v>لا يوجد مواعيد</v>
      </c>
      <c r="D1575" s="40" t="str">
        <f>IFERROR(VLOOKUP(E1575,New!A:E,5,0),"لا يوجد مواعيد")</f>
        <v>لا يوجد مواعيد</v>
      </c>
    </row>
    <row r="1576" spans="1:4" ht="18.75" thickBot="1">
      <c r="A1576" s="2" t="str">
        <f>IFERROR(VLOOKUP(E1576,New!A:E,2,0),"0")</f>
        <v>0</v>
      </c>
      <c r="B1576" s="7" t="str">
        <f>IFERROR(VLOOKUP(E1576,New!A:E,3,0),"لا يوجد مواعيد")</f>
        <v>لا يوجد مواعيد</v>
      </c>
      <c r="C1576" s="7" t="str">
        <f>IFERROR(VLOOKUP(E1576,New!A:E,4,0),"لا يوجد مواعيد")</f>
        <v>لا يوجد مواعيد</v>
      </c>
      <c r="D1576" s="40" t="str">
        <f>IFERROR(VLOOKUP(E1576,New!A:E,5,0),"لا يوجد مواعيد")</f>
        <v>لا يوجد مواعيد</v>
      </c>
    </row>
    <row r="1577" spans="1:4" ht="18.75" thickBot="1">
      <c r="A1577" s="2" t="str">
        <f>IFERROR(VLOOKUP(E1577,New!A:E,2,0),"0")</f>
        <v>0</v>
      </c>
      <c r="B1577" s="7" t="str">
        <f>IFERROR(VLOOKUP(E1577,New!A:E,3,0),"لا يوجد مواعيد")</f>
        <v>لا يوجد مواعيد</v>
      </c>
      <c r="C1577" s="7" t="str">
        <f>IFERROR(VLOOKUP(E1577,New!A:E,4,0),"لا يوجد مواعيد")</f>
        <v>لا يوجد مواعيد</v>
      </c>
      <c r="D1577" s="40" t="str">
        <f>IFERROR(VLOOKUP(E1577,New!A:E,5,0),"لا يوجد مواعيد")</f>
        <v>لا يوجد مواعيد</v>
      </c>
    </row>
    <row r="1578" spans="1:4" ht="18.75" thickBot="1">
      <c r="A1578" s="2" t="str">
        <f>IFERROR(VLOOKUP(E1578,New!A:E,2,0),"0")</f>
        <v>0</v>
      </c>
      <c r="B1578" s="7" t="str">
        <f>IFERROR(VLOOKUP(E1578,New!A:E,3,0),"لا يوجد مواعيد")</f>
        <v>لا يوجد مواعيد</v>
      </c>
      <c r="C1578" s="7" t="str">
        <f>IFERROR(VLOOKUP(E1578,New!A:E,4,0),"لا يوجد مواعيد")</f>
        <v>لا يوجد مواعيد</v>
      </c>
      <c r="D1578" s="40" t="str">
        <f>IFERROR(VLOOKUP(E1578,New!A:E,5,0),"لا يوجد مواعيد")</f>
        <v>لا يوجد مواعيد</v>
      </c>
    </row>
    <row r="1579" spans="1:4" ht="18.75" thickBot="1">
      <c r="A1579" s="2" t="str">
        <f>IFERROR(VLOOKUP(E1579,New!A:E,2,0),"0")</f>
        <v>0</v>
      </c>
      <c r="B1579" s="7" t="str">
        <f>IFERROR(VLOOKUP(E1579,New!A:E,3,0),"لا يوجد مواعيد")</f>
        <v>لا يوجد مواعيد</v>
      </c>
      <c r="C1579" s="7" t="str">
        <f>IFERROR(VLOOKUP(E1579,New!A:E,4,0),"لا يوجد مواعيد")</f>
        <v>لا يوجد مواعيد</v>
      </c>
      <c r="D1579" s="40" t="str">
        <f>IFERROR(VLOOKUP(E1579,New!A:E,5,0),"لا يوجد مواعيد")</f>
        <v>لا يوجد مواعيد</v>
      </c>
    </row>
    <row r="1580" spans="1:4" ht="18.75" thickBot="1">
      <c r="A1580" s="2" t="str">
        <f>IFERROR(VLOOKUP(E1580,New!A:E,2,0),"0")</f>
        <v>0</v>
      </c>
      <c r="B1580" s="7" t="str">
        <f>IFERROR(VLOOKUP(E1580,New!A:E,3,0),"لا يوجد مواعيد")</f>
        <v>لا يوجد مواعيد</v>
      </c>
      <c r="C1580" s="7" t="str">
        <f>IFERROR(VLOOKUP(E1580,New!A:E,4,0),"لا يوجد مواعيد")</f>
        <v>لا يوجد مواعيد</v>
      </c>
      <c r="D1580" s="40" t="str">
        <f>IFERROR(VLOOKUP(E1580,New!A:E,5,0),"لا يوجد مواعيد")</f>
        <v>لا يوجد مواعيد</v>
      </c>
    </row>
    <row r="1581" spans="1:4" ht="18.75" thickBot="1">
      <c r="A1581" s="2" t="str">
        <f>IFERROR(VLOOKUP(E1581,New!A:E,2,0),"0")</f>
        <v>0</v>
      </c>
      <c r="B1581" s="7" t="str">
        <f>IFERROR(VLOOKUP(E1581,New!A:E,3,0),"لا يوجد مواعيد")</f>
        <v>لا يوجد مواعيد</v>
      </c>
      <c r="C1581" s="7" t="str">
        <f>IFERROR(VLOOKUP(E1581,New!A:E,4,0),"لا يوجد مواعيد")</f>
        <v>لا يوجد مواعيد</v>
      </c>
      <c r="D1581" s="40" t="str">
        <f>IFERROR(VLOOKUP(E1581,New!A:E,5,0),"لا يوجد مواعيد")</f>
        <v>لا يوجد مواعيد</v>
      </c>
    </row>
    <row r="1582" spans="1:4" ht="18.75" thickBot="1">
      <c r="A1582" s="2" t="str">
        <f>IFERROR(VLOOKUP(E1582,New!A:E,2,0),"0")</f>
        <v>0</v>
      </c>
      <c r="B1582" s="7" t="str">
        <f>IFERROR(VLOOKUP(E1582,New!A:E,3,0),"لا يوجد مواعيد")</f>
        <v>لا يوجد مواعيد</v>
      </c>
      <c r="C1582" s="7" t="str">
        <f>IFERROR(VLOOKUP(E1582,New!A:E,4,0),"لا يوجد مواعيد")</f>
        <v>لا يوجد مواعيد</v>
      </c>
      <c r="D1582" s="40" t="str">
        <f>IFERROR(VLOOKUP(E1582,New!A:E,5,0),"لا يوجد مواعيد")</f>
        <v>لا يوجد مواعيد</v>
      </c>
    </row>
    <row r="1583" spans="1:4" ht="18.75" thickBot="1">
      <c r="A1583" s="2" t="str">
        <f>IFERROR(VLOOKUP(E1583,New!A:E,2,0),"0")</f>
        <v>0</v>
      </c>
      <c r="B1583" s="7" t="str">
        <f>IFERROR(VLOOKUP(E1583,New!A:E,3,0),"لا يوجد مواعيد")</f>
        <v>لا يوجد مواعيد</v>
      </c>
      <c r="C1583" s="7" t="str">
        <f>IFERROR(VLOOKUP(E1583,New!A:E,4,0),"لا يوجد مواعيد")</f>
        <v>لا يوجد مواعيد</v>
      </c>
      <c r="D1583" s="40" t="str">
        <f>IFERROR(VLOOKUP(E1583,New!A:E,5,0),"لا يوجد مواعيد")</f>
        <v>لا يوجد مواعيد</v>
      </c>
    </row>
    <row r="1584" spans="1:4" ht="18.75" thickBot="1">
      <c r="A1584" s="2" t="str">
        <f>IFERROR(VLOOKUP(E1584,New!A:E,2,0),"0")</f>
        <v>0</v>
      </c>
      <c r="B1584" s="7" t="str">
        <f>IFERROR(VLOOKUP(E1584,New!A:E,3,0),"لا يوجد مواعيد")</f>
        <v>لا يوجد مواعيد</v>
      </c>
      <c r="C1584" s="7" t="str">
        <f>IFERROR(VLOOKUP(E1584,New!A:E,4,0),"لا يوجد مواعيد")</f>
        <v>لا يوجد مواعيد</v>
      </c>
      <c r="D1584" s="40" t="str">
        <f>IFERROR(VLOOKUP(E1584,New!A:E,5,0),"لا يوجد مواعيد")</f>
        <v>لا يوجد مواعيد</v>
      </c>
    </row>
    <row r="1585" spans="1:4" ht="18.75" thickBot="1">
      <c r="A1585" s="2" t="str">
        <f>IFERROR(VLOOKUP(E1585,New!A:E,2,0),"0")</f>
        <v>0</v>
      </c>
      <c r="B1585" s="7" t="str">
        <f>IFERROR(VLOOKUP(E1585,New!A:E,3,0),"لا يوجد مواعيد")</f>
        <v>لا يوجد مواعيد</v>
      </c>
      <c r="C1585" s="7" t="str">
        <f>IFERROR(VLOOKUP(E1585,New!A:E,4,0),"لا يوجد مواعيد")</f>
        <v>لا يوجد مواعيد</v>
      </c>
      <c r="D1585" s="40" t="str">
        <f>IFERROR(VLOOKUP(E1585,New!A:E,5,0),"لا يوجد مواعيد")</f>
        <v>لا يوجد مواعيد</v>
      </c>
    </row>
    <row r="1586" spans="1:4" ht="18.75" thickBot="1">
      <c r="A1586" s="2" t="str">
        <f>IFERROR(VLOOKUP(E1586,New!A:E,2,0),"0")</f>
        <v>0</v>
      </c>
      <c r="B1586" s="7" t="str">
        <f>IFERROR(VLOOKUP(E1586,New!A:E,3,0),"لا يوجد مواعيد")</f>
        <v>لا يوجد مواعيد</v>
      </c>
      <c r="C1586" s="7" t="str">
        <f>IFERROR(VLOOKUP(E1586,New!A:E,4,0),"لا يوجد مواعيد")</f>
        <v>لا يوجد مواعيد</v>
      </c>
      <c r="D1586" s="40" t="str">
        <f>IFERROR(VLOOKUP(E1586,New!A:E,5,0),"لا يوجد مواعيد")</f>
        <v>لا يوجد مواعيد</v>
      </c>
    </row>
    <row r="1587" spans="1:4" ht="18.75" thickBot="1">
      <c r="A1587" s="2" t="str">
        <f>IFERROR(VLOOKUP(E1587,New!A:E,2,0),"0")</f>
        <v>0</v>
      </c>
      <c r="B1587" s="7" t="str">
        <f>IFERROR(VLOOKUP(E1587,New!A:E,3,0),"لا يوجد مواعيد")</f>
        <v>لا يوجد مواعيد</v>
      </c>
      <c r="C1587" s="7" t="str">
        <f>IFERROR(VLOOKUP(E1587,New!A:E,4,0),"لا يوجد مواعيد")</f>
        <v>لا يوجد مواعيد</v>
      </c>
      <c r="D1587" s="40" t="str">
        <f>IFERROR(VLOOKUP(E1587,New!A:E,5,0),"لا يوجد مواعيد")</f>
        <v>لا يوجد مواعيد</v>
      </c>
    </row>
    <row r="1588" spans="1:4" ht="18.75" thickBot="1">
      <c r="A1588" s="2" t="str">
        <f>IFERROR(VLOOKUP(E1588,New!A:E,2,0),"0")</f>
        <v>0</v>
      </c>
      <c r="B1588" s="7" t="str">
        <f>IFERROR(VLOOKUP(E1588,New!A:E,3,0),"لا يوجد مواعيد")</f>
        <v>لا يوجد مواعيد</v>
      </c>
      <c r="C1588" s="7" t="str">
        <f>IFERROR(VLOOKUP(E1588,New!A:E,4,0),"لا يوجد مواعيد")</f>
        <v>لا يوجد مواعيد</v>
      </c>
      <c r="D1588" s="40" t="str">
        <f>IFERROR(VLOOKUP(E1588,New!A:E,5,0),"لا يوجد مواعيد")</f>
        <v>لا يوجد مواعيد</v>
      </c>
    </row>
    <row r="1589" spans="1:4" ht="18.75" thickBot="1">
      <c r="A1589" s="2" t="str">
        <f>IFERROR(VLOOKUP(E1589,New!A:E,2,0),"0")</f>
        <v>0</v>
      </c>
      <c r="B1589" s="7" t="str">
        <f>IFERROR(VLOOKUP(E1589,New!A:E,3,0),"لا يوجد مواعيد")</f>
        <v>لا يوجد مواعيد</v>
      </c>
      <c r="C1589" s="7" t="str">
        <f>IFERROR(VLOOKUP(E1589,New!A:E,4,0),"لا يوجد مواعيد")</f>
        <v>لا يوجد مواعيد</v>
      </c>
      <c r="D1589" s="40" t="str">
        <f>IFERROR(VLOOKUP(E1589,New!A:E,5,0),"لا يوجد مواعيد")</f>
        <v>لا يوجد مواعيد</v>
      </c>
    </row>
    <row r="1590" spans="1:4" ht="18.75" thickBot="1">
      <c r="A1590" s="2" t="str">
        <f>IFERROR(VLOOKUP(E1590,New!A:E,2,0),"0")</f>
        <v>0</v>
      </c>
      <c r="B1590" s="7" t="str">
        <f>IFERROR(VLOOKUP(E1590,New!A:E,3,0),"لا يوجد مواعيد")</f>
        <v>لا يوجد مواعيد</v>
      </c>
      <c r="C1590" s="7" t="str">
        <f>IFERROR(VLOOKUP(E1590,New!A:E,4,0),"لا يوجد مواعيد")</f>
        <v>لا يوجد مواعيد</v>
      </c>
      <c r="D1590" s="40" t="str">
        <f>IFERROR(VLOOKUP(E1590,New!A:E,5,0),"لا يوجد مواعيد")</f>
        <v>لا يوجد مواعيد</v>
      </c>
    </row>
    <row r="1591" spans="1:4" ht="18.75" thickBot="1">
      <c r="A1591" s="2" t="str">
        <f>IFERROR(VLOOKUP(E1591,New!A:E,2,0),"0")</f>
        <v>0</v>
      </c>
      <c r="B1591" s="7" t="str">
        <f>IFERROR(VLOOKUP(E1591,New!A:E,3,0),"لا يوجد مواعيد")</f>
        <v>لا يوجد مواعيد</v>
      </c>
      <c r="C1591" s="7" t="str">
        <f>IFERROR(VLOOKUP(E1591,New!A:E,4,0),"لا يوجد مواعيد")</f>
        <v>لا يوجد مواعيد</v>
      </c>
      <c r="D1591" s="40" t="str">
        <f>IFERROR(VLOOKUP(E1591,New!A:E,5,0),"لا يوجد مواعيد")</f>
        <v>لا يوجد مواعيد</v>
      </c>
    </row>
    <row r="1592" spans="1:4" ht="18.75" thickBot="1">
      <c r="A1592" s="2" t="str">
        <f>IFERROR(VLOOKUP(E1592,New!A:E,2,0),"0")</f>
        <v>0</v>
      </c>
      <c r="B1592" s="7" t="str">
        <f>IFERROR(VLOOKUP(E1592,New!A:E,3,0),"لا يوجد مواعيد")</f>
        <v>لا يوجد مواعيد</v>
      </c>
      <c r="C1592" s="7" t="str">
        <f>IFERROR(VLOOKUP(E1592,New!A:E,4,0),"لا يوجد مواعيد")</f>
        <v>لا يوجد مواعيد</v>
      </c>
      <c r="D1592" s="40" t="str">
        <f>IFERROR(VLOOKUP(E1592,New!A:E,5,0),"لا يوجد مواعيد")</f>
        <v>لا يوجد مواعيد</v>
      </c>
    </row>
    <row r="1593" spans="1:4" ht="18.75" thickBot="1">
      <c r="A1593" s="2" t="str">
        <f>IFERROR(VLOOKUP(E1593,New!A:E,2,0),"0")</f>
        <v>0</v>
      </c>
      <c r="B1593" s="7" t="str">
        <f>IFERROR(VLOOKUP(E1593,New!A:E,3,0),"لا يوجد مواعيد")</f>
        <v>لا يوجد مواعيد</v>
      </c>
      <c r="C1593" s="7" t="str">
        <f>IFERROR(VLOOKUP(E1593,New!A:E,4,0),"لا يوجد مواعيد")</f>
        <v>لا يوجد مواعيد</v>
      </c>
      <c r="D1593" s="40" t="str">
        <f>IFERROR(VLOOKUP(E1593,New!A:E,5,0),"لا يوجد مواعيد")</f>
        <v>لا يوجد مواعيد</v>
      </c>
    </row>
    <row r="1594" spans="1:4" ht="18.75" thickBot="1">
      <c r="A1594" s="2" t="str">
        <f>IFERROR(VLOOKUP(E1594,New!A:E,2,0),"0")</f>
        <v>0</v>
      </c>
      <c r="B1594" s="7" t="str">
        <f>IFERROR(VLOOKUP(E1594,New!A:E,3,0),"لا يوجد مواعيد")</f>
        <v>لا يوجد مواعيد</v>
      </c>
      <c r="C1594" s="7" t="str">
        <f>IFERROR(VLOOKUP(E1594,New!A:E,4,0),"لا يوجد مواعيد")</f>
        <v>لا يوجد مواعيد</v>
      </c>
      <c r="D1594" s="40" t="str">
        <f>IFERROR(VLOOKUP(E1594,New!A:E,5,0),"لا يوجد مواعيد")</f>
        <v>لا يوجد مواعيد</v>
      </c>
    </row>
    <row r="1595" spans="1:4" ht="18.75" thickBot="1">
      <c r="A1595" s="2" t="str">
        <f>IFERROR(VLOOKUP(E1595,New!A:E,2,0),"0")</f>
        <v>0</v>
      </c>
      <c r="B1595" s="7" t="str">
        <f>IFERROR(VLOOKUP(E1595,New!A:E,3,0),"لا يوجد مواعيد")</f>
        <v>لا يوجد مواعيد</v>
      </c>
      <c r="C1595" s="7" t="str">
        <f>IFERROR(VLOOKUP(E1595,New!A:E,4,0),"لا يوجد مواعيد")</f>
        <v>لا يوجد مواعيد</v>
      </c>
      <c r="D1595" s="40" t="str">
        <f>IFERROR(VLOOKUP(E1595,New!A:E,5,0),"لا يوجد مواعيد")</f>
        <v>لا يوجد مواعيد</v>
      </c>
    </row>
    <row r="1596" spans="1:4" ht="18.75" thickBot="1">
      <c r="A1596" s="2" t="str">
        <f>IFERROR(VLOOKUP(E1596,New!A:E,2,0),"0")</f>
        <v>0</v>
      </c>
      <c r="B1596" s="7" t="str">
        <f>IFERROR(VLOOKUP(E1596,New!A:E,3,0),"لا يوجد مواعيد")</f>
        <v>لا يوجد مواعيد</v>
      </c>
      <c r="C1596" s="7" t="str">
        <f>IFERROR(VLOOKUP(E1596,New!A:E,4,0),"لا يوجد مواعيد")</f>
        <v>لا يوجد مواعيد</v>
      </c>
      <c r="D1596" s="40" t="str">
        <f>IFERROR(VLOOKUP(E1596,New!A:E,5,0),"لا يوجد مواعيد")</f>
        <v>لا يوجد مواعيد</v>
      </c>
    </row>
    <row r="1597" spans="1:4" ht="18.75" thickBot="1">
      <c r="A1597" s="2" t="str">
        <f>IFERROR(VLOOKUP(E1597,New!A:E,2,0),"0")</f>
        <v>0</v>
      </c>
      <c r="B1597" s="7" t="str">
        <f>IFERROR(VLOOKUP(E1597,New!A:E,3,0),"لا يوجد مواعيد")</f>
        <v>لا يوجد مواعيد</v>
      </c>
      <c r="C1597" s="7" t="str">
        <f>IFERROR(VLOOKUP(E1597,New!A:E,4,0),"لا يوجد مواعيد")</f>
        <v>لا يوجد مواعيد</v>
      </c>
      <c r="D1597" s="40" t="str">
        <f>IFERROR(VLOOKUP(E1597,New!A:E,5,0),"لا يوجد مواعيد")</f>
        <v>لا يوجد مواعيد</v>
      </c>
    </row>
    <row r="1598" spans="1:4" ht="18.75" thickBot="1">
      <c r="A1598" s="2" t="str">
        <f>IFERROR(VLOOKUP(E1598,New!A:E,2,0),"0")</f>
        <v>0</v>
      </c>
      <c r="B1598" s="7" t="str">
        <f>IFERROR(VLOOKUP(E1598,New!A:E,3,0),"لا يوجد مواعيد")</f>
        <v>لا يوجد مواعيد</v>
      </c>
      <c r="C1598" s="7" t="str">
        <f>IFERROR(VLOOKUP(E1598,New!A:E,4,0),"لا يوجد مواعيد")</f>
        <v>لا يوجد مواعيد</v>
      </c>
      <c r="D1598" s="40" t="str">
        <f>IFERROR(VLOOKUP(E1598,New!A:E,5,0),"لا يوجد مواعيد")</f>
        <v>لا يوجد مواعيد</v>
      </c>
    </row>
    <row r="1599" spans="1:4" ht="18.75" thickBot="1">
      <c r="A1599" s="2" t="str">
        <f>IFERROR(VLOOKUP(E1599,New!A:E,2,0),"0")</f>
        <v>0</v>
      </c>
      <c r="B1599" s="7" t="str">
        <f>IFERROR(VLOOKUP(E1599,New!A:E,3,0),"لا يوجد مواعيد")</f>
        <v>لا يوجد مواعيد</v>
      </c>
      <c r="C1599" s="7" t="str">
        <f>IFERROR(VLOOKUP(E1599,New!A:E,4,0),"لا يوجد مواعيد")</f>
        <v>لا يوجد مواعيد</v>
      </c>
      <c r="D1599" s="40" t="str">
        <f>IFERROR(VLOOKUP(E1599,New!A:E,5,0),"لا يوجد مواعيد")</f>
        <v>لا يوجد مواعيد</v>
      </c>
    </row>
    <row r="1600" spans="1:4" ht="18.75" thickBot="1">
      <c r="A1600" s="2" t="str">
        <f>IFERROR(VLOOKUP(E1600,New!A:E,2,0),"0")</f>
        <v>0</v>
      </c>
      <c r="B1600" s="7" t="str">
        <f>IFERROR(VLOOKUP(E1600,New!A:E,3,0),"لا يوجد مواعيد")</f>
        <v>لا يوجد مواعيد</v>
      </c>
      <c r="C1600" s="7" t="str">
        <f>IFERROR(VLOOKUP(E1600,New!A:E,4,0),"لا يوجد مواعيد")</f>
        <v>لا يوجد مواعيد</v>
      </c>
      <c r="D1600" s="40" t="str">
        <f>IFERROR(VLOOKUP(E1600,New!A:E,5,0),"لا يوجد مواعيد")</f>
        <v>لا يوجد مواعيد</v>
      </c>
    </row>
    <row r="1601" spans="1:4" ht="18.75" thickBot="1">
      <c r="A1601" s="2" t="str">
        <f>IFERROR(VLOOKUP(E1601,New!A:E,2,0),"0")</f>
        <v>0</v>
      </c>
      <c r="B1601" s="7" t="str">
        <f>IFERROR(VLOOKUP(E1601,New!A:E,3,0),"لا يوجد مواعيد")</f>
        <v>لا يوجد مواعيد</v>
      </c>
      <c r="C1601" s="7" t="str">
        <f>IFERROR(VLOOKUP(E1601,New!A:E,4,0),"لا يوجد مواعيد")</f>
        <v>لا يوجد مواعيد</v>
      </c>
      <c r="D1601" s="40" t="str">
        <f>IFERROR(VLOOKUP(E1601,New!A:E,5,0),"لا يوجد مواعيد")</f>
        <v>لا يوجد مواعيد</v>
      </c>
    </row>
    <row r="1602" spans="1:4" ht="18.75" thickBot="1">
      <c r="A1602" s="2" t="str">
        <f>IFERROR(VLOOKUP(E1602,New!A:E,2,0),"0")</f>
        <v>0</v>
      </c>
      <c r="B1602" s="7" t="str">
        <f>IFERROR(VLOOKUP(E1602,New!A:E,3,0),"لا يوجد مواعيد")</f>
        <v>لا يوجد مواعيد</v>
      </c>
      <c r="C1602" s="7" t="str">
        <f>IFERROR(VLOOKUP(E1602,New!A:E,4,0),"لا يوجد مواعيد")</f>
        <v>لا يوجد مواعيد</v>
      </c>
      <c r="D1602" s="40" t="str">
        <f>IFERROR(VLOOKUP(E1602,New!A:E,5,0),"لا يوجد مواعيد")</f>
        <v>لا يوجد مواعيد</v>
      </c>
    </row>
    <row r="1603" spans="1:4" ht="18.75" thickBot="1">
      <c r="A1603" s="2" t="str">
        <f>IFERROR(VLOOKUP(E1603,New!A:E,2,0),"0")</f>
        <v>0</v>
      </c>
      <c r="B1603" s="7" t="str">
        <f>IFERROR(VLOOKUP(E1603,New!A:E,3,0),"لا يوجد مواعيد")</f>
        <v>لا يوجد مواعيد</v>
      </c>
      <c r="C1603" s="7" t="str">
        <f>IFERROR(VLOOKUP(E1603,New!A:E,4,0),"لا يوجد مواعيد")</f>
        <v>لا يوجد مواعيد</v>
      </c>
      <c r="D1603" s="40" t="str">
        <f>IFERROR(VLOOKUP(E1603,New!A:E,5,0),"لا يوجد مواعيد")</f>
        <v>لا يوجد مواعيد</v>
      </c>
    </row>
    <row r="1604" spans="1:4" ht="18.75" thickBot="1">
      <c r="A1604" s="2" t="str">
        <f>IFERROR(VLOOKUP(E1604,New!A:E,2,0),"0")</f>
        <v>0</v>
      </c>
      <c r="B1604" s="7" t="str">
        <f>IFERROR(VLOOKUP(E1604,New!A:E,3,0),"لا يوجد مواعيد")</f>
        <v>لا يوجد مواعيد</v>
      </c>
      <c r="C1604" s="7" t="str">
        <f>IFERROR(VLOOKUP(E1604,New!A:E,4,0),"لا يوجد مواعيد")</f>
        <v>لا يوجد مواعيد</v>
      </c>
      <c r="D1604" s="40" t="str">
        <f>IFERROR(VLOOKUP(E1604,New!A:E,5,0),"لا يوجد مواعيد")</f>
        <v>لا يوجد مواعيد</v>
      </c>
    </row>
    <row r="1605" spans="1:4" ht="18.75" thickBot="1">
      <c r="A1605" s="2" t="str">
        <f>IFERROR(VLOOKUP(E1605,New!A:E,2,0),"0")</f>
        <v>0</v>
      </c>
      <c r="B1605" s="7" t="str">
        <f>IFERROR(VLOOKUP(E1605,New!A:E,3,0),"لا يوجد مواعيد")</f>
        <v>لا يوجد مواعيد</v>
      </c>
      <c r="C1605" s="7" t="str">
        <f>IFERROR(VLOOKUP(E1605,New!A:E,4,0),"لا يوجد مواعيد")</f>
        <v>لا يوجد مواعيد</v>
      </c>
      <c r="D1605" s="40" t="str">
        <f>IFERROR(VLOOKUP(E1605,New!A:E,5,0),"لا يوجد مواعيد")</f>
        <v>لا يوجد مواعيد</v>
      </c>
    </row>
    <row r="1606" spans="1:4" ht="18.75" thickBot="1">
      <c r="A1606" s="2" t="str">
        <f>IFERROR(VLOOKUP(E1606,New!A:E,2,0),"0")</f>
        <v>0</v>
      </c>
      <c r="B1606" s="7" t="str">
        <f>IFERROR(VLOOKUP(E1606,New!A:E,3,0),"لا يوجد مواعيد")</f>
        <v>لا يوجد مواعيد</v>
      </c>
      <c r="C1606" s="7" t="str">
        <f>IFERROR(VLOOKUP(E1606,New!A:E,4,0),"لا يوجد مواعيد")</f>
        <v>لا يوجد مواعيد</v>
      </c>
      <c r="D1606" s="40" t="str">
        <f>IFERROR(VLOOKUP(E1606,New!A:E,5,0),"لا يوجد مواعيد")</f>
        <v>لا يوجد مواعيد</v>
      </c>
    </row>
    <row r="1607" spans="1:4" ht="18.75" thickBot="1">
      <c r="A1607" s="2" t="str">
        <f>IFERROR(VLOOKUP(E1607,New!A:E,2,0),"0")</f>
        <v>0</v>
      </c>
      <c r="B1607" s="7" t="str">
        <f>IFERROR(VLOOKUP(E1607,New!A:E,3,0),"لا يوجد مواعيد")</f>
        <v>لا يوجد مواعيد</v>
      </c>
      <c r="C1607" s="7" t="str">
        <f>IFERROR(VLOOKUP(E1607,New!A:E,4,0),"لا يوجد مواعيد")</f>
        <v>لا يوجد مواعيد</v>
      </c>
      <c r="D1607" s="40" t="str">
        <f>IFERROR(VLOOKUP(E1607,New!A:E,5,0),"لا يوجد مواعيد")</f>
        <v>لا يوجد مواعيد</v>
      </c>
    </row>
    <row r="1608" spans="1:4" ht="18.75" thickBot="1">
      <c r="A1608" s="2" t="str">
        <f>IFERROR(VLOOKUP(E1608,New!A:E,2,0),"0")</f>
        <v>0</v>
      </c>
      <c r="B1608" s="7" t="str">
        <f>IFERROR(VLOOKUP(E1608,New!A:E,3,0),"لا يوجد مواعيد")</f>
        <v>لا يوجد مواعيد</v>
      </c>
      <c r="C1608" s="7" t="str">
        <f>IFERROR(VLOOKUP(E1608,New!A:E,4,0),"لا يوجد مواعيد")</f>
        <v>لا يوجد مواعيد</v>
      </c>
      <c r="D1608" s="40" t="str">
        <f>IFERROR(VLOOKUP(E1608,New!A:E,5,0),"لا يوجد مواعيد")</f>
        <v>لا يوجد مواعيد</v>
      </c>
    </row>
    <row r="1609" spans="1:4" ht="18.75" thickBot="1">
      <c r="A1609" s="2" t="str">
        <f>IFERROR(VLOOKUP(E1609,New!A:E,2,0),"0")</f>
        <v>0</v>
      </c>
      <c r="B1609" s="7" t="str">
        <f>IFERROR(VLOOKUP(E1609,New!A:E,3,0),"لا يوجد مواعيد")</f>
        <v>لا يوجد مواعيد</v>
      </c>
      <c r="C1609" s="7" t="str">
        <f>IFERROR(VLOOKUP(E1609,New!A:E,4,0),"لا يوجد مواعيد")</f>
        <v>لا يوجد مواعيد</v>
      </c>
      <c r="D1609" s="40" t="str">
        <f>IFERROR(VLOOKUP(E1609,New!A:E,5,0),"لا يوجد مواعيد")</f>
        <v>لا يوجد مواعيد</v>
      </c>
    </row>
    <row r="1610" spans="1:4" ht="18.75" thickBot="1">
      <c r="A1610" s="2" t="str">
        <f>IFERROR(VLOOKUP(E1610,New!A:E,2,0),"0")</f>
        <v>0</v>
      </c>
      <c r="B1610" s="7" t="str">
        <f>IFERROR(VLOOKUP(E1610,New!A:E,3,0),"لا يوجد مواعيد")</f>
        <v>لا يوجد مواعيد</v>
      </c>
      <c r="C1610" s="7" t="str">
        <f>IFERROR(VLOOKUP(E1610,New!A:E,4,0),"لا يوجد مواعيد")</f>
        <v>لا يوجد مواعيد</v>
      </c>
      <c r="D1610" s="40" t="str">
        <f>IFERROR(VLOOKUP(E1610,New!A:E,5,0),"لا يوجد مواعيد")</f>
        <v>لا يوجد مواعيد</v>
      </c>
    </row>
    <row r="1611" spans="1:4" ht="18.75" thickBot="1">
      <c r="A1611" s="2" t="str">
        <f>IFERROR(VLOOKUP(E1611,New!A:E,2,0),"0")</f>
        <v>0</v>
      </c>
      <c r="B1611" s="7" t="str">
        <f>IFERROR(VLOOKUP(E1611,New!A:E,3,0),"لا يوجد مواعيد")</f>
        <v>لا يوجد مواعيد</v>
      </c>
      <c r="C1611" s="7" t="str">
        <f>IFERROR(VLOOKUP(E1611,New!A:E,4,0),"لا يوجد مواعيد")</f>
        <v>لا يوجد مواعيد</v>
      </c>
      <c r="D1611" s="40" t="str">
        <f>IFERROR(VLOOKUP(E1611,New!A:E,5,0),"لا يوجد مواعيد")</f>
        <v>لا يوجد مواعيد</v>
      </c>
    </row>
    <row r="1612" spans="1:4" ht="18.75" thickBot="1">
      <c r="A1612" s="2" t="str">
        <f>IFERROR(VLOOKUP(E1612,New!A:E,2,0),"0")</f>
        <v>0</v>
      </c>
      <c r="B1612" s="7" t="str">
        <f>IFERROR(VLOOKUP(E1612,New!A:E,3,0),"لا يوجد مواعيد")</f>
        <v>لا يوجد مواعيد</v>
      </c>
      <c r="C1612" s="7" t="str">
        <f>IFERROR(VLOOKUP(E1612,New!A:E,4,0),"لا يوجد مواعيد")</f>
        <v>لا يوجد مواعيد</v>
      </c>
      <c r="D1612" s="40" t="str">
        <f>IFERROR(VLOOKUP(E1612,New!A:E,5,0),"لا يوجد مواعيد")</f>
        <v>لا يوجد مواعيد</v>
      </c>
    </row>
    <row r="1613" spans="1:4" ht="18.75" thickBot="1">
      <c r="A1613" s="2" t="str">
        <f>IFERROR(VLOOKUP(E1613,New!A:E,2,0),"0")</f>
        <v>0</v>
      </c>
      <c r="B1613" s="7" t="str">
        <f>IFERROR(VLOOKUP(E1613,New!A:E,3,0),"لا يوجد مواعيد")</f>
        <v>لا يوجد مواعيد</v>
      </c>
      <c r="C1613" s="7" t="str">
        <f>IFERROR(VLOOKUP(E1613,New!A:E,4,0),"لا يوجد مواعيد")</f>
        <v>لا يوجد مواعيد</v>
      </c>
      <c r="D1613" s="40" t="str">
        <f>IFERROR(VLOOKUP(E1613,New!A:E,5,0),"لا يوجد مواعيد")</f>
        <v>لا يوجد مواعيد</v>
      </c>
    </row>
    <row r="1614" spans="1:4" ht="18.75" thickBot="1">
      <c r="A1614" s="2" t="str">
        <f>IFERROR(VLOOKUP(E1614,New!A:E,2,0),"0")</f>
        <v>0</v>
      </c>
      <c r="B1614" s="7" t="str">
        <f>IFERROR(VLOOKUP(E1614,New!A:E,3,0),"لا يوجد مواعيد")</f>
        <v>لا يوجد مواعيد</v>
      </c>
      <c r="C1614" s="7" t="str">
        <f>IFERROR(VLOOKUP(E1614,New!A:E,4,0),"لا يوجد مواعيد")</f>
        <v>لا يوجد مواعيد</v>
      </c>
      <c r="D1614" s="40" t="str">
        <f>IFERROR(VLOOKUP(E1614,New!A:E,5,0),"لا يوجد مواعيد")</f>
        <v>لا يوجد مواعيد</v>
      </c>
    </row>
    <row r="1615" spans="1:4" ht="18.75" thickBot="1">
      <c r="A1615" s="2" t="str">
        <f>IFERROR(VLOOKUP(E1615,New!A:E,2,0),"0")</f>
        <v>0</v>
      </c>
      <c r="B1615" s="7" t="str">
        <f>IFERROR(VLOOKUP(E1615,New!A:E,3,0),"لا يوجد مواعيد")</f>
        <v>لا يوجد مواعيد</v>
      </c>
      <c r="C1615" s="7" t="str">
        <f>IFERROR(VLOOKUP(E1615,New!A:E,4,0),"لا يوجد مواعيد")</f>
        <v>لا يوجد مواعيد</v>
      </c>
      <c r="D1615" s="40" t="str">
        <f>IFERROR(VLOOKUP(E1615,New!A:E,5,0),"لا يوجد مواعيد")</f>
        <v>لا يوجد مواعيد</v>
      </c>
    </row>
    <row r="1616" spans="1:4" ht="18.75" thickBot="1">
      <c r="A1616" s="2" t="str">
        <f>IFERROR(VLOOKUP(E1616,New!A:E,2,0),"0")</f>
        <v>0</v>
      </c>
      <c r="B1616" s="7" t="str">
        <f>IFERROR(VLOOKUP(E1616,New!A:E,3,0),"لا يوجد مواعيد")</f>
        <v>لا يوجد مواعيد</v>
      </c>
      <c r="C1616" s="7" t="str">
        <f>IFERROR(VLOOKUP(E1616,New!A:E,4,0),"لا يوجد مواعيد")</f>
        <v>لا يوجد مواعيد</v>
      </c>
      <c r="D1616" s="40" t="str">
        <f>IFERROR(VLOOKUP(E1616,New!A:E,5,0),"لا يوجد مواعيد")</f>
        <v>لا يوجد مواعيد</v>
      </c>
    </row>
    <row r="1617" spans="1:4" ht="18.75" thickBot="1">
      <c r="A1617" s="2" t="str">
        <f>IFERROR(VLOOKUP(E1617,New!A:E,2,0),"0")</f>
        <v>0</v>
      </c>
      <c r="B1617" s="7" t="str">
        <f>IFERROR(VLOOKUP(E1617,New!A:E,3,0),"لا يوجد مواعيد")</f>
        <v>لا يوجد مواعيد</v>
      </c>
      <c r="C1617" s="7" t="str">
        <f>IFERROR(VLOOKUP(E1617,New!A:E,4,0),"لا يوجد مواعيد")</f>
        <v>لا يوجد مواعيد</v>
      </c>
      <c r="D1617" s="40" t="str">
        <f>IFERROR(VLOOKUP(E1617,New!A:E,5,0),"لا يوجد مواعيد")</f>
        <v>لا يوجد مواعيد</v>
      </c>
    </row>
    <row r="1618" spans="1:4" ht="18.75" thickBot="1">
      <c r="A1618" s="2" t="str">
        <f>IFERROR(VLOOKUP(E1618,New!A:E,2,0),"0")</f>
        <v>0</v>
      </c>
      <c r="B1618" s="7" t="str">
        <f>IFERROR(VLOOKUP(E1618,New!A:E,3,0),"لا يوجد مواعيد")</f>
        <v>لا يوجد مواعيد</v>
      </c>
      <c r="C1618" s="7" t="str">
        <f>IFERROR(VLOOKUP(E1618,New!A:E,4,0),"لا يوجد مواعيد")</f>
        <v>لا يوجد مواعيد</v>
      </c>
      <c r="D1618" s="40" t="str">
        <f>IFERROR(VLOOKUP(E1618,New!A:E,5,0),"لا يوجد مواعيد")</f>
        <v>لا يوجد مواعيد</v>
      </c>
    </row>
    <row r="1619" spans="1:4" ht="18.75" thickBot="1">
      <c r="A1619" s="2" t="str">
        <f>IFERROR(VLOOKUP(E1619,New!A:E,2,0),"0")</f>
        <v>0</v>
      </c>
      <c r="B1619" s="7" t="str">
        <f>IFERROR(VLOOKUP(E1619,New!A:E,3,0),"لا يوجد مواعيد")</f>
        <v>لا يوجد مواعيد</v>
      </c>
      <c r="C1619" s="7" t="str">
        <f>IFERROR(VLOOKUP(E1619,New!A:E,4,0),"لا يوجد مواعيد")</f>
        <v>لا يوجد مواعيد</v>
      </c>
      <c r="D1619" s="40" t="str">
        <f>IFERROR(VLOOKUP(E1619,New!A:E,5,0),"لا يوجد مواعيد")</f>
        <v>لا يوجد مواعيد</v>
      </c>
    </row>
    <row r="1620" spans="1:4" ht="18.75" thickBot="1">
      <c r="A1620" s="2" t="str">
        <f>IFERROR(VLOOKUP(E1620,New!A:E,2,0),"0")</f>
        <v>0</v>
      </c>
      <c r="B1620" s="7" t="str">
        <f>IFERROR(VLOOKUP(E1620,New!A:E,3,0),"لا يوجد مواعيد")</f>
        <v>لا يوجد مواعيد</v>
      </c>
      <c r="C1620" s="7" t="str">
        <f>IFERROR(VLOOKUP(E1620,New!A:E,4,0),"لا يوجد مواعيد")</f>
        <v>لا يوجد مواعيد</v>
      </c>
      <c r="D1620" s="40" t="str">
        <f>IFERROR(VLOOKUP(E1620,New!A:E,5,0),"لا يوجد مواعيد")</f>
        <v>لا يوجد مواعيد</v>
      </c>
    </row>
    <row r="1621" spans="1:4" ht="18.75" thickBot="1">
      <c r="A1621" s="2" t="str">
        <f>IFERROR(VLOOKUP(E1621,New!A:E,2,0),"0")</f>
        <v>0</v>
      </c>
      <c r="B1621" s="7" t="str">
        <f>IFERROR(VLOOKUP(E1621,New!A:E,3,0),"لا يوجد مواعيد")</f>
        <v>لا يوجد مواعيد</v>
      </c>
      <c r="C1621" s="7" t="str">
        <f>IFERROR(VLOOKUP(E1621,New!A:E,4,0),"لا يوجد مواعيد")</f>
        <v>لا يوجد مواعيد</v>
      </c>
      <c r="D1621" s="40" t="str">
        <f>IFERROR(VLOOKUP(E1621,New!A:E,5,0),"لا يوجد مواعيد")</f>
        <v>لا يوجد مواعيد</v>
      </c>
    </row>
    <row r="1622" spans="1:4" ht="18.75" thickBot="1">
      <c r="A1622" s="2" t="str">
        <f>IFERROR(VLOOKUP(E1622,New!A:E,2,0),"0")</f>
        <v>0</v>
      </c>
      <c r="B1622" s="7" t="str">
        <f>IFERROR(VLOOKUP(E1622,New!A:E,3,0),"لا يوجد مواعيد")</f>
        <v>لا يوجد مواعيد</v>
      </c>
      <c r="C1622" s="7" t="str">
        <f>IFERROR(VLOOKUP(E1622,New!A:E,4,0),"لا يوجد مواعيد")</f>
        <v>لا يوجد مواعيد</v>
      </c>
      <c r="D1622" s="40" t="str">
        <f>IFERROR(VLOOKUP(E1622,New!A:E,5,0),"لا يوجد مواعيد")</f>
        <v>لا يوجد مواعيد</v>
      </c>
    </row>
    <row r="1623" spans="1:4" ht="18.75" thickBot="1">
      <c r="A1623" s="2" t="str">
        <f>IFERROR(VLOOKUP(E1623,New!A:E,2,0),"0")</f>
        <v>0</v>
      </c>
      <c r="B1623" s="7" t="str">
        <f>IFERROR(VLOOKUP(E1623,New!A:E,3,0),"لا يوجد مواعيد")</f>
        <v>لا يوجد مواعيد</v>
      </c>
      <c r="C1623" s="7" t="str">
        <f>IFERROR(VLOOKUP(E1623,New!A:E,4,0),"لا يوجد مواعيد")</f>
        <v>لا يوجد مواعيد</v>
      </c>
      <c r="D1623" s="40" t="str">
        <f>IFERROR(VLOOKUP(E1623,New!A:E,5,0),"لا يوجد مواعيد")</f>
        <v>لا يوجد مواعيد</v>
      </c>
    </row>
    <row r="1624" spans="1:4" ht="18.75" thickBot="1">
      <c r="A1624" s="2" t="str">
        <f>IFERROR(VLOOKUP(E1624,New!A:E,2,0),"0")</f>
        <v>0</v>
      </c>
      <c r="B1624" s="7" t="str">
        <f>IFERROR(VLOOKUP(E1624,New!A:E,3,0),"لا يوجد مواعيد")</f>
        <v>لا يوجد مواعيد</v>
      </c>
      <c r="C1624" s="7" t="str">
        <f>IFERROR(VLOOKUP(E1624,New!A:E,4,0),"لا يوجد مواعيد")</f>
        <v>لا يوجد مواعيد</v>
      </c>
      <c r="D1624" s="40" t="str">
        <f>IFERROR(VLOOKUP(E1624,New!A:E,5,0),"لا يوجد مواعيد")</f>
        <v>لا يوجد مواعيد</v>
      </c>
    </row>
    <row r="1625" spans="1:4" ht="18.75" thickBot="1">
      <c r="A1625" s="2" t="str">
        <f>IFERROR(VLOOKUP(E1625,New!A:E,2,0),"0")</f>
        <v>0</v>
      </c>
      <c r="B1625" s="7" t="str">
        <f>IFERROR(VLOOKUP(E1625,New!A:E,3,0),"لا يوجد مواعيد")</f>
        <v>لا يوجد مواعيد</v>
      </c>
      <c r="C1625" s="7" t="str">
        <f>IFERROR(VLOOKUP(E1625,New!A:E,4,0),"لا يوجد مواعيد")</f>
        <v>لا يوجد مواعيد</v>
      </c>
      <c r="D1625" s="40" t="str">
        <f>IFERROR(VLOOKUP(E1625,New!A:E,5,0),"لا يوجد مواعيد")</f>
        <v>لا يوجد مواعيد</v>
      </c>
    </row>
    <row r="1626" spans="1:4" ht="18.75" thickBot="1">
      <c r="A1626" s="2" t="str">
        <f>IFERROR(VLOOKUP(E1626,New!A:E,2,0),"0")</f>
        <v>0</v>
      </c>
      <c r="B1626" s="7" t="str">
        <f>IFERROR(VLOOKUP(E1626,New!A:E,3,0),"لا يوجد مواعيد")</f>
        <v>لا يوجد مواعيد</v>
      </c>
      <c r="C1626" s="7" t="str">
        <f>IFERROR(VLOOKUP(E1626,New!A:E,4,0),"لا يوجد مواعيد")</f>
        <v>لا يوجد مواعيد</v>
      </c>
      <c r="D1626" s="40" t="str">
        <f>IFERROR(VLOOKUP(E1626,New!A:E,5,0),"لا يوجد مواعيد")</f>
        <v>لا يوجد مواعيد</v>
      </c>
    </row>
    <row r="1627" spans="1:4" ht="18.75" thickBot="1">
      <c r="A1627" s="2" t="str">
        <f>IFERROR(VLOOKUP(E1627,New!A:E,2,0),"0")</f>
        <v>0</v>
      </c>
      <c r="B1627" s="7" t="str">
        <f>IFERROR(VLOOKUP(E1627,New!A:E,3,0),"لا يوجد مواعيد")</f>
        <v>لا يوجد مواعيد</v>
      </c>
      <c r="C1627" s="7" t="str">
        <f>IFERROR(VLOOKUP(E1627,New!A:E,4,0),"لا يوجد مواعيد")</f>
        <v>لا يوجد مواعيد</v>
      </c>
      <c r="D1627" s="40" t="str">
        <f>IFERROR(VLOOKUP(E1627,New!A:E,5,0),"لا يوجد مواعيد")</f>
        <v>لا يوجد مواعيد</v>
      </c>
    </row>
    <row r="1628" spans="1:4" ht="18.75" thickBot="1">
      <c r="A1628" s="2" t="str">
        <f>IFERROR(VLOOKUP(E1628,New!A:E,2,0),"0")</f>
        <v>0</v>
      </c>
      <c r="B1628" s="7" t="str">
        <f>IFERROR(VLOOKUP(E1628,New!A:E,3,0),"لا يوجد مواعيد")</f>
        <v>لا يوجد مواعيد</v>
      </c>
      <c r="C1628" s="7" t="str">
        <f>IFERROR(VLOOKUP(E1628,New!A:E,4,0),"لا يوجد مواعيد")</f>
        <v>لا يوجد مواعيد</v>
      </c>
      <c r="D1628" s="40" t="str">
        <f>IFERROR(VLOOKUP(E1628,New!A:E,5,0),"لا يوجد مواعيد")</f>
        <v>لا يوجد مواعيد</v>
      </c>
    </row>
    <row r="1629" spans="1:4" ht="18.75" thickBot="1">
      <c r="A1629" s="2" t="str">
        <f>IFERROR(VLOOKUP(E1629,New!A:E,2,0),"0")</f>
        <v>0</v>
      </c>
      <c r="B1629" s="7" t="str">
        <f>IFERROR(VLOOKUP(E1629,New!A:E,3,0),"لا يوجد مواعيد")</f>
        <v>لا يوجد مواعيد</v>
      </c>
      <c r="C1629" s="7" t="str">
        <f>IFERROR(VLOOKUP(E1629,New!A:E,4,0),"لا يوجد مواعيد")</f>
        <v>لا يوجد مواعيد</v>
      </c>
      <c r="D1629" s="40" t="str">
        <f>IFERROR(VLOOKUP(E1629,New!A:E,5,0),"لا يوجد مواعيد")</f>
        <v>لا يوجد مواعيد</v>
      </c>
    </row>
    <row r="1630" spans="1:4" ht="18.75" thickBot="1">
      <c r="A1630" s="2" t="str">
        <f>IFERROR(VLOOKUP(E1630,New!A:E,2,0),"0")</f>
        <v>0</v>
      </c>
      <c r="B1630" s="7" t="str">
        <f>IFERROR(VLOOKUP(E1630,New!A:E,3,0),"لا يوجد مواعيد")</f>
        <v>لا يوجد مواعيد</v>
      </c>
      <c r="C1630" s="7" t="str">
        <f>IFERROR(VLOOKUP(E1630,New!A:E,4,0),"لا يوجد مواعيد")</f>
        <v>لا يوجد مواعيد</v>
      </c>
      <c r="D1630" s="40" t="str">
        <f>IFERROR(VLOOKUP(E1630,New!A:E,5,0),"لا يوجد مواعيد")</f>
        <v>لا يوجد مواعيد</v>
      </c>
    </row>
    <row r="1631" spans="1:4" ht="18.75" thickBot="1">
      <c r="A1631" s="2" t="str">
        <f>IFERROR(VLOOKUP(E1631,New!A:E,2,0),"0")</f>
        <v>0</v>
      </c>
      <c r="B1631" s="7" t="str">
        <f>IFERROR(VLOOKUP(E1631,New!A:E,3,0),"لا يوجد مواعيد")</f>
        <v>لا يوجد مواعيد</v>
      </c>
      <c r="C1631" s="7" t="str">
        <f>IFERROR(VLOOKUP(E1631,New!A:E,4,0),"لا يوجد مواعيد")</f>
        <v>لا يوجد مواعيد</v>
      </c>
      <c r="D1631" s="40" t="str">
        <f>IFERROR(VLOOKUP(E1631,New!A:E,5,0),"لا يوجد مواعيد")</f>
        <v>لا يوجد مواعيد</v>
      </c>
    </row>
    <row r="1632" spans="1:4" ht="18.75" thickBot="1">
      <c r="A1632" s="2" t="str">
        <f>IFERROR(VLOOKUP(E1632,New!A:E,2,0),"0")</f>
        <v>0</v>
      </c>
      <c r="B1632" s="7" t="str">
        <f>IFERROR(VLOOKUP(E1632,New!A:E,3,0),"لا يوجد مواعيد")</f>
        <v>لا يوجد مواعيد</v>
      </c>
      <c r="C1632" s="7" t="str">
        <f>IFERROR(VLOOKUP(E1632,New!A:E,4,0),"لا يوجد مواعيد")</f>
        <v>لا يوجد مواعيد</v>
      </c>
      <c r="D1632" s="40" t="str">
        <f>IFERROR(VLOOKUP(E1632,New!A:E,5,0),"لا يوجد مواعيد")</f>
        <v>لا يوجد مواعيد</v>
      </c>
    </row>
    <row r="1633" spans="1:4" ht="18.75" thickBot="1">
      <c r="A1633" s="2" t="str">
        <f>IFERROR(VLOOKUP(E1633,New!A:E,2,0),"0")</f>
        <v>0</v>
      </c>
      <c r="B1633" s="7" t="str">
        <f>IFERROR(VLOOKUP(E1633,New!A:E,3,0),"لا يوجد مواعيد")</f>
        <v>لا يوجد مواعيد</v>
      </c>
      <c r="C1633" s="7" t="str">
        <f>IFERROR(VLOOKUP(E1633,New!A:E,4,0),"لا يوجد مواعيد")</f>
        <v>لا يوجد مواعيد</v>
      </c>
      <c r="D1633" s="40" t="str">
        <f>IFERROR(VLOOKUP(E1633,New!A:E,5,0),"لا يوجد مواعيد")</f>
        <v>لا يوجد مواعيد</v>
      </c>
    </row>
    <row r="1634" spans="1:4" ht="18.75" thickBot="1">
      <c r="A1634" s="2" t="str">
        <f>IFERROR(VLOOKUP(E1634,New!A:E,2,0),"0")</f>
        <v>0</v>
      </c>
      <c r="B1634" s="7" t="str">
        <f>IFERROR(VLOOKUP(E1634,New!A:E,3,0),"لا يوجد مواعيد")</f>
        <v>لا يوجد مواعيد</v>
      </c>
      <c r="C1634" s="7" t="str">
        <f>IFERROR(VLOOKUP(E1634,New!A:E,4,0),"لا يوجد مواعيد")</f>
        <v>لا يوجد مواعيد</v>
      </c>
      <c r="D1634" s="40" t="str">
        <f>IFERROR(VLOOKUP(E1634,New!A:E,5,0),"لا يوجد مواعيد")</f>
        <v>لا يوجد مواعيد</v>
      </c>
    </row>
    <row r="1635" spans="1:4" ht="18.75" thickBot="1">
      <c r="A1635" s="2" t="str">
        <f>IFERROR(VLOOKUP(E1635,New!A:E,2,0),"0")</f>
        <v>0</v>
      </c>
      <c r="B1635" s="7" t="str">
        <f>IFERROR(VLOOKUP(E1635,New!A:E,3,0),"لا يوجد مواعيد")</f>
        <v>لا يوجد مواعيد</v>
      </c>
      <c r="C1635" s="7" t="str">
        <f>IFERROR(VLOOKUP(E1635,New!A:E,4,0),"لا يوجد مواعيد")</f>
        <v>لا يوجد مواعيد</v>
      </c>
      <c r="D1635" s="40" t="str">
        <f>IFERROR(VLOOKUP(E1635,New!A:E,5,0),"لا يوجد مواعيد")</f>
        <v>لا يوجد مواعيد</v>
      </c>
    </row>
    <row r="1636" spans="1:4" ht="18.75" thickBot="1">
      <c r="A1636" s="2" t="str">
        <f>IFERROR(VLOOKUP(E1636,New!A:E,2,0),"0")</f>
        <v>0</v>
      </c>
      <c r="B1636" s="7" t="str">
        <f>IFERROR(VLOOKUP(E1636,New!A:E,3,0),"لا يوجد مواعيد")</f>
        <v>لا يوجد مواعيد</v>
      </c>
      <c r="C1636" s="7" t="str">
        <f>IFERROR(VLOOKUP(E1636,New!A:E,4,0),"لا يوجد مواعيد")</f>
        <v>لا يوجد مواعيد</v>
      </c>
      <c r="D1636" s="40" t="str">
        <f>IFERROR(VLOOKUP(E1636,New!A:E,5,0),"لا يوجد مواعيد")</f>
        <v>لا يوجد مواعيد</v>
      </c>
    </row>
    <row r="1637" spans="1:4" ht="18.75" thickBot="1">
      <c r="A1637" s="2" t="str">
        <f>IFERROR(VLOOKUP(E1637,New!A:E,2,0),"0")</f>
        <v>0</v>
      </c>
      <c r="B1637" s="7" t="str">
        <f>IFERROR(VLOOKUP(E1637,New!A:E,3,0),"لا يوجد مواعيد")</f>
        <v>لا يوجد مواعيد</v>
      </c>
      <c r="C1637" s="7" t="str">
        <f>IFERROR(VLOOKUP(E1637,New!A:E,4,0),"لا يوجد مواعيد")</f>
        <v>لا يوجد مواعيد</v>
      </c>
      <c r="D1637" s="40" t="str">
        <f>IFERROR(VLOOKUP(E1637,New!A:E,5,0),"لا يوجد مواعيد")</f>
        <v>لا يوجد مواعيد</v>
      </c>
    </row>
    <row r="1638" spans="1:4" ht="18.75" thickBot="1">
      <c r="A1638" s="2" t="str">
        <f>IFERROR(VLOOKUP(E1638,New!A:E,2,0),"0")</f>
        <v>0</v>
      </c>
      <c r="B1638" s="7" t="str">
        <f>IFERROR(VLOOKUP(E1638,New!A:E,3,0),"لا يوجد مواعيد")</f>
        <v>لا يوجد مواعيد</v>
      </c>
      <c r="C1638" s="7" t="str">
        <f>IFERROR(VLOOKUP(E1638,New!A:E,4,0),"لا يوجد مواعيد")</f>
        <v>لا يوجد مواعيد</v>
      </c>
      <c r="D1638" s="40" t="str">
        <f>IFERROR(VLOOKUP(E1638,New!A:E,5,0),"لا يوجد مواعيد")</f>
        <v>لا يوجد مواعيد</v>
      </c>
    </row>
    <row r="1639" spans="1:4" ht="18.75" thickBot="1">
      <c r="A1639" s="2" t="str">
        <f>IFERROR(VLOOKUP(E1639,New!A:E,2,0),"0")</f>
        <v>0</v>
      </c>
      <c r="B1639" s="7" t="str">
        <f>IFERROR(VLOOKUP(E1639,New!A:E,3,0),"لا يوجد مواعيد")</f>
        <v>لا يوجد مواعيد</v>
      </c>
      <c r="C1639" s="7" t="str">
        <f>IFERROR(VLOOKUP(E1639,New!A:E,4,0),"لا يوجد مواعيد")</f>
        <v>لا يوجد مواعيد</v>
      </c>
      <c r="D1639" s="40" t="str">
        <f>IFERROR(VLOOKUP(E1639,New!A:E,5,0),"لا يوجد مواعيد")</f>
        <v>لا يوجد مواعيد</v>
      </c>
    </row>
    <row r="1640" spans="1:4" ht="18.75" thickBot="1">
      <c r="A1640" s="2" t="str">
        <f>IFERROR(VLOOKUP(E1640,New!A:E,2,0),"0")</f>
        <v>0</v>
      </c>
      <c r="B1640" s="7" t="str">
        <f>IFERROR(VLOOKUP(E1640,New!A:E,3,0),"لا يوجد مواعيد")</f>
        <v>لا يوجد مواعيد</v>
      </c>
      <c r="C1640" s="7" t="str">
        <f>IFERROR(VLOOKUP(E1640,New!A:E,4,0),"لا يوجد مواعيد")</f>
        <v>لا يوجد مواعيد</v>
      </c>
      <c r="D1640" s="40" t="str">
        <f>IFERROR(VLOOKUP(E1640,New!A:E,5,0),"لا يوجد مواعيد")</f>
        <v>لا يوجد مواعيد</v>
      </c>
    </row>
    <row r="1641" spans="1:4" ht="18.75" thickBot="1">
      <c r="A1641" s="2" t="str">
        <f>IFERROR(VLOOKUP(E1641,New!A:E,2,0),"0")</f>
        <v>0</v>
      </c>
      <c r="B1641" s="7" t="str">
        <f>IFERROR(VLOOKUP(E1641,New!A:E,3,0),"لا يوجد مواعيد")</f>
        <v>لا يوجد مواعيد</v>
      </c>
      <c r="C1641" s="7" t="str">
        <f>IFERROR(VLOOKUP(E1641,New!A:E,4,0),"لا يوجد مواعيد")</f>
        <v>لا يوجد مواعيد</v>
      </c>
      <c r="D1641" s="40" t="str">
        <f>IFERROR(VLOOKUP(E1641,New!A:E,5,0),"لا يوجد مواعيد")</f>
        <v>لا يوجد مواعيد</v>
      </c>
    </row>
    <row r="1642" spans="1:4" ht="18.75" thickBot="1">
      <c r="A1642" s="2" t="str">
        <f>IFERROR(VLOOKUP(E1642,New!A:E,2,0),"0")</f>
        <v>0</v>
      </c>
      <c r="B1642" s="7" t="str">
        <f>IFERROR(VLOOKUP(E1642,New!A:E,3,0),"لا يوجد مواعيد")</f>
        <v>لا يوجد مواعيد</v>
      </c>
      <c r="C1642" s="7" t="str">
        <f>IFERROR(VLOOKUP(E1642,New!A:E,4,0),"لا يوجد مواعيد")</f>
        <v>لا يوجد مواعيد</v>
      </c>
      <c r="D1642" s="40" t="str">
        <f>IFERROR(VLOOKUP(E1642,New!A:E,5,0),"لا يوجد مواعيد")</f>
        <v>لا يوجد مواعيد</v>
      </c>
    </row>
    <row r="1643" spans="1:4" ht="18.75" thickBot="1">
      <c r="A1643" s="2" t="str">
        <f>IFERROR(VLOOKUP(E1643,New!A:E,2,0),"0")</f>
        <v>0</v>
      </c>
      <c r="B1643" s="7" t="str">
        <f>IFERROR(VLOOKUP(E1643,New!A:E,3,0),"لا يوجد مواعيد")</f>
        <v>لا يوجد مواعيد</v>
      </c>
      <c r="C1643" s="7" t="str">
        <f>IFERROR(VLOOKUP(E1643,New!A:E,4,0),"لا يوجد مواعيد")</f>
        <v>لا يوجد مواعيد</v>
      </c>
      <c r="D1643" s="40" t="str">
        <f>IFERROR(VLOOKUP(E1643,New!A:E,5,0),"لا يوجد مواعيد")</f>
        <v>لا يوجد مواعيد</v>
      </c>
    </row>
    <row r="1644" spans="1:4" ht="18.75" thickBot="1">
      <c r="A1644" s="2" t="str">
        <f>IFERROR(VLOOKUP(E1644,New!A:E,2,0),"0")</f>
        <v>0</v>
      </c>
      <c r="B1644" s="7" t="str">
        <f>IFERROR(VLOOKUP(E1644,New!A:E,3,0),"لا يوجد مواعيد")</f>
        <v>لا يوجد مواعيد</v>
      </c>
      <c r="C1644" s="7" t="str">
        <f>IFERROR(VLOOKUP(E1644,New!A:E,4,0),"لا يوجد مواعيد")</f>
        <v>لا يوجد مواعيد</v>
      </c>
      <c r="D1644" s="40" t="str">
        <f>IFERROR(VLOOKUP(E1644,New!A:E,5,0),"لا يوجد مواعيد")</f>
        <v>لا يوجد مواعيد</v>
      </c>
    </row>
    <row r="1645" spans="1:4" ht="18.75" thickBot="1">
      <c r="A1645" s="2" t="str">
        <f>IFERROR(VLOOKUP(E1645,New!A:E,2,0),"0")</f>
        <v>0</v>
      </c>
      <c r="B1645" s="7" t="str">
        <f>IFERROR(VLOOKUP(E1645,New!A:E,3,0),"لا يوجد مواعيد")</f>
        <v>لا يوجد مواعيد</v>
      </c>
      <c r="C1645" s="7" t="str">
        <f>IFERROR(VLOOKUP(E1645,New!A:E,4,0),"لا يوجد مواعيد")</f>
        <v>لا يوجد مواعيد</v>
      </c>
      <c r="D1645" s="40" t="str">
        <f>IFERROR(VLOOKUP(E1645,New!A:E,5,0),"لا يوجد مواعيد")</f>
        <v>لا يوجد مواعيد</v>
      </c>
    </row>
    <row r="1646" spans="1:4" ht="18.75" thickBot="1">
      <c r="A1646" s="2" t="str">
        <f>IFERROR(VLOOKUP(E1646,New!A:E,2,0),"0")</f>
        <v>0</v>
      </c>
      <c r="B1646" s="7" t="str">
        <f>IFERROR(VLOOKUP(E1646,New!A:E,3,0),"لا يوجد مواعيد")</f>
        <v>لا يوجد مواعيد</v>
      </c>
      <c r="C1646" s="7" t="str">
        <f>IFERROR(VLOOKUP(E1646,New!A:E,4,0),"لا يوجد مواعيد")</f>
        <v>لا يوجد مواعيد</v>
      </c>
      <c r="D1646" s="40" t="str">
        <f>IFERROR(VLOOKUP(E1646,New!A:E,5,0),"لا يوجد مواعيد")</f>
        <v>لا يوجد مواعيد</v>
      </c>
    </row>
    <row r="1647" spans="1:4" ht="18.75" thickBot="1">
      <c r="A1647" s="2" t="str">
        <f>IFERROR(VLOOKUP(E1647,New!A:E,2,0),"0")</f>
        <v>0</v>
      </c>
      <c r="B1647" s="7" t="str">
        <f>IFERROR(VLOOKUP(E1647,New!A:E,3,0),"لا يوجد مواعيد")</f>
        <v>لا يوجد مواعيد</v>
      </c>
      <c r="C1647" s="7" t="str">
        <f>IFERROR(VLOOKUP(E1647,New!A:E,4,0),"لا يوجد مواعيد")</f>
        <v>لا يوجد مواعيد</v>
      </c>
      <c r="D1647" s="40" t="str">
        <f>IFERROR(VLOOKUP(E1647,New!A:E,5,0),"لا يوجد مواعيد")</f>
        <v>لا يوجد مواعيد</v>
      </c>
    </row>
    <row r="1648" spans="1:4" ht="18.75" thickBot="1">
      <c r="A1648" s="2" t="str">
        <f>IFERROR(VLOOKUP(E1648,New!A:E,2,0),"0")</f>
        <v>0</v>
      </c>
      <c r="B1648" s="7" t="str">
        <f>IFERROR(VLOOKUP(E1648,New!A:E,3,0),"لا يوجد مواعيد")</f>
        <v>لا يوجد مواعيد</v>
      </c>
      <c r="C1648" s="7" t="str">
        <f>IFERROR(VLOOKUP(E1648,New!A:E,4,0),"لا يوجد مواعيد")</f>
        <v>لا يوجد مواعيد</v>
      </c>
      <c r="D1648" s="40" t="str">
        <f>IFERROR(VLOOKUP(E1648,New!A:E,5,0),"لا يوجد مواعيد")</f>
        <v>لا يوجد مواعيد</v>
      </c>
    </row>
    <row r="1649" spans="1:4" ht="18.75" thickBot="1">
      <c r="A1649" s="2" t="str">
        <f>IFERROR(VLOOKUP(E1649,New!A:E,2,0),"0")</f>
        <v>0</v>
      </c>
      <c r="B1649" s="7" t="str">
        <f>IFERROR(VLOOKUP(E1649,New!A:E,3,0),"لا يوجد مواعيد")</f>
        <v>لا يوجد مواعيد</v>
      </c>
      <c r="C1649" s="7" t="str">
        <f>IFERROR(VLOOKUP(E1649,New!A:E,4,0),"لا يوجد مواعيد")</f>
        <v>لا يوجد مواعيد</v>
      </c>
      <c r="D1649" s="40" t="str">
        <f>IFERROR(VLOOKUP(E1649,New!A:E,5,0),"لا يوجد مواعيد")</f>
        <v>لا يوجد مواعيد</v>
      </c>
    </row>
    <row r="1650" spans="1:4" ht="18.75" thickBot="1">
      <c r="A1650" s="2" t="str">
        <f>IFERROR(VLOOKUP(E1650,New!A:E,2,0),"0")</f>
        <v>0</v>
      </c>
      <c r="B1650" s="7" t="str">
        <f>IFERROR(VLOOKUP(E1650,New!A:E,3,0),"لا يوجد مواعيد")</f>
        <v>لا يوجد مواعيد</v>
      </c>
      <c r="C1650" s="7" t="str">
        <f>IFERROR(VLOOKUP(E1650,New!A:E,4,0),"لا يوجد مواعيد")</f>
        <v>لا يوجد مواعيد</v>
      </c>
      <c r="D1650" s="40" t="str">
        <f>IFERROR(VLOOKUP(E1650,New!A:E,5,0),"لا يوجد مواعيد")</f>
        <v>لا يوجد مواعيد</v>
      </c>
    </row>
    <row r="1651" spans="1:4" ht="18.75" thickBot="1">
      <c r="A1651" s="2" t="str">
        <f>IFERROR(VLOOKUP(E1651,New!A:E,2,0),"0")</f>
        <v>0</v>
      </c>
      <c r="B1651" s="7" t="str">
        <f>IFERROR(VLOOKUP(E1651,New!A:E,3,0),"لا يوجد مواعيد")</f>
        <v>لا يوجد مواعيد</v>
      </c>
      <c r="C1651" s="7" t="str">
        <f>IFERROR(VLOOKUP(E1651,New!A:E,4,0),"لا يوجد مواعيد")</f>
        <v>لا يوجد مواعيد</v>
      </c>
      <c r="D1651" s="40" t="str">
        <f>IFERROR(VLOOKUP(E1651,New!A:E,5,0),"لا يوجد مواعيد")</f>
        <v>لا يوجد مواعيد</v>
      </c>
    </row>
    <row r="1652" spans="1:4" ht="18.75" thickBot="1">
      <c r="A1652" s="2" t="str">
        <f>IFERROR(VLOOKUP(E1652,New!A:E,2,0),"0")</f>
        <v>0</v>
      </c>
      <c r="B1652" s="7" t="str">
        <f>IFERROR(VLOOKUP(E1652,New!A:E,3,0),"لا يوجد مواعيد")</f>
        <v>لا يوجد مواعيد</v>
      </c>
      <c r="C1652" s="7" t="str">
        <f>IFERROR(VLOOKUP(E1652,New!A:E,4,0),"لا يوجد مواعيد")</f>
        <v>لا يوجد مواعيد</v>
      </c>
      <c r="D1652" s="40" t="str">
        <f>IFERROR(VLOOKUP(E1652,New!A:E,5,0),"لا يوجد مواعيد")</f>
        <v>لا يوجد مواعيد</v>
      </c>
    </row>
    <row r="1653" spans="1:4" ht="18.75" thickBot="1">
      <c r="A1653" s="2" t="str">
        <f>IFERROR(VLOOKUP(E1653,New!A:E,2,0),"0")</f>
        <v>0</v>
      </c>
      <c r="B1653" s="7" t="str">
        <f>IFERROR(VLOOKUP(E1653,New!A:E,3,0),"لا يوجد مواعيد")</f>
        <v>لا يوجد مواعيد</v>
      </c>
      <c r="C1653" s="7" t="str">
        <f>IFERROR(VLOOKUP(E1653,New!A:E,4,0),"لا يوجد مواعيد")</f>
        <v>لا يوجد مواعيد</v>
      </c>
      <c r="D1653" s="40" t="str">
        <f>IFERROR(VLOOKUP(E1653,New!A:E,5,0),"لا يوجد مواعيد")</f>
        <v>لا يوجد مواعيد</v>
      </c>
    </row>
    <row r="1654" spans="1:4" ht="18.75" thickBot="1">
      <c r="A1654" s="2" t="str">
        <f>IFERROR(VLOOKUP(E1654,New!A:E,2,0),"0")</f>
        <v>0</v>
      </c>
      <c r="B1654" s="7" t="str">
        <f>IFERROR(VLOOKUP(E1654,New!A:E,3,0),"لا يوجد مواعيد")</f>
        <v>لا يوجد مواعيد</v>
      </c>
      <c r="C1654" s="7" t="str">
        <f>IFERROR(VLOOKUP(E1654,New!A:E,4,0),"لا يوجد مواعيد")</f>
        <v>لا يوجد مواعيد</v>
      </c>
      <c r="D1654" s="40" t="str">
        <f>IFERROR(VLOOKUP(E1654,New!A:E,5,0),"لا يوجد مواعيد")</f>
        <v>لا يوجد مواعيد</v>
      </c>
    </row>
    <row r="1655" spans="1:4" ht="18.75" thickBot="1">
      <c r="A1655" s="2" t="str">
        <f>IFERROR(VLOOKUP(E1655,New!A:E,2,0),"0")</f>
        <v>0</v>
      </c>
      <c r="B1655" s="7" t="str">
        <f>IFERROR(VLOOKUP(E1655,New!A:E,3,0),"لا يوجد مواعيد")</f>
        <v>لا يوجد مواعيد</v>
      </c>
      <c r="C1655" s="7" t="str">
        <f>IFERROR(VLOOKUP(E1655,New!A:E,4,0),"لا يوجد مواعيد")</f>
        <v>لا يوجد مواعيد</v>
      </c>
      <c r="D1655" s="40" t="str">
        <f>IFERROR(VLOOKUP(E1655,New!A:E,5,0),"لا يوجد مواعيد")</f>
        <v>لا يوجد مواعيد</v>
      </c>
    </row>
    <row r="1656" spans="1:4" ht="18.75" thickBot="1">
      <c r="A1656" s="2" t="str">
        <f>IFERROR(VLOOKUP(E1656,New!A:E,2,0),"0")</f>
        <v>0</v>
      </c>
      <c r="B1656" s="7" t="str">
        <f>IFERROR(VLOOKUP(E1656,New!A:E,3,0),"لا يوجد مواعيد")</f>
        <v>لا يوجد مواعيد</v>
      </c>
      <c r="C1656" s="7" t="str">
        <f>IFERROR(VLOOKUP(E1656,New!A:E,4,0),"لا يوجد مواعيد")</f>
        <v>لا يوجد مواعيد</v>
      </c>
      <c r="D1656" s="40" t="str">
        <f>IFERROR(VLOOKUP(E1656,New!A:E,5,0),"لا يوجد مواعيد")</f>
        <v>لا يوجد مواعيد</v>
      </c>
    </row>
    <row r="1657" spans="1:4" ht="18.75" thickBot="1">
      <c r="A1657" s="2" t="str">
        <f>IFERROR(VLOOKUP(E1657,New!A:E,2,0),"0")</f>
        <v>0</v>
      </c>
      <c r="B1657" s="7" t="str">
        <f>IFERROR(VLOOKUP(E1657,New!A:E,3,0),"لا يوجد مواعيد")</f>
        <v>لا يوجد مواعيد</v>
      </c>
      <c r="C1657" s="7" t="str">
        <f>IFERROR(VLOOKUP(E1657,New!A:E,4,0),"لا يوجد مواعيد")</f>
        <v>لا يوجد مواعيد</v>
      </c>
      <c r="D1657" s="40" t="str">
        <f>IFERROR(VLOOKUP(E1657,New!A:E,5,0),"لا يوجد مواعيد")</f>
        <v>لا يوجد مواعيد</v>
      </c>
    </row>
    <row r="1658" spans="1:4" ht="18.75" thickBot="1">
      <c r="A1658" s="2" t="str">
        <f>IFERROR(VLOOKUP(E1658,New!A:E,2,0),"0")</f>
        <v>0</v>
      </c>
      <c r="B1658" s="7" t="str">
        <f>IFERROR(VLOOKUP(E1658,New!A:E,3,0),"لا يوجد مواعيد")</f>
        <v>لا يوجد مواعيد</v>
      </c>
      <c r="C1658" s="7" t="str">
        <f>IFERROR(VLOOKUP(E1658,New!A:E,4,0),"لا يوجد مواعيد")</f>
        <v>لا يوجد مواعيد</v>
      </c>
      <c r="D1658" s="40" t="str">
        <f>IFERROR(VLOOKUP(E1658,New!A:E,5,0),"لا يوجد مواعيد")</f>
        <v>لا يوجد مواعيد</v>
      </c>
    </row>
    <row r="1659" spans="1:4" ht="18.75" thickBot="1">
      <c r="A1659" s="2" t="str">
        <f>IFERROR(VLOOKUP(E1659,New!A:E,2,0),"0")</f>
        <v>0</v>
      </c>
      <c r="B1659" s="7" t="str">
        <f>IFERROR(VLOOKUP(E1659,New!A:E,3,0),"لا يوجد مواعيد")</f>
        <v>لا يوجد مواعيد</v>
      </c>
      <c r="C1659" s="7" t="str">
        <f>IFERROR(VLOOKUP(E1659,New!A:E,4,0),"لا يوجد مواعيد")</f>
        <v>لا يوجد مواعيد</v>
      </c>
      <c r="D1659" s="40" t="str">
        <f>IFERROR(VLOOKUP(E1659,New!A:E,5,0),"لا يوجد مواعيد")</f>
        <v>لا يوجد مواعيد</v>
      </c>
    </row>
    <row r="1660" spans="1:4" ht="18.75" thickBot="1">
      <c r="A1660" s="2" t="str">
        <f>IFERROR(VLOOKUP(E1660,New!A:E,2,0),"0")</f>
        <v>0</v>
      </c>
      <c r="B1660" s="7" t="str">
        <f>IFERROR(VLOOKUP(E1660,New!A:E,3,0),"لا يوجد مواعيد")</f>
        <v>لا يوجد مواعيد</v>
      </c>
      <c r="C1660" s="7" t="str">
        <f>IFERROR(VLOOKUP(E1660,New!A:E,4,0),"لا يوجد مواعيد")</f>
        <v>لا يوجد مواعيد</v>
      </c>
      <c r="D1660" s="40" t="str">
        <f>IFERROR(VLOOKUP(E1660,New!A:E,5,0),"لا يوجد مواعيد")</f>
        <v>لا يوجد مواعيد</v>
      </c>
    </row>
    <row r="1661" spans="1:4" ht="18.75" thickBot="1">
      <c r="A1661" s="2" t="str">
        <f>IFERROR(VLOOKUP(E1661,New!A:E,2,0),"0")</f>
        <v>0</v>
      </c>
      <c r="B1661" s="7" t="str">
        <f>IFERROR(VLOOKUP(E1661,New!A:E,3,0),"لا يوجد مواعيد")</f>
        <v>لا يوجد مواعيد</v>
      </c>
      <c r="C1661" s="7" t="str">
        <f>IFERROR(VLOOKUP(E1661,New!A:E,4,0),"لا يوجد مواعيد")</f>
        <v>لا يوجد مواعيد</v>
      </c>
      <c r="D1661" s="40" t="str">
        <f>IFERROR(VLOOKUP(E1661,New!A:E,5,0),"لا يوجد مواعيد")</f>
        <v>لا يوجد مواعيد</v>
      </c>
    </row>
    <row r="1662" spans="1:4" ht="18.75" thickBot="1">
      <c r="A1662" s="2" t="str">
        <f>IFERROR(VLOOKUP(E1662,New!A:E,2,0),"0")</f>
        <v>0</v>
      </c>
      <c r="B1662" s="7" t="str">
        <f>IFERROR(VLOOKUP(E1662,New!A:E,3,0),"لا يوجد مواعيد")</f>
        <v>لا يوجد مواعيد</v>
      </c>
      <c r="C1662" s="7" t="str">
        <f>IFERROR(VLOOKUP(E1662,New!A:E,4,0),"لا يوجد مواعيد")</f>
        <v>لا يوجد مواعيد</v>
      </c>
      <c r="D1662" s="40" t="str">
        <f>IFERROR(VLOOKUP(E1662,New!A:E,5,0),"لا يوجد مواعيد")</f>
        <v>لا يوجد مواعيد</v>
      </c>
    </row>
    <row r="1663" spans="1:4" ht="18.75" thickBot="1">
      <c r="A1663" s="2" t="str">
        <f>IFERROR(VLOOKUP(E1663,New!A:E,2,0),"0")</f>
        <v>0</v>
      </c>
      <c r="B1663" s="7" t="str">
        <f>IFERROR(VLOOKUP(E1663,New!A:E,3,0),"لا يوجد مواعيد")</f>
        <v>لا يوجد مواعيد</v>
      </c>
      <c r="C1663" s="7" t="str">
        <f>IFERROR(VLOOKUP(E1663,New!A:E,4,0),"لا يوجد مواعيد")</f>
        <v>لا يوجد مواعيد</v>
      </c>
      <c r="D1663" s="40" t="str">
        <f>IFERROR(VLOOKUP(E1663,New!A:E,5,0),"لا يوجد مواعيد")</f>
        <v>لا يوجد مواعيد</v>
      </c>
    </row>
    <row r="1664" spans="1:4" ht="18.75" thickBot="1">
      <c r="A1664" s="2" t="str">
        <f>IFERROR(VLOOKUP(E1664,New!A:E,2,0),"0")</f>
        <v>0</v>
      </c>
      <c r="B1664" s="7" t="str">
        <f>IFERROR(VLOOKUP(E1664,New!A:E,3,0),"لا يوجد مواعيد")</f>
        <v>لا يوجد مواعيد</v>
      </c>
      <c r="C1664" s="7" t="str">
        <f>IFERROR(VLOOKUP(E1664,New!A:E,4,0),"لا يوجد مواعيد")</f>
        <v>لا يوجد مواعيد</v>
      </c>
      <c r="D1664" s="40" t="str">
        <f>IFERROR(VLOOKUP(E1664,New!A:E,5,0),"لا يوجد مواعيد")</f>
        <v>لا يوجد مواعيد</v>
      </c>
    </row>
    <row r="1665" spans="1:4" ht="18.75" thickBot="1">
      <c r="A1665" s="2" t="str">
        <f>IFERROR(VLOOKUP(E1665,New!A:E,2,0),"0")</f>
        <v>0</v>
      </c>
      <c r="B1665" s="7" t="str">
        <f>IFERROR(VLOOKUP(E1665,New!A:E,3,0),"لا يوجد مواعيد")</f>
        <v>لا يوجد مواعيد</v>
      </c>
      <c r="C1665" s="7" t="str">
        <f>IFERROR(VLOOKUP(E1665,New!A:E,4,0),"لا يوجد مواعيد")</f>
        <v>لا يوجد مواعيد</v>
      </c>
      <c r="D1665" s="40" t="str">
        <f>IFERROR(VLOOKUP(E1665,New!A:E,5,0),"لا يوجد مواعيد")</f>
        <v>لا يوجد مواعيد</v>
      </c>
    </row>
    <row r="1666" spans="1:4" ht="18.75" thickBot="1">
      <c r="A1666" s="2" t="str">
        <f>IFERROR(VLOOKUP(E1666,New!A:E,2,0),"0")</f>
        <v>0</v>
      </c>
      <c r="B1666" s="7" t="str">
        <f>IFERROR(VLOOKUP(E1666,New!A:E,3,0),"لا يوجد مواعيد")</f>
        <v>لا يوجد مواعيد</v>
      </c>
      <c r="C1666" s="7" t="str">
        <f>IFERROR(VLOOKUP(E1666,New!A:E,4,0),"لا يوجد مواعيد")</f>
        <v>لا يوجد مواعيد</v>
      </c>
      <c r="D1666" s="40" t="str">
        <f>IFERROR(VLOOKUP(E1666,New!A:E,5,0),"لا يوجد مواعيد")</f>
        <v>لا يوجد مواعيد</v>
      </c>
    </row>
    <row r="1667" spans="1:4" ht="18.75" thickBot="1">
      <c r="A1667" s="2" t="str">
        <f>IFERROR(VLOOKUP(E1667,New!A:E,2,0),"0")</f>
        <v>0</v>
      </c>
      <c r="B1667" s="7" t="str">
        <f>IFERROR(VLOOKUP(E1667,New!A:E,3,0),"لا يوجد مواعيد")</f>
        <v>لا يوجد مواعيد</v>
      </c>
      <c r="C1667" s="7" t="str">
        <f>IFERROR(VLOOKUP(E1667,New!A:E,4,0),"لا يوجد مواعيد")</f>
        <v>لا يوجد مواعيد</v>
      </c>
      <c r="D1667" s="40" t="str">
        <f>IFERROR(VLOOKUP(E1667,New!A:E,5,0),"لا يوجد مواعيد")</f>
        <v>لا يوجد مواعيد</v>
      </c>
    </row>
    <row r="1668" spans="1:4" ht="18.75" thickBot="1">
      <c r="A1668" s="2" t="str">
        <f>IFERROR(VLOOKUP(E1668,New!A:E,2,0),"0")</f>
        <v>0</v>
      </c>
      <c r="B1668" s="7" t="str">
        <f>IFERROR(VLOOKUP(E1668,New!A:E,3,0),"لا يوجد مواعيد")</f>
        <v>لا يوجد مواعيد</v>
      </c>
      <c r="C1668" s="7" t="str">
        <f>IFERROR(VLOOKUP(E1668,New!A:E,4,0),"لا يوجد مواعيد")</f>
        <v>لا يوجد مواعيد</v>
      </c>
      <c r="D1668" s="40" t="str">
        <f>IFERROR(VLOOKUP(E1668,New!A:E,5,0),"لا يوجد مواعيد")</f>
        <v>لا يوجد مواعيد</v>
      </c>
    </row>
    <row r="1669" spans="1:4" ht="18.75" thickBot="1">
      <c r="A1669" s="2" t="str">
        <f>IFERROR(VLOOKUP(E1669,New!A:E,2,0),"0")</f>
        <v>0</v>
      </c>
      <c r="B1669" s="7" t="str">
        <f>IFERROR(VLOOKUP(E1669,New!A:E,3,0),"لا يوجد مواعيد")</f>
        <v>لا يوجد مواعيد</v>
      </c>
      <c r="C1669" s="7" t="str">
        <f>IFERROR(VLOOKUP(E1669,New!A:E,4,0),"لا يوجد مواعيد")</f>
        <v>لا يوجد مواعيد</v>
      </c>
      <c r="D1669" s="40" t="str">
        <f>IFERROR(VLOOKUP(E1669,New!A:E,5,0),"لا يوجد مواعيد")</f>
        <v>لا يوجد مواعيد</v>
      </c>
    </row>
    <row r="1670" spans="1:4" ht="18.75" thickBot="1">
      <c r="A1670" s="2" t="str">
        <f>IFERROR(VLOOKUP(E1670,New!A:E,2,0),"0")</f>
        <v>0</v>
      </c>
      <c r="B1670" s="7" t="str">
        <f>IFERROR(VLOOKUP(E1670,New!A:E,3,0),"لا يوجد مواعيد")</f>
        <v>لا يوجد مواعيد</v>
      </c>
      <c r="C1670" s="7" t="str">
        <f>IFERROR(VLOOKUP(E1670,New!A:E,4,0),"لا يوجد مواعيد")</f>
        <v>لا يوجد مواعيد</v>
      </c>
      <c r="D1670" s="40" t="str">
        <f>IFERROR(VLOOKUP(E1670,New!A:E,5,0),"لا يوجد مواعيد")</f>
        <v>لا يوجد مواعيد</v>
      </c>
    </row>
    <row r="1671" spans="1:4" ht="18.75" thickBot="1">
      <c r="A1671" s="2" t="str">
        <f>IFERROR(VLOOKUP(E1671,New!A:E,2,0),"0")</f>
        <v>0</v>
      </c>
      <c r="B1671" s="7" t="str">
        <f>IFERROR(VLOOKUP(E1671,New!A:E,3,0),"لا يوجد مواعيد")</f>
        <v>لا يوجد مواعيد</v>
      </c>
      <c r="C1671" s="7" t="str">
        <f>IFERROR(VLOOKUP(E1671,New!A:E,4,0),"لا يوجد مواعيد")</f>
        <v>لا يوجد مواعيد</v>
      </c>
      <c r="D1671" s="40" t="str">
        <f>IFERROR(VLOOKUP(E1671,New!A:E,5,0),"لا يوجد مواعيد")</f>
        <v>لا يوجد مواعيد</v>
      </c>
    </row>
    <row r="1672" spans="1:4" ht="24" thickBot="1">
      <c r="B1672" s="2"/>
      <c r="C1672" s="28"/>
      <c r="D1672" s="42" t="s">
        <v>1748</v>
      </c>
    </row>
    <row r="1673" spans="1:4" ht="27" thickBot="1">
      <c r="A1673" s="6" t="s">
        <v>3239</v>
      </c>
      <c r="B1673" s="6" t="s">
        <v>614</v>
      </c>
      <c r="C1673" s="6" t="s">
        <v>615</v>
      </c>
      <c r="D1673" s="39" t="s">
        <v>616</v>
      </c>
    </row>
    <row r="1674" spans="1:4" ht="18.75" thickBot="1">
      <c r="A1674" s="2" t="str">
        <f>IFERROR(VLOOKUP(E1674,New!A:E,2,0),"0")</f>
        <v>0</v>
      </c>
      <c r="B1674" s="7" t="str">
        <f>IFERROR(VLOOKUP(E1674,New!A:E,3,0),"لا يوجد مواعيد")</f>
        <v>لا يوجد مواعيد</v>
      </c>
      <c r="C1674" s="7" t="str">
        <f>IFERROR(VLOOKUP(E1674,New!A:E,4,0),"لا يوجد مواعيد")</f>
        <v>لا يوجد مواعيد</v>
      </c>
      <c r="D1674" s="40" t="str">
        <f>IFERROR(VLOOKUP(E1674,New!A:E,5,0),"لا يوجد مواعيد")</f>
        <v>لا يوجد مواعيد</v>
      </c>
    </row>
    <row r="1675" spans="1:4" ht="18.75" thickBot="1">
      <c r="A1675" s="2" t="str">
        <f>IFERROR(VLOOKUP(E1675,New!A:E,2,0),"0")</f>
        <v>0</v>
      </c>
      <c r="B1675" s="7" t="str">
        <f>IFERROR(VLOOKUP(E1675,New!A:E,3,0),"لا يوجد مواعيد")</f>
        <v>لا يوجد مواعيد</v>
      </c>
      <c r="C1675" s="7" t="str">
        <f>IFERROR(VLOOKUP(E1675,New!A:E,4,0),"لا يوجد مواعيد")</f>
        <v>لا يوجد مواعيد</v>
      </c>
      <c r="D1675" s="40" t="str">
        <f>IFERROR(VLOOKUP(E1675,New!A:E,5,0),"لا يوجد مواعيد")</f>
        <v>لا يوجد مواعيد</v>
      </c>
    </row>
    <row r="1676" spans="1:4" ht="18.75" thickBot="1">
      <c r="A1676" s="2" t="str">
        <f>IFERROR(VLOOKUP(E1676,New!A:E,2,0),"0")</f>
        <v>0</v>
      </c>
      <c r="B1676" s="7" t="str">
        <f>IFERROR(VLOOKUP(E1676,New!A:E,3,0),"لا يوجد مواعيد")</f>
        <v>لا يوجد مواعيد</v>
      </c>
      <c r="C1676" s="7" t="str">
        <f>IFERROR(VLOOKUP(E1676,New!A:E,4,0),"لا يوجد مواعيد")</f>
        <v>لا يوجد مواعيد</v>
      </c>
      <c r="D1676" s="40" t="str">
        <f>IFERROR(VLOOKUP(E1676,New!A:E,5,0),"لا يوجد مواعيد")</f>
        <v>لا يوجد مواعيد</v>
      </c>
    </row>
    <row r="1677" spans="1:4" ht="18.75" thickBot="1">
      <c r="A1677" s="2" t="str">
        <f>IFERROR(VLOOKUP(E1677,New!A:E,2,0),"0")</f>
        <v>0</v>
      </c>
      <c r="B1677" s="7" t="str">
        <f>IFERROR(VLOOKUP(E1677,New!A:E,3,0),"لا يوجد مواعيد")</f>
        <v>لا يوجد مواعيد</v>
      </c>
      <c r="C1677" s="7" t="str">
        <f>IFERROR(VLOOKUP(E1677,New!A:E,4,0),"لا يوجد مواعيد")</f>
        <v>لا يوجد مواعيد</v>
      </c>
      <c r="D1677" s="40" t="str">
        <f>IFERROR(VLOOKUP(E1677,New!A:E,5,0),"لا يوجد مواعيد")</f>
        <v>لا يوجد مواعيد</v>
      </c>
    </row>
    <row r="1678" spans="1:4" ht="18.75" thickBot="1">
      <c r="A1678" s="2" t="str">
        <f>IFERROR(VLOOKUP(E1678,New!A:E,2,0),"0")</f>
        <v>0</v>
      </c>
      <c r="B1678" s="7" t="str">
        <f>IFERROR(VLOOKUP(E1678,New!A:E,3,0),"لا يوجد مواعيد")</f>
        <v>لا يوجد مواعيد</v>
      </c>
      <c r="C1678" s="7" t="str">
        <f>IFERROR(VLOOKUP(E1678,New!A:E,4,0),"لا يوجد مواعيد")</f>
        <v>لا يوجد مواعيد</v>
      </c>
      <c r="D1678" s="40" t="str">
        <f>IFERROR(VLOOKUP(E1678,New!A:E,5,0),"لا يوجد مواعيد")</f>
        <v>لا يوجد مواعيد</v>
      </c>
    </row>
    <row r="1679" spans="1:4" ht="18.75" thickBot="1">
      <c r="A1679" s="2" t="str">
        <f>IFERROR(VLOOKUP(E1679,New!A:E,2,0),"0")</f>
        <v>0</v>
      </c>
      <c r="B1679" s="7" t="str">
        <f>IFERROR(VLOOKUP(E1679,New!A:E,3,0),"لا يوجد مواعيد")</f>
        <v>لا يوجد مواعيد</v>
      </c>
      <c r="C1679" s="7" t="str">
        <f>IFERROR(VLOOKUP(E1679,New!A:E,4,0),"لا يوجد مواعيد")</f>
        <v>لا يوجد مواعيد</v>
      </c>
      <c r="D1679" s="40" t="str">
        <f>IFERROR(VLOOKUP(E1679,New!A:E,5,0),"لا يوجد مواعيد")</f>
        <v>لا يوجد مواعيد</v>
      </c>
    </row>
    <row r="1680" spans="1:4" ht="18.75" thickBot="1">
      <c r="A1680" s="2" t="str">
        <f>IFERROR(VLOOKUP(E1680,New!A:E,2,0),"0")</f>
        <v>0</v>
      </c>
      <c r="B1680" s="7" t="str">
        <f>IFERROR(VLOOKUP(E1680,New!A:E,3,0),"لا يوجد مواعيد")</f>
        <v>لا يوجد مواعيد</v>
      </c>
      <c r="C1680" s="7" t="str">
        <f>IFERROR(VLOOKUP(E1680,New!A:E,4,0),"لا يوجد مواعيد")</f>
        <v>لا يوجد مواعيد</v>
      </c>
      <c r="D1680" s="40" t="str">
        <f>IFERROR(VLOOKUP(E1680,New!A:E,5,0),"لا يوجد مواعيد")</f>
        <v>لا يوجد مواعيد</v>
      </c>
    </row>
    <row r="1681" spans="1:4" ht="18.75" thickBot="1">
      <c r="A1681" s="2" t="str">
        <f>IFERROR(VLOOKUP(E1681,New!A:E,2,0),"0")</f>
        <v>0</v>
      </c>
      <c r="B1681" s="7" t="str">
        <f>IFERROR(VLOOKUP(E1681,New!A:E,3,0),"لا يوجد مواعيد")</f>
        <v>لا يوجد مواعيد</v>
      </c>
      <c r="C1681" s="7" t="str">
        <f>IFERROR(VLOOKUP(E1681,New!A:E,4,0),"لا يوجد مواعيد")</f>
        <v>لا يوجد مواعيد</v>
      </c>
      <c r="D1681" s="40" t="str">
        <f>IFERROR(VLOOKUP(E1681,New!A:E,5,0),"لا يوجد مواعيد")</f>
        <v>لا يوجد مواعيد</v>
      </c>
    </row>
    <row r="1682" spans="1:4" ht="18.75" thickBot="1">
      <c r="A1682" s="2" t="str">
        <f>IFERROR(VLOOKUP(E1682,New!A:E,2,0),"0")</f>
        <v>0</v>
      </c>
      <c r="B1682" s="7" t="str">
        <f>IFERROR(VLOOKUP(E1682,New!A:E,3,0),"لا يوجد مواعيد")</f>
        <v>لا يوجد مواعيد</v>
      </c>
      <c r="C1682" s="7" t="str">
        <f>IFERROR(VLOOKUP(E1682,New!A:E,4,0),"لا يوجد مواعيد")</f>
        <v>لا يوجد مواعيد</v>
      </c>
      <c r="D1682" s="40" t="str">
        <f>IFERROR(VLOOKUP(E1682,New!A:E,5,0),"لا يوجد مواعيد")</f>
        <v>لا يوجد مواعيد</v>
      </c>
    </row>
    <row r="1683" spans="1:4" ht="18.75" thickBot="1">
      <c r="A1683" s="2" t="str">
        <f>IFERROR(VLOOKUP(E1683,New!A:E,2,0),"0")</f>
        <v>0</v>
      </c>
      <c r="B1683" s="7" t="str">
        <f>IFERROR(VLOOKUP(E1683,New!A:E,3,0),"لا يوجد مواعيد")</f>
        <v>لا يوجد مواعيد</v>
      </c>
      <c r="C1683" s="7" t="str">
        <f>IFERROR(VLOOKUP(E1683,New!A:E,4,0),"لا يوجد مواعيد")</f>
        <v>لا يوجد مواعيد</v>
      </c>
      <c r="D1683" s="40" t="str">
        <f>IFERROR(VLOOKUP(E1683,New!A:E,5,0),"لا يوجد مواعيد")</f>
        <v>لا يوجد مواعيد</v>
      </c>
    </row>
    <row r="1684" spans="1:4" ht="18.75" thickBot="1">
      <c r="A1684" s="2" t="str">
        <f>IFERROR(VLOOKUP(E1684,New!A:E,2,0),"0")</f>
        <v>0</v>
      </c>
      <c r="B1684" s="7" t="str">
        <f>IFERROR(VLOOKUP(E1684,New!A:E,3,0),"لا يوجد مواعيد")</f>
        <v>لا يوجد مواعيد</v>
      </c>
      <c r="C1684" s="7" t="str">
        <f>IFERROR(VLOOKUP(E1684,New!A:E,4,0),"لا يوجد مواعيد")</f>
        <v>لا يوجد مواعيد</v>
      </c>
      <c r="D1684" s="40" t="str">
        <f>IFERROR(VLOOKUP(E1684,New!A:E,5,0),"لا يوجد مواعيد")</f>
        <v>لا يوجد مواعيد</v>
      </c>
    </row>
    <row r="1685" spans="1:4" ht="18.75" thickBot="1">
      <c r="A1685" s="2" t="str">
        <f>IFERROR(VLOOKUP(E1685,New!A:E,2,0),"0")</f>
        <v>0</v>
      </c>
      <c r="B1685" s="7" t="str">
        <f>IFERROR(VLOOKUP(E1685,New!A:E,3,0),"لا يوجد مواعيد")</f>
        <v>لا يوجد مواعيد</v>
      </c>
      <c r="C1685" s="7" t="str">
        <f>IFERROR(VLOOKUP(E1685,New!A:E,4,0),"لا يوجد مواعيد")</f>
        <v>لا يوجد مواعيد</v>
      </c>
      <c r="D1685" s="40" t="str">
        <f>IFERROR(VLOOKUP(E1685,New!A:E,5,0),"لا يوجد مواعيد")</f>
        <v>لا يوجد مواعيد</v>
      </c>
    </row>
    <row r="1686" spans="1:4" ht="18.75" thickBot="1">
      <c r="A1686" s="2" t="str">
        <f>IFERROR(VLOOKUP(E1686,New!A:E,2,0),"0")</f>
        <v>0</v>
      </c>
      <c r="B1686" s="7" t="str">
        <f>IFERROR(VLOOKUP(E1686,New!A:E,3,0),"لا يوجد مواعيد")</f>
        <v>لا يوجد مواعيد</v>
      </c>
      <c r="C1686" s="7" t="str">
        <f>IFERROR(VLOOKUP(E1686,New!A:E,4,0),"لا يوجد مواعيد")</f>
        <v>لا يوجد مواعيد</v>
      </c>
      <c r="D1686" s="40" t="str">
        <f>IFERROR(VLOOKUP(E1686,New!A:E,5,0),"لا يوجد مواعيد")</f>
        <v>لا يوجد مواعيد</v>
      </c>
    </row>
    <row r="1687" spans="1:4" ht="18.75" thickBot="1">
      <c r="A1687" s="2" t="str">
        <f>IFERROR(VLOOKUP(E1687,New!A:E,2,0),"0")</f>
        <v>0</v>
      </c>
      <c r="B1687" s="7" t="str">
        <f>IFERROR(VLOOKUP(E1687,New!A:E,3,0),"لا يوجد مواعيد")</f>
        <v>لا يوجد مواعيد</v>
      </c>
      <c r="C1687" s="7" t="str">
        <f>IFERROR(VLOOKUP(E1687,New!A:E,4,0),"لا يوجد مواعيد")</f>
        <v>لا يوجد مواعيد</v>
      </c>
      <c r="D1687" s="40" t="str">
        <f>IFERROR(VLOOKUP(E1687,New!A:E,5,0),"لا يوجد مواعيد")</f>
        <v>لا يوجد مواعيد</v>
      </c>
    </row>
    <row r="1688" spans="1:4" ht="18.75" thickBot="1">
      <c r="A1688" s="2" t="str">
        <f>IFERROR(VLOOKUP(E1688,New!A:E,2,0),"0")</f>
        <v>0</v>
      </c>
      <c r="B1688" s="7" t="str">
        <f>IFERROR(VLOOKUP(E1688,New!A:E,3,0),"لا يوجد مواعيد")</f>
        <v>لا يوجد مواعيد</v>
      </c>
      <c r="C1688" s="7" t="str">
        <f>IFERROR(VLOOKUP(E1688,New!A:E,4,0),"لا يوجد مواعيد")</f>
        <v>لا يوجد مواعيد</v>
      </c>
      <c r="D1688" s="40" t="str">
        <f>IFERROR(VLOOKUP(E1688,New!A:E,5,0),"لا يوجد مواعيد")</f>
        <v>لا يوجد مواعيد</v>
      </c>
    </row>
    <row r="1689" spans="1:4" ht="18.75" thickBot="1">
      <c r="A1689" s="2" t="str">
        <f>IFERROR(VLOOKUP(E1689,New!A:E,2,0),"0")</f>
        <v>0</v>
      </c>
      <c r="B1689" s="7" t="str">
        <f>IFERROR(VLOOKUP(E1689,New!A:E,3,0),"لا يوجد مواعيد")</f>
        <v>لا يوجد مواعيد</v>
      </c>
      <c r="C1689" s="7" t="str">
        <f>IFERROR(VLOOKUP(E1689,New!A:E,4,0),"لا يوجد مواعيد")</f>
        <v>لا يوجد مواعيد</v>
      </c>
      <c r="D1689" s="40" t="str">
        <f>IFERROR(VLOOKUP(E1689,New!A:E,5,0),"لا يوجد مواعيد")</f>
        <v>لا يوجد مواعيد</v>
      </c>
    </row>
    <row r="1690" spans="1:4" ht="18.75" thickBot="1">
      <c r="A1690" s="2" t="str">
        <f>IFERROR(VLOOKUP(E1690,New!A:E,2,0),"0")</f>
        <v>0</v>
      </c>
      <c r="B1690" s="7" t="str">
        <f>IFERROR(VLOOKUP(E1690,New!A:E,3,0),"لا يوجد مواعيد")</f>
        <v>لا يوجد مواعيد</v>
      </c>
      <c r="C1690" s="7" t="str">
        <f>IFERROR(VLOOKUP(E1690,New!A:E,4,0),"لا يوجد مواعيد")</f>
        <v>لا يوجد مواعيد</v>
      </c>
      <c r="D1690" s="40" t="str">
        <f>IFERROR(VLOOKUP(E1690,New!A:E,5,0),"لا يوجد مواعيد")</f>
        <v>لا يوجد مواعيد</v>
      </c>
    </row>
    <row r="1691" spans="1:4" ht="18.75" thickBot="1">
      <c r="A1691" s="2" t="str">
        <f>IFERROR(VLOOKUP(E1691,New!A:E,2,0),"0")</f>
        <v>0</v>
      </c>
      <c r="B1691" s="7" t="str">
        <f>IFERROR(VLOOKUP(E1691,New!A:E,3,0),"لا يوجد مواعيد")</f>
        <v>لا يوجد مواعيد</v>
      </c>
      <c r="C1691" s="7" t="str">
        <f>IFERROR(VLOOKUP(E1691,New!A:E,4,0),"لا يوجد مواعيد")</f>
        <v>لا يوجد مواعيد</v>
      </c>
      <c r="D1691" s="40" t="str">
        <f>IFERROR(VLOOKUP(E1691,New!A:E,5,0),"لا يوجد مواعيد")</f>
        <v>لا يوجد مواعيد</v>
      </c>
    </row>
    <row r="1692" spans="1:4" ht="18.75" thickBot="1">
      <c r="A1692" s="2" t="str">
        <f>IFERROR(VLOOKUP(E1692,New!A:E,2,0),"0")</f>
        <v>0</v>
      </c>
      <c r="B1692" s="7" t="str">
        <f>IFERROR(VLOOKUP(E1692,New!A:E,3,0),"لا يوجد مواعيد")</f>
        <v>لا يوجد مواعيد</v>
      </c>
      <c r="C1692" s="7" t="str">
        <f>IFERROR(VLOOKUP(E1692,New!A:E,4,0),"لا يوجد مواعيد")</f>
        <v>لا يوجد مواعيد</v>
      </c>
      <c r="D1692" s="40" t="str">
        <f>IFERROR(VLOOKUP(E1692,New!A:E,5,0),"لا يوجد مواعيد")</f>
        <v>لا يوجد مواعيد</v>
      </c>
    </row>
    <row r="1693" spans="1:4" ht="18.75" thickBot="1">
      <c r="A1693" s="2" t="str">
        <f>IFERROR(VLOOKUP(E1693,New!A:E,2,0),"0")</f>
        <v>0</v>
      </c>
      <c r="B1693" s="7" t="str">
        <f>IFERROR(VLOOKUP(E1693,New!A:E,3,0),"لا يوجد مواعيد")</f>
        <v>لا يوجد مواعيد</v>
      </c>
      <c r="C1693" s="7" t="str">
        <f>IFERROR(VLOOKUP(E1693,New!A:E,4,0),"لا يوجد مواعيد")</f>
        <v>لا يوجد مواعيد</v>
      </c>
      <c r="D1693" s="40" t="str">
        <f>IFERROR(VLOOKUP(E1693,New!A:E,5,0),"لا يوجد مواعيد")</f>
        <v>لا يوجد مواعيد</v>
      </c>
    </row>
    <row r="1694" spans="1:4" ht="18.75" thickBot="1">
      <c r="A1694" s="2" t="str">
        <f>IFERROR(VLOOKUP(E1694,New!A:E,2,0),"0")</f>
        <v>0</v>
      </c>
      <c r="B1694" s="7" t="str">
        <f>IFERROR(VLOOKUP(E1694,New!A:E,3,0),"لا يوجد مواعيد")</f>
        <v>لا يوجد مواعيد</v>
      </c>
      <c r="C1694" s="7" t="str">
        <f>IFERROR(VLOOKUP(E1694,New!A:E,4,0),"لا يوجد مواعيد")</f>
        <v>لا يوجد مواعيد</v>
      </c>
      <c r="D1694" s="40" t="str">
        <f>IFERROR(VLOOKUP(E1694,New!A:E,5,0),"لا يوجد مواعيد")</f>
        <v>لا يوجد مواعيد</v>
      </c>
    </row>
    <row r="1695" spans="1:4" ht="18.75" thickBot="1">
      <c r="A1695" s="2" t="str">
        <f>IFERROR(VLOOKUP(E1695,New!A:E,2,0),"0")</f>
        <v>0</v>
      </c>
      <c r="B1695" s="7" t="str">
        <f>IFERROR(VLOOKUP(E1695,New!A:E,3,0),"لا يوجد مواعيد")</f>
        <v>لا يوجد مواعيد</v>
      </c>
      <c r="C1695" s="7" t="str">
        <f>IFERROR(VLOOKUP(E1695,New!A:E,4,0),"لا يوجد مواعيد")</f>
        <v>لا يوجد مواعيد</v>
      </c>
      <c r="D1695" s="40" t="str">
        <f>IFERROR(VLOOKUP(E1695,New!A:E,5,0),"لا يوجد مواعيد")</f>
        <v>لا يوجد مواعيد</v>
      </c>
    </row>
    <row r="1696" spans="1:4" ht="18.75" thickBot="1">
      <c r="A1696" s="2" t="str">
        <f>IFERROR(VLOOKUP(E1696,New!A:E,2,0),"0")</f>
        <v>0</v>
      </c>
      <c r="B1696" s="7" t="str">
        <f>IFERROR(VLOOKUP(E1696,New!A:E,3,0),"لا يوجد مواعيد")</f>
        <v>لا يوجد مواعيد</v>
      </c>
      <c r="C1696" s="7" t="str">
        <f>IFERROR(VLOOKUP(E1696,New!A:E,4,0),"لا يوجد مواعيد")</f>
        <v>لا يوجد مواعيد</v>
      </c>
      <c r="D1696" s="40" t="str">
        <f>IFERROR(VLOOKUP(E1696,New!A:E,5,0),"لا يوجد مواعيد")</f>
        <v>لا يوجد مواعيد</v>
      </c>
    </row>
    <row r="1697" spans="1:4" ht="18.75" thickBot="1">
      <c r="A1697" s="2" t="str">
        <f>IFERROR(VLOOKUP(E1697,New!A:E,2,0),"0")</f>
        <v>0</v>
      </c>
      <c r="B1697" s="7" t="str">
        <f>IFERROR(VLOOKUP(E1697,New!A:E,3,0),"لا يوجد مواعيد")</f>
        <v>لا يوجد مواعيد</v>
      </c>
      <c r="C1697" s="7" t="str">
        <f>IFERROR(VLOOKUP(E1697,New!A:E,4,0),"لا يوجد مواعيد")</f>
        <v>لا يوجد مواعيد</v>
      </c>
      <c r="D1697" s="40" t="str">
        <f>IFERROR(VLOOKUP(E1697,New!A:E,5,0),"لا يوجد مواعيد")</f>
        <v>لا يوجد مواعيد</v>
      </c>
    </row>
    <row r="1698" spans="1:4" ht="18.75" thickBot="1">
      <c r="A1698" s="2" t="str">
        <f>IFERROR(VLOOKUP(E1698,New!A:E,2,0),"0")</f>
        <v>0</v>
      </c>
      <c r="B1698" s="7" t="str">
        <f>IFERROR(VLOOKUP(E1698,New!A:E,3,0),"لا يوجد مواعيد")</f>
        <v>لا يوجد مواعيد</v>
      </c>
      <c r="C1698" s="7" t="str">
        <f>IFERROR(VLOOKUP(E1698,New!A:E,4,0),"لا يوجد مواعيد")</f>
        <v>لا يوجد مواعيد</v>
      </c>
      <c r="D1698" s="40" t="str">
        <f>IFERROR(VLOOKUP(E1698,New!A:E,5,0),"لا يوجد مواعيد")</f>
        <v>لا يوجد مواعيد</v>
      </c>
    </row>
    <row r="1699" spans="1:4" ht="18.75" thickBot="1">
      <c r="A1699" s="2" t="str">
        <f>IFERROR(VLOOKUP(E1699,New!A:E,2,0),"0")</f>
        <v>0</v>
      </c>
      <c r="B1699" s="7" t="str">
        <f>IFERROR(VLOOKUP(E1699,New!A:E,3,0),"لا يوجد مواعيد")</f>
        <v>لا يوجد مواعيد</v>
      </c>
      <c r="C1699" s="7" t="str">
        <f>IFERROR(VLOOKUP(E1699,New!A:E,4,0),"لا يوجد مواعيد")</f>
        <v>لا يوجد مواعيد</v>
      </c>
      <c r="D1699" s="40" t="str">
        <f>IFERROR(VLOOKUP(E1699,New!A:E,5,0),"لا يوجد مواعيد")</f>
        <v>لا يوجد مواعيد</v>
      </c>
    </row>
    <row r="1700" spans="1:4" ht="18.75" thickBot="1">
      <c r="A1700" s="2" t="str">
        <f>IFERROR(VLOOKUP(E1700,New!A:E,2,0),"0")</f>
        <v>0</v>
      </c>
      <c r="B1700" s="7" t="str">
        <f>IFERROR(VLOOKUP(E1700,New!A:E,3,0),"لا يوجد مواعيد")</f>
        <v>لا يوجد مواعيد</v>
      </c>
      <c r="C1700" s="7" t="str">
        <f>IFERROR(VLOOKUP(E1700,New!A:E,4,0),"لا يوجد مواعيد")</f>
        <v>لا يوجد مواعيد</v>
      </c>
      <c r="D1700" s="40" t="str">
        <f>IFERROR(VLOOKUP(E1700,New!A:E,5,0),"لا يوجد مواعيد")</f>
        <v>لا يوجد مواعيد</v>
      </c>
    </row>
    <row r="1701" spans="1:4" ht="18.75" thickBot="1">
      <c r="A1701" s="2" t="str">
        <f>IFERROR(VLOOKUP(E1701,New!A:E,2,0),"0")</f>
        <v>0</v>
      </c>
      <c r="B1701" s="7" t="str">
        <f>IFERROR(VLOOKUP(E1701,New!A:E,3,0),"لا يوجد مواعيد")</f>
        <v>لا يوجد مواعيد</v>
      </c>
      <c r="C1701" s="7" t="str">
        <f>IFERROR(VLOOKUP(E1701,New!A:E,4,0),"لا يوجد مواعيد")</f>
        <v>لا يوجد مواعيد</v>
      </c>
      <c r="D1701" s="40" t="str">
        <f>IFERROR(VLOOKUP(E1701,New!A:E,5,0),"لا يوجد مواعيد")</f>
        <v>لا يوجد مواعيد</v>
      </c>
    </row>
    <row r="1702" spans="1:4" ht="18.75" thickBot="1">
      <c r="A1702" s="2" t="str">
        <f>IFERROR(VLOOKUP(E1702,New!A:E,2,0),"0")</f>
        <v>0</v>
      </c>
      <c r="B1702" s="7" t="str">
        <f>IFERROR(VLOOKUP(E1702,New!A:E,3,0),"لا يوجد مواعيد")</f>
        <v>لا يوجد مواعيد</v>
      </c>
      <c r="C1702" s="7" t="str">
        <f>IFERROR(VLOOKUP(E1702,New!A:E,4,0),"لا يوجد مواعيد")</f>
        <v>لا يوجد مواعيد</v>
      </c>
      <c r="D1702" s="40" t="str">
        <f>IFERROR(VLOOKUP(E1702,New!A:E,5,0),"لا يوجد مواعيد")</f>
        <v>لا يوجد مواعيد</v>
      </c>
    </row>
    <row r="1703" spans="1:4" ht="18.75" thickBot="1">
      <c r="A1703" s="2" t="str">
        <f>IFERROR(VLOOKUP(E1703,New!A:E,2,0),"0")</f>
        <v>0</v>
      </c>
      <c r="B1703" s="7" t="str">
        <f>IFERROR(VLOOKUP(E1703,New!A:E,3,0),"لا يوجد مواعيد")</f>
        <v>لا يوجد مواعيد</v>
      </c>
      <c r="C1703" s="7" t="str">
        <f>IFERROR(VLOOKUP(E1703,New!A:E,4,0),"لا يوجد مواعيد")</f>
        <v>لا يوجد مواعيد</v>
      </c>
      <c r="D1703" s="40" t="str">
        <f>IFERROR(VLOOKUP(E1703,New!A:E,5,0),"لا يوجد مواعيد")</f>
        <v>لا يوجد مواعيد</v>
      </c>
    </row>
    <row r="1704" spans="1:4" ht="18.75" thickBot="1">
      <c r="A1704" s="2" t="str">
        <f>IFERROR(VLOOKUP(E1704,New!A:E,2,0),"0")</f>
        <v>0</v>
      </c>
      <c r="B1704" s="7" t="str">
        <f>IFERROR(VLOOKUP(E1704,New!A:E,3,0),"لا يوجد مواعيد")</f>
        <v>لا يوجد مواعيد</v>
      </c>
      <c r="C1704" s="7" t="str">
        <f>IFERROR(VLOOKUP(E1704,New!A:E,4,0),"لا يوجد مواعيد")</f>
        <v>لا يوجد مواعيد</v>
      </c>
      <c r="D1704" s="40" t="str">
        <f>IFERROR(VLOOKUP(E1704,New!A:E,5,0),"لا يوجد مواعيد")</f>
        <v>لا يوجد مواعيد</v>
      </c>
    </row>
    <row r="1705" spans="1:4" ht="18.75" thickBot="1">
      <c r="A1705" s="2" t="str">
        <f>IFERROR(VLOOKUP(E1705,New!A:E,2,0),"0")</f>
        <v>0</v>
      </c>
      <c r="B1705" s="7" t="str">
        <f>IFERROR(VLOOKUP(E1705,New!A:E,3,0),"لا يوجد مواعيد")</f>
        <v>لا يوجد مواعيد</v>
      </c>
      <c r="C1705" s="7" t="str">
        <f>IFERROR(VLOOKUP(E1705,New!A:E,4,0),"لا يوجد مواعيد")</f>
        <v>لا يوجد مواعيد</v>
      </c>
      <c r="D1705" s="40" t="str">
        <f>IFERROR(VLOOKUP(E1705,New!A:E,5,0),"لا يوجد مواعيد")</f>
        <v>لا يوجد مواعيد</v>
      </c>
    </row>
    <row r="1706" spans="1:4" ht="18.75" thickBot="1">
      <c r="A1706" s="2" t="str">
        <f>IFERROR(VLOOKUP(E1706,New!A:E,2,0),"0")</f>
        <v>0</v>
      </c>
      <c r="B1706" s="7" t="str">
        <f>IFERROR(VLOOKUP(E1706,New!A:E,3,0),"لا يوجد مواعيد")</f>
        <v>لا يوجد مواعيد</v>
      </c>
      <c r="C1706" s="7" t="str">
        <f>IFERROR(VLOOKUP(E1706,New!A:E,4,0),"لا يوجد مواعيد")</f>
        <v>لا يوجد مواعيد</v>
      </c>
      <c r="D1706" s="40" t="str">
        <f>IFERROR(VLOOKUP(E1706,New!A:E,5,0),"لا يوجد مواعيد")</f>
        <v>لا يوجد مواعيد</v>
      </c>
    </row>
    <row r="1707" spans="1:4" ht="18.75" thickBot="1">
      <c r="A1707" s="2" t="str">
        <f>IFERROR(VLOOKUP(E1707,New!A:E,2,0),"0")</f>
        <v>0</v>
      </c>
      <c r="B1707" s="7" t="str">
        <f>IFERROR(VLOOKUP(E1707,New!A:E,3,0),"لا يوجد مواعيد")</f>
        <v>لا يوجد مواعيد</v>
      </c>
      <c r="C1707" s="7" t="str">
        <f>IFERROR(VLOOKUP(E1707,New!A:E,4,0),"لا يوجد مواعيد")</f>
        <v>لا يوجد مواعيد</v>
      </c>
      <c r="D1707" s="40" t="str">
        <f>IFERROR(VLOOKUP(E1707,New!A:E,5,0),"لا يوجد مواعيد")</f>
        <v>لا يوجد مواعيد</v>
      </c>
    </row>
    <row r="1708" spans="1:4" ht="18.75" thickBot="1">
      <c r="A1708" s="2" t="str">
        <f>IFERROR(VLOOKUP(E1708,New!A:E,2,0),"0")</f>
        <v>0</v>
      </c>
      <c r="B1708" s="7" t="str">
        <f>IFERROR(VLOOKUP(E1708,New!A:E,3,0),"لا يوجد مواعيد")</f>
        <v>لا يوجد مواعيد</v>
      </c>
      <c r="C1708" s="7" t="str">
        <f>IFERROR(VLOOKUP(E1708,New!A:E,4,0),"لا يوجد مواعيد")</f>
        <v>لا يوجد مواعيد</v>
      </c>
      <c r="D1708" s="40" t="str">
        <f>IFERROR(VLOOKUP(E1708,New!A:E,5,0),"لا يوجد مواعيد")</f>
        <v>لا يوجد مواعيد</v>
      </c>
    </row>
    <row r="1709" spans="1:4" ht="18.75" thickBot="1">
      <c r="A1709" s="2" t="str">
        <f>IFERROR(VLOOKUP(E1709,New!A:E,2,0),"0")</f>
        <v>0</v>
      </c>
      <c r="B1709" s="7" t="str">
        <f>IFERROR(VLOOKUP(E1709,New!A:E,3,0),"لا يوجد مواعيد")</f>
        <v>لا يوجد مواعيد</v>
      </c>
      <c r="C1709" s="7" t="str">
        <f>IFERROR(VLOOKUP(E1709,New!A:E,4,0),"لا يوجد مواعيد")</f>
        <v>لا يوجد مواعيد</v>
      </c>
      <c r="D1709" s="40" t="str">
        <f>IFERROR(VLOOKUP(E1709,New!A:E,5,0),"لا يوجد مواعيد")</f>
        <v>لا يوجد مواعيد</v>
      </c>
    </row>
    <row r="1710" spans="1:4" ht="18.75" thickBot="1">
      <c r="A1710" s="2" t="str">
        <f>IFERROR(VLOOKUP(E1710,New!A:E,2,0),"0")</f>
        <v>0</v>
      </c>
      <c r="B1710" s="7" t="str">
        <f>IFERROR(VLOOKUP(E1710,New!A:E,3,0),"لا يوجد مواعيد")</f>
        <v>لا يوجد مواعيد</v>
      </c>
      <c r="C1710" s="7" t="str">
        <f>IFERROR(VLOOKUP(E1710,New!A:E,4,0),"لا يوجد مواعيد")</f>
        <v>لا يوجد مواعيد</v>
      </c>
      <c r="D1710" s="40" t="str">
        <f>IFERROR(VLOOKUP(E1710,New!A:E,5,0),"لا يوجد مواعيد")</f>
        <v>لا يوجد مواعيد</v>
      </c>
    </row>
    <row r="1711" spans="1:4" ht="18.75" thickBot="1">
      <c r="A1711" s="2" t="str">
        <f>IFERROR(VLOOKUP(E1711,New!A:E,2,0),"0")</f>
        <v>0</v>
      </c>
      <c r="B1711" s="7" t="str">
        <f>IFERROR(VLOOKUP(E1711,New!A:E,3,0),"لا يوجد مواعيد")</f>
        <v>لا يوجد مواعيد</v>
      </c>
      <c r="C1711" s="7" t="str">
        <f>IFERROR(VLOOKUP(E1711,New!A:E,4,0),"لا يوجد مواعيد")</f>
        <v>لا يوجد مواعيد</v>
      </c>
      <c r="D1711" s="40" t="str">
        <f>IFERROR(VLOOKUP(E1711,New!A:E,5,0),"لا يوجد مواعيد")</f>
        <v>لا يوجد مواعيد</v>
      </c>
    </row>
    <row r="1712" spans="1:4" ht="18.75" thickBot="1">
      <c r="A1712" s="2" t="str">
        <f>IFERROR(VLOOKUP(E1712,New!A:E,2,0),"0")</f>
        <v>0</v>
      </c>
      <c r="B1712" s="7" t="str">
        <f>IFERROR(VLOOKUP(E1712,New!A:E,3,0),"لا يوجد مواعيد")</f>
        <v>لا يوجد مواعيد</v>
      </c>
      <c r="C1712" s="7" t="str">
        <f>IFERROR(VLOOKUP(E1712,New!A:E,4,0),"لا يوجد مواعيد")</f>
        <v>لا يوجد مواعيد</v>
      </c>
      <c r="D1712" s="40" t="str">
        <f>IFERROR(VLOOKUP(E1712,New!A:E,5,0),"لا يوجد مواعيد")</f>
        <v>لا يوجد مواعيد</v>
      </c>
    </row>
    <row r="1713" spans="1:4" ht="18.75" thickBot="1">
      <c r="A1713" s="2" t="str">
        <f>IFERROR(VLOOKUP(E1713,New!A:E,2,0),"0")</f>
        <v>0</v>
      </c>
      <c r="B1713" s="7" t="str">
        <f>IFERROR(VLOOKUP(E1713,New!A:E,3,0),"لا يوجد مواعيد")</f>
        <v>لا يوجد مواعيد</v>
      </c>
      <c r="C1713" s="7" t="str">
        <f>IFERROR(VLOOKUP(E1713,New!A:E,4,0),"لا يوجد مواعيد")</f>
        <v>لا يوجد مواعيد</v>
      </c>
      <c r="D1713" s="40" t="str">
        <f>IFERROR(VLOOKUP(E1713,New!A:E,5,0),"لا يوجد مواعيد")</f>
        <v>لا يوجد مواعيد</v>
      </c>
    </row>
    <row r="1714" spans="1:4" ht="18.75" thickBot="1">
      <c r="A1714" s="2" t="str">
        <f>IFERROR(VLOOKUP(E1714,New!A:E,2,0),"0")</f>
        <v>0</v>
      </c>
      <c r="B1714" s="7" t="str">
        <f>IFERROR(VLOOKUP(E1714,New!A:E,3,0),"لا يوجد مواعيد")</f>
        <v>لا يوجد مواعيد</v>
      </c>
      <c r="C1714" s="7" t="str">
        <f>IFERROR(VLOOKUP(E1714,New!A:E,4,0),"لا يوجد مواعيد")</f>
        <v>لا يوجد مواعيد</v>
      </c>
      <c r="D1714" s="40" t="str">
        <f>IFERROR(VLOOKUP(E1714,New!A:E,5,0),"لا يوجد مواعيد")</f>
        <v>لا يوجد مواعيد</v>
      </c>
    </row>
    <row r="1715" spans="1:4" ht="18.75" thickBot="1">
      <c r="A1715" s="2" t="str">
        <f>IFERROR(VLOOKUP(E1715,New!A:E,2,0),"0")</f>
        <v>0</v>
      </c>
      <c r="B1715" s="7" t="str">
        <f>IFERROR(VLOOKUP(E1715,New!A:E,3,0),"لا يوجد مواعيد")</f>
        <v>لا يوجد مواعيد</v>
      </c>
      <c r="C1715" s="7" t="str">
        <f>IFERROR(VLOOKUP(E1715,New!A:E,4,0),"لا يوجد مواعيد")</f>
        <v>لا يوجد مواعيد</v>
      </c>
      <c r="D1715" s="40" t="str">
        <f>IFERROR(VLOOKUP(E1715,New!A:E,5,0),"لا يوجد مواعيد")</f>
        <v>لا يوجد مواعيد</v>
      </c>
    </row>
    <row r="1716" spans="1:4" ht="18.75" thickBot="1">
      <c r="A1716" s="2" t="str">
        <f>IFERROR(VLOOKUP(E1716,New!A:E,2,0),"0")</f>
        <v>0</v>
      </c>
      <c r="B1716" s="7" t="str">
        <f>IFERROR(VLOOKUP(E1716,New!A:E,3,0),"لا يوجد مواعيد")</f>
        <v>لا يوجد مواعيد</v>
      </c>
      <c r="C1716" s="7" t="str">
        <f>IFERROR(VLOOKUP(E1716,New!A:E,4,0),"لا يوجد مواعيد")</f>
        <v>لا يوجد مواعيد</v>
      </c>
      <c r="D1716" s="40" t="str">
        <f>IFERROR(VLOOKUP(E1716,New!A:E,5,0),"لا يوجد مواعيد")</f>
        <v>لا يوجد مواعيد</v>
      </c>
    </row>
    <row r="1717" spans="1:4" ht="18.75" thickBot="1">
      <c r="A1717" s="2" t="str">
        <f>IFERROR(VLOOKUP(E1717,New!A:E,2,0),"0")</f>
        <v>0</v>
      </c>
      <c r="B1717" s="7" t="str">
        <f>IFERROR(VLOOKUP(E1717,New!A:E,3,0),"لا يوجد مواعيد")</f>
        <v>لا يوجد مواعيد</v>
      </c>
      <c r="C1717" s="7" t="str">
        <f>IFERROR(VLOOKUP(E1717,New!A:E,4,0),"لا يوجد مواعيد")</f>
        <v>لا يوجد مواعيد</v>
      </c>
      <c r="D1717" s="40" t="str">
        <f>IFERROR(VLOOKUP(E1717,New!A:E,5,0),"لا يوجد مواعيد")</f>
        <v>لا يوجد مواعيد</v>
      </c>
    </row>
    <row r="1718" spans="1:4" ht="18.75" thickBot="1">
      <c r="A1718" s="2" t="str">
        <f>IFERROR(VLOOKUP(E1718,New!A:E,2,0),"0")</f>
        <v>0</v>
      </c>
      <c r="B1718" s="7" t="str">
        <f>IFERROR(VLOOKUP(E1718,New!A:E,3,0),"لا يوجد مواعيد")</f>
        <v>لا يوجد مواعيد</v>
      </c>
      <c r="C1718" s="7" t="str">
        <f>IFERROR(VLOOKUP(E1718,New!A:E,4,0),"لا يوجد مواعيد")</f>
        <v>لا يوجد مواعيد</v>
      </c>
      <c r="D1718" s="40" t="str">
        <f>IFERROR(VLOOKUP(E1718,New!A:E,5,0),"لا يوجد مواعيد")</f>
        <v>لا يوجد مواعيد</v>
      </c>
    </row>
    <row r="1719" spans="1:4" ht="18.75" thickBot="1">
      <c r="A1719" s="2" t="str">
        <f>IFERROR(VLOOKUP(E1719,New!A:E,2,0),"0")</f>
        <v>0</v>
      </c>
      <c r="B1719" s="7" t="str">
        <f>IFERROR(VLOOKUP(E1719,New!A:E,3,0),"لا يوجد مواعيد")</f>
        <v>لا يوجد مواعيد</v>
      </c>
      <c r="C1719" s="7" t="str">
        <f>IFERROR(VLOOKUP(E1719,New!A:E,4,0),"لا يوجد مواعيد")</f>
        <v>لا يوجد مواعيد</v>
      </c>
      <c r="D1719" s="40" t="str">
        <f>IFERROR(VLOOKUP(E1719,New!A:E,5,0),"لا يوجد مواعيد")</f>
        <v>لا يوجد مواعيد</v>
      </c>
    </row>
    <row r="1720" spans="1:4" ht="18.75" thickBot="1">
      <c r="A1720" s="2" t="str">
        <f>IFERROR(VLOOKUP(E1720,New!A:E,2,0),"0")</f>
        <v>0</v>
      </c>
      <c r="B1720" s="7" t="str">
        <f>IFERROR(VLOOKUP(E1720,New!A:E,3,0),"لا يوجد مواعيد")</f>
        <v>لا يوجد مواعيد</v>
      </c>
      <c r="C1720" s="7" t="str">
        <f>IFERROR(VLOOKUP(E1720,New!A:E,4,0),"لا يوجد مواعيد")</f>
        <v>لا يوجد مواعيد</v>
      </c>
      <c r="D1720" s="40" t="str">
        <f>IFERROR(VLOOKUP(E1720,New!A:E,5,0),"لا يوجد مواعيد")</f>
        <v>لا يوجد مواعيد</v>
      </c>
    </row>
    <row r="1721" spans="1:4" ht="18.75" thickBot="1">
      <c r="A1721" s="2" t="str">
        <f>IFERROR(VLOOKUP(E1721,New!A:E,2,0),"0")</f>
        <v>0</v>
      </c>
      <c r="B1721" s="7" t="str">
        <f>IFERROR(VLOOKUP(E1721,New!A:E,3,0),"لا يوجد مواعيد")</f>
        <v>لا يوجد مواعيد</v>
      </c>
      <c r="C1721" s="7" t="str">
        <f>IFERROR(VLOOKUP(E1721,New!A:E,4,0),"لا يوجد مواعيد")</f>
        <v>لا يوجد مواعيد</v>
      </c>
      <c r="D1721" s="40" t="str">
        <f>IFERROR(VLOOKUP(E1721,New!A:E,5,0),"لا يوجد مواعيد")</f>
        <v>لا يوجد مواعيد</v>
      </c>
    </row>
    <row r="1722" spans="1:4" ht="18.75" thickBot="1">
      <c r="A1722" s="2" t="str">
        <f>IFERROR(VLOOKUP(E1722,New!A:E,2,0),"0")</f>
        <v>0</v>
      </c>
      <c r="B1722" s="7" t="str">
        <f>IFERROR(VLOOKUP(E1722,New!A:E,3,0),"لا يوجد مواعيد")</f>
        <v>لا يوجد مواعيد</v>
      </c>
      <c r="C1722" s="7" t="str">
        <f>IFERROR(VLOOKUP(E1722,New!A:E,4,0),"لا يوجد مواعيد")</f>
        <v>لا يوجد مواعيد</v>
      </c>
      <c r="D1722" s="40" t="str">
        <f>IFERROR(VLOOKUP(E1722,New!A:E,5,0),"لا يوجد مواعيد")</f>
        <v>لا يوجد مواعيد</v>
      </c>
    </row>
    <row r="1723" spans="1:4" ht="18.75" thickBot="1">
      <c r="A1723" s="2" t="str">
        <f>IFERROR(VLOOKUP(E1723,New!A:E,2,0),"0")</f>
        <v>0</v>
      </c>
      <c r="B1723" s="7" t="str">
        <f>IFERROR(VLOOKUP(E1723,New!A:E,3,0),"لا يوجد مواعيد")</f>
        <v>لا يوجد مواعيد</v>
      </c>
      <c r="C1723" s="7" t="str">
        <f>IFERROR(VLOOKUP(E1723,New!A:E,4,0),"لا يوجد مواعيد")</f>
        <v>لا يوجد مواعيد</v>
      </c>
      <c r="D1723" s="40" t="str">
        <f>IFERROR(VLOOKUP(E1723,New!A:E,5,0),"لا يوجد مواعيد")</f>
        <v>لا يوجد مواعيد</v>
      </c>
    </row>
    <row r="1724" spans="1:4" ht="18.75" thickBot="1">
      <c r="A1724" s="2" t="str">
        <f>IFERROR(VLOOKUP(E1724,New!A:E,2,0),"0")</f>
        <v>0</v>
      </c>
      <c r="B1724" s="7" t="str">
        <f>IFERROR(VLOOKUP(E1724,New!A:E,3,0),"لا يوجد مواعيد")</f>
        <v>لا يوجد مواعيد</v>
      </c>
      <c r="C1724" s="7" t="str">
        <f>IFERROR(VLOOKUP(E1724,New!A:E,4,0),"لا يوجد مواعيد")</f>
        <v>لا يوجد مواعيد</v>
      </c>
      <c r="D1724" s="40" t="str">
        <f>IFERROR(VLOOKUP(E1724,New!A:E,5,0),"لا يوجد مواعيد")</f>
        <v>لا يوجد مواعيد</v>
      </c>
    </row>
    <row r="1725" spans="1:4" ht="18.75" thickBot="1">
      <c r="A1725" s="2" t="str">
        <f>IFERROR(VLOOKUP(E1725,New!A:E,2,0),"0")</f>
        <v>0</v>
      </c>
      <c r="B1725" s="7" t="str">
        <f>IFERROR(VLOOKUP(E1725,New!A:E,3,0),"لا يوجد مواعيد")</f>
        <v>لا يوجد مواعيد</v>
      </c>
      <c r="C1725" s="7" t="str">
        <f>IFERROR(VLOOKUP(E1725,New!A:E,4,0),"لا يوجد مواعيد")</f>
        <v>لا يوجد مواعيد</v>
      </c>
      <c r="D1725" s="40" t="str">
        <f>IFERROR(VLOOKUP(E1725,New!A:E,5,0),"لا يوجد مواعيد")</f>
        <v>لا يوجد مواعيد</v>
      </c>
    </row>
    <row r="1726" spans="1:4" ht="18.75" thickBot="1">
      <c r="A1726" s="2" t="str">
        <f>IFERROR(VLOOKUP(E1726,New!A:E,2,0),"0")</f>
        <v>0</v>
      </c>
      <c r="B1726" s="7" t="str">
        <f>IFERROR(VLOOKUP(E1726,New!A:E,3,0),"لا يوجد مواعيد")</f>
        <v>لا يوجد مواعيد</v>
      </c>
      <c r="C1726" s="7" t="str">
        <f>IFERROR(VLOOKUP(E1726,New!A:E,4,0),"لا يوجد مواعيد")</f>
        <v>لا يوجد مواعيد</v>
      </c>
      <c r="D1726" s="40" t="str">
        <f>IFERROR(VLOOKUP(E1726,New!A:E,5,0),"لا يوجد مواعيد")</f>
        <v>لا يوجد مواعيد</v>
      </c>
    </row>
    <row r="1727" spans="1:4" ht="18.75" thickBot="1">
      <c r="A1727" s="2" t="str">
        <f>IFERROR(VLOOKUP(E1727,New!A:E,2,0),"0")</f>
        <v>0</v>
      </c>
      <c r="B1727" s="7" t="str">
        <f>IFERROR(VLOOKUP(E1727,New!A:E,3,0),"لا يوجد مواعيد")</f>
        <v>لا يوجد مواعيد</v>
      </c>
      <c r="C1727" s="7" t="str">
        <f>IFERROR(VLOOKUP(E1727,New!A:E,4,0),"لا يوجد مواعيد")</f>
        <v>لا يوجد مواعيد</v>
      </c>
      <c r="D1727" s="40" t="str">
        <f>IFERROR(VLOOKUP(E1727,New!A:E,5,0),"لا يوجد مواعيد")</f>
        <v>لا يوجد مواعيد</v>
      </c>
    </row>
    <row r="1728" spans="1:4" ht="18.75" thickBot="1">
      <c r="A1728" s="2" t="str">
        <f>IFERROR(VLOOKUP(E1728,New!A:E,2,0),"0")</f>
        <v>0</v>
      </c>
      <c r="B1728" s="7" t="str">
        <f>IFERROR(VLOOKUP(E1728,New!A:E,3,0),"لا يوجد مواعيد")</f>
        <v>لا يوجد مواعيد</v>
      </c>
      <c r="C1728" s="7" t="str">
        <f>IFERROR(VLOOKUP(E1728,New!A:E,4,0),"لا يوجد مواعيد")</f>
        <v>لا يوجد مواعيد</v>
      </c>
      <c r="D1728" s="40" t="str">
        <f>IFERROR(VLOOKUP(E1728,New!A:E,5,0),"لا يوجد مواعيد")</f>
        <v>لا يوجد مواعيد</v>
      </c>
    </row>
    <row r="1729" spans="1:4" ht="18.75" thickBot="1">
      <c r="A1729" s="2" t="str">
        <f>IFERROR(VLOOKUP(E1729,New!A:E,2,0),"0")</f>
        <v>0</v>
      </c>
      <c r="B1729" s="7" t="str">
        <f>IFERROR(VLOOKUP(E1729,New!A:E,3,0),"لا يوجد مواعيد")</f>
        <v>لا يوجد مواعيد</v>
      </c>
      <c r="C1729" s="7" t="str">
        <f>IFERROR(VLOOKUP(E1729,New!A:E,4,0),"لا يوجد مواعيد")</f>
        <v>لا يوجد مواعيد</v>
      </c>
      <c r="D1729" s="40" t="str">
        <f>IFERROR(VLOOKUP(E1729,New!A:E,5,0),"لا يوجد مواعيد")</f>
        <v>لا يوجد مواعيد</v>
      </c>
    </row>
    <row r="1730" spans="1:4" ht="18.75" thickBot="1">
      <c r="A1730" s="2" t="str">
        <f>IFERROR(VLOOKUP(E1730,New!A:E,2,0),"0")</f>
        <v>0</v>
      </c>
      <c r="B1730" s="7" t="str">
        <f>IFERROR(VLOOKUP(E1730,New!A:E,3,0),"لا يوجد مواعيد")</f>
        <v>لا يوجد مواعيد</v>
      </c>
      <c r="C1730" s="7" t="str">
        <f>IFERROR(VLOOKUP(E1730,New!A:E,4,0),"لا يوجد مواعيد")</f>
        <v>لا يوجد مواعيد</v>
      </c>
      <c r="D1730" s="40" t="str">
        <f>IFERROR(VLOOKUP(E1730,New!A:E,5,0),"لا يوجد مواعيد")</f>
        <v>لا يوجد مواعيد</v>
      </c>
    </row>
    <row r="1731" spans="1:4" ht="18.75" thickBot="1">
      <c r="A1731" s="2" t="str">
        <f>IFERROR(VLOOKUP(E1731,New!A:E,2,0),"0")</f>
        <v>0</v>
      </c>
      <c r="B1731" s="7" t="str">
        <f>IFERROR(VLOOKUP(E1731,New!A:E,3,0),"لا يوجد مواعيد")</f>
        <v>لا يوجد مواعيد</v>
      </c>
      <c r="C1731" s="7" t="str">
        <f>IFERROR(VLOOKUP(E1731,New!A:E,4,0),"لا يوجد مواعيد")</f>
        <v>لا يوجد مواعيد</v>
      </c>
      <c r="D1731" s="40" t="str">
        <f>IFERROR(VLOOKUP(E1731,New!A:E,5,0),"لا يوجد مواعيد")</f>
        <v>لا يوجد مواعيد</v>
      </c>
    </row>
    <row r="1732" spans="1:4" ht="18.75" thickBot="1">
      <c r="A1732" s="2" t="str">
        <f>IFERROR(VLOOKUP(E1732,New!A:E,2,0),"0")</f>
        <v>0</v>
      </c>
      <c r="B1732" s="7" t="str">
        <f>IFERROR(VLOOKUP(E1732,New!A:E,3,0),"لا يوجد مواعيد")</f>
        <v>لا يوجد مواعيد</v>
      </c>
      <c r="C1732" s="7" t="str">
        <f>IFERROR(VLOOKUP(E1732,New!A:E,4,0),"لا يوجد مواعيد")</f>
        <v>لا يوجد مواعيد</v>
      </c>
      <c r="D1732" s="40" t="str">
        <f>IFERROR(VLOOKUP(E1732,New!A:E,5,0),"لا يوجد مواعيد")</f>
        <v>لا يوجد مواعيد</v>
      </c>
    </row>
    <row r="1733" spans="1:4" ht="18.75" thickBot="1">
      <c r="A1733" s="2" t="str">
        <f>IFERROR(VLOOKUP(E1733,New!A:E,2,0),"0")</f>
        <v>0</v>
      </c>
      <c r="B1733" s="7" t="str">
        <f>IFERROR(VLOOKUP(E1733,New!A:E,3,0),"لا يوجد مواعيد")</f>
        <v>لا يوجد مواعيد</v>
      </c>
      <c r="C1733" s="7" t="str">
        <f>IFERROR(VLOOKUP(E1733,New!A:E,4,0),"لا يوجد مواعيد")</f>
        <v>لا يوجد مواعيد</v>
      </c>
      <c r="D1733" s="40" t="str">
        <f>IFERROR(VLOOKUP(E1733,New!A:E,5,0),"لا يوجد مواعيد")</f>
        <v>لا يوجد مواعيد</v>
      </c>
    </row>
    <row r="1734" spans="1:4" ht="18.75" thickBot="1">
      <c r="A1734" s="2" t="str">
        <f>IFERROR(VLOOKUP(E1734,New!A:E,2,0),"0")</f>
        <v>0</v>
      </c>
      <c r="B1734" s="7" t="str">
        <f>IFERROR(VLOOKUP(E1734,New!A:E,3,0),"لا يوجد مواعيد")</f>
        <v>لا يوجد مواعيد</v>
      </c>
      <c r="C1734" s="7" t="str">
        <f>IFERROR(VLOOKUP(E1734,New!A:E,4,0),"لا يوجد مواعيد")</f>
        <v>لا يوجد مواعيد</v>
      </c>
      <c r="D1734" s="40" t="str">
        <f>IFERROR(VLOOKUP(E1734,New!A:E,5,0),"لا يوجد مواعيد")</f>
        <v>لا يوجد مواعيد</v>
      </c>
    </row>
    <row r="1735" spans="1:4" ht="18.75" thickBot="1">
      <c r="A1735" s="2" t="str">
        <f>IFERROR(VLOOKUP(E1735,New!A:E,2,0),"0")</f>
        <v>0</v>
      </c>
      <c r="B1735" s="7" t="str">
        <f>IFERROR(VLOOKUP(E1735,New!A:E,3,0),"لا يوجد مواعيد")</f>
        <v>لا يوجد مواعيد</v>
      </c>
      <c r="C1735" s="7" t="str">
        <f>IFERROR(VLOOKUP(E1735,New!A:E,4,0),"لا يوجد مواعيد")</f>
        <v>لا يوجد مواعيد</v>
      </c>
      <c r="D1735" s="40" t="str">
        <f>IFERROR(VLOOKUP(E1735,New!A:E,5,0),"لا يوجد مواعيد")</f>
        <v>لا يوجد مواعيد</v>
      </c>
    </row>
    <row r="1736" spans="1:4" ht="18.75" thickBot="1">
      <c r="A1736" s="2" t="str">
        <f>IFERROR(VLOOKUP(E1736,New!A:E,2,0),"0")</f>
        <v>0</v>
      </c>
      <c r="B1736" s="7" t="str">
        <f>IFERROR(VLOOKUP(E1736,New!A:E,3,0),"لا يوجد مواعيد")</f>
        <v>لا يوجد مواعيد</v>
      </c>
      <c r="C1736" s="7" t="str">
        <f>IFERROR(VLOOKUP(E1736,New!A:E,4,0),"لا يوجد مواعيد")</f>
        <v>لا يوجد مواعيد</v>
      </c>
      <c r="D1736" s="40" t="str">
        <f>IFERROR(VLOOKUP(E1736,New!A:E,5,0),"لا يوجد مواعيد")</f>
        <v>لا يوجد مواعيد</v>
      </c>
    </row>
    <row r="1737" spans="1:4" ht="18.75" thickBot="1">
      <c r="A1737" s="2" t="str">
        <f>IFERROR(VLOOKUP(E1737,New!A:E,2,0),"0")</f>
        <v>0</v>
      </c>
      <c r="B1737" s="7" t="str">
        <f>IFERROR(VLOOKUP(E1737,New!A:E,3,0),"لا يوجد مواعيد")</f>
        <v>لا يوجد مواعيد</v>
      </c>
      <c r="C1737" s="7" t="str">
        <f>IFERROR(VLOOKUP(E1737,New!A:E,4,0),"لا يوجد مواعيد")</f>
        <v>لا يوجد مواعيد</v>
      </c>
      <c r="D1737" s="40" t="str">
        <f>IFERROR(VLOOKUP(E1737,New!A:E,5,0),"لا يوجد مواعيد")</f>
        <v>لا يوجد مواعيد</v>
      </c>
    </row>
    <row r="1738" spans="1:4" ht="18.75" thickBot="1">
      <c r="A1738" s="2" t="str">
        <f>IFERROR(VLOOKUP(E1738,New!A:E,2,0),"0")</f>
        <v>0</v>
      </c>
      <c r="B1738" s="7" t="str">
        <f>IFERROR(VLOOKUP(E1738,New!A:E,3,0),"لا يوجد مواعيد")</f>
        <v>لا يوجد مواعيد</v>
      </c>
      <c r="C1738" s="7" t="str">
        <f>IFERROR(VLOOKUP(E1738,New!A:E,4,0),"لا يوجد مواعيد")</f>
        <v>لا يوجد مواعيد</v>
      </c>
      <c r="D1738" s="40" t="str">
        <f>IFERROR(VLOOKUP(E1738,New!A:E,5,0),"لا يوجد مواعيد")</f>
        <v>لا يوجد مواعيد</v>
      </c>
    </row>
    <row r="1739" spans="1:4" ht="18.75" thickBot="1">
      <c r="A1739" s="2" t="str">
        <f>IFERROR(VLOOKUP(E1739,New!A:E,2,0),"0")</f>
        <v>0</v>
      </c>
      <c r="B1739" s="7" t="str">
        <f>IFERROR(VLOOKUP(E1739,New!A:E,3,0),"لا يوجد مواعيد")</f>
        <v>لا يوجد مواعيد</v>
      </c>
      <c r="C1739" s="7" t="str">
        <f>IFERROR(VLOOKUP(E1739,New!A:E,4,0),"لا يوجد مواعيد")</f>
        <v>لا يوجد مواعيد</v>
      </c>
      <c r="D1739" s="40" t="str">
        <f>IFERROR(VLOOKUP(E1739,New!A:E,5,0),"لا يوجد مواعيد")</f>
        <v>لا يوجد مواعيد</v>
      </c>
    </row>
    <row r="1740" spans="1:4" ht="18.75" thickBot="1">
      <c r="A1740" s="2" t="str">
        <f>IFERROR(VLOOKUP(E1740,New!A:E,2,0),"0")</f>
        <v>0</v>
      </c>
      <c r="B1740" s="7" t="str">
        <f>IFERROR(VLOOKUP(E1740,New!A:E,3,0),"لا يوجد مواعيد")</f>
        <v>لا يوجد مواعيد</v>
      </c>
      <c r="C1740" s="7" t="str">
        <f>IFERROR(VLOOKUP(E1740,New!A:E,4,0),"لا يوجد مواعيد")</f>
        <v>لا يوجد مواعيد</v>
      </c>
      <c r="D1740" s="40" t="str">
        <f>IFERROR(VLOOKUP(E1740,New!A:E,5,0),"لا يوجد مواعيد")</f>
        <v>لا يوجد مواعيد</v>
      </c>
    </row>
    <row r="1741" spans="1:4" ht="18.75" thickBot="1">
      <c r="A1741" s="2" t="str">
        <f>IFERROR(VLOOKUP(E1741,New!A:E,2,0),"0")</f>
        <v>0</v>
      </c>
      <c r="B1741" s="7" t="str">
        <f>IFERROR(VLOOKUP(E1741,New!A:E,3,0),"لا يوجد مواعيد")</f>
        <v>لا يوجد مواعيد</v>
      </c>
      <c r="C1741" s="7" t="str">
        <f>IFERROR(VLOOKUP(E1741,New!A:E,4,0),"لا يوجد مواعيد")</f>
        <v>لا يوجد مواعيد</v>
      </c>
      <c r="D1741" s="40" t="str">
        <f>IFERROR(VLOOKUP(E1741,New!A:E,5,0),"لا يوجد مواعيد")</f>
        <v>لا يوجد مواعيد</v>
      </c>
    </row>
    <row r="1742" spans="1:4" ht="18.75" thickBot="1">
      <c r="A1742" s="2" t="str">
        <f>IFERROR(VLOOKUP(E1742,New!A:E,2,0),"0")</f>
        <v>0</v>
      </c>
      <c r="B1742" s="7" t="str">
        <f>IFERROR(VLOOKUP(E1742,New!A:E,3,0),"لا يوجد مواعيد")</f>
        <v>لا يوجد مواعيد</v>
      </c>
      <c r="C1742" s="7" t="str">
        <f>IFERROR(VLOOKUP(E1742,New!A:E,4,0),"لا يوجد مواعيد")</f>
        <v>لا يوجد مواعيد</v>
      </c>
      <c r="D1742" s="40" t="str">
        <f>IFERROR(VLOOKUP(E1742,New!A:E,5,0),"لا يوجد مواعيد")</f>
        <v>لا يوجد مواعيد</v>
      </c>
    </row>
    <row r="1743" spans="1:4" ht="18.75" thickBot="1">
      <c r="A1743" s="2" t="str">
        <f>IFERROR(VLOOKUP(E1743,New!A:E,2,0),"0")</f>
        <v>0</v>
      </c>
      <c r="B1743" s="7" t="str">
        <f>IFERROR(VLOOKUP(E1743,New!A:E,3,0),"لا يوجد مواعيد")</f>
        <v>لا يوجد مواعيد</v>
      </c>
      <c r="C1743" s="7" t="str">
        <f>IFERROR(VLOOKUP(E1743,New!A:E,4,0),"لا يوجد مواعيد")</f>
        <v>لا يوجد مواعيد</v>
      </c>
      <c r="D1743" s="40" t="str">
        <f>IFERROR(VLOOKUP(E1743,New!A:E,5,0),"لا يوجد مواعيد")</f>
        <v>لا يوجد مواعيد</v>
      </c>
    </row>
    <row r="1744" spans="1:4" ht="18.75" thickBot="1">
      <c r="A1744" s="2" t="str">
        <f>IFERROR(VLOOKUP(E1744,New!A:E,2,0),"0")</f>
        <v>0</v>
      </c>
      <c r="B1744" s="7" t="str">
        <f>IFERROR(VLOOKUP(E1744,New!A:E,3,0),"لا يوجد مواعيد")</f>
        <v>لا يوجد مواعيد</v>
      </c>
      <c r="C1744" s="7" t="str">
        <f>IFERROR(VLOOKUP(E1744,New!A:E,4,0),"لا يوجد مواعيد")</f>
        <v>لا يوجد مواعيد</v>
      </c>
      <c r="D1744" s="40" t="str">
        <f>IFERROR(VLOOKUP(E1744,New!A:E,5,0),"لا يوجد مواعيد")</f>
        <v>لا يوجد مواعيد</v>
      </c>
    </row>
    <row r="1745" spans="1:4" ht="18.75" thickBot="1">
      <c r="A1745" s="2" t="str">
        <f>IFERROR(VLOOKUP(E1745,New!A:E,2,0),"0")</f>
        <v>0</v>
      </c>
      <c r="B1745" s="7" t="str">
        <f>IFERROR(VLOOKUP(E1745,New!A:E,3,0),"لا يوجد مواعيد")</f>
        <v>لا يوجد مواعيد</v>
      </c>
      <c r="C1745" s="7" t="str">
        <f>IFERROR(VLOOKUP(E1745,New!A:E,4,0),"لا يوجد مواعيد")</f>
        <v>لا يوجد مواعيد</v>
      </c>
      <c r="D1745" s="40" t="str">
        <f>IFERROR(VLOOKUP(E1745,New!A:E,5,0),"لا يوجد مواعيد")</f>
        <v>لا يوجد مواعيد</v>
      </c>
    </row>
    <row r="1746" spans="1:4" ht="18.75" thickBot="1">
      <c r="A1746" s="2" t="str">
        <f>IFERROR(VLOOKUP(E1746,New!A:E,2,0),"0")</f>
        <v>0</v>
      </c>
      <c r="B1746" s="7" t="str">
        <f>IFERROR(VLOOKUP(E1746,New!A:E,3,0),"لا يوجد مواعيد")</f>
        <v>لا يوجد مواعيد</v>
      </c>
      <c r="C1746" s="7" t="str">
        <f>IFERROR(VLOOKUP(E1746,New!A:E,4,0),"لا يوجد مواعيد")</f>
        <v>لا يوجد مواعيد</v>
      </c>
      <c r="D1746" s="40" t="str">
        <f>IFERROR(VLOOKUP(E1746,New!A:E,5,0),"لا يوجد مواعيد")</f>
        <v>لا يوجد مواعيد</v>
      </c>
    </row>
    <row r="1747" spans="1:4" ht="18.75" thickBot="1">
      <c r="A1747" s="2" t="str">
        <f>IFERROR(VLOOKUP(E1747,New!A:E,2,0),"0")</f>
        <v>0</v>
      </c>
      <c r="B1747" s="7" t="str">
        <f>IFERROR(VLOOKUP(E1747,New!A:E,3,0),"لا يوجد مواعيد")</f>
        <v>لا يوجد مواعيد</v>
      </c>
      <c r="C1747" s="7" t="str">
        <f>IFERROR(VLOOKUP(E1747,New!A:E,4,0),"لا يوجد مواعيد")</f>
        <v>لا يوجد مواعيد</v>
      </c>
      <c r="D1747" s="40" t="str">
        <f>IFERROR(VLOOKUP(E1747,New!A:E,5,0),"لا يوجد مواعيد")</f>
        <v>لا يوجد مواعيد</v>
      </c>
    </row>
    <row r="1748" spans="1:4" ht="18.75" thickBot="1">
      <c r="A1748" s="2" t="str">
        <f>IFERROR(VLOOKUP(E1748,New!A:E,2,0),"0")</f>
        <v>0</v>
      </c>
      <c r="B1748" s="7" t="str">
        <f>IFERROR(VLOOKUP(E1748,New!A:E,3,0),"لا يوجد مواعيد")</f>
        <v>لا يوجد مواعيد</v>
      </c>
      <c r="C1748" s="7" t="str">
        <f>IFERROR(VLOOKUP(E1748,New!A:E,4,0),"لا يوجد مواعيد")</f>
        <v>لا يوجد مواعيد</v>
      </c>
      <c r="D1748" s="40" t="str">
        <f>IFERROR(VLOOKUP(E1748,New!A:E,5,0),"لا يوجد مواعيد")</f>
        <v>لا يوجد مواعيد</v>
      </c>
    </row>
    <row r="1749" spans="1:4" ht="18.75" thickBot="1">
      <c r="A1749" s="2" t="str">
        <f>IFERROR(VLOOKUP(E1749,New!A:E,2,0),"0")</f>
        <v>0</v>
      </c>
      <c r="B1749" s="7" t="str">
        <f>IFERROR(VLOOKUP(E1749,New!A:E,3,0),"لا يوجد مواعيد")</f>
        <v>لا يوجد مواعيد</v>
      </c>
      <c r="C1749" s="7" t="str">
        <f>IFERROR(VLOOKUP(E1749,New!A:E,4,0),"لا يوجد مواعيد")</f>
        <v>لا يوجد مواعيد</v>
      </c>
      <c r="D1749" s="40" t="str">
        <f>IFERROR(VLOOKUP(E1749,New!A:E,5,0),"لا يوجد مواعيد")</f>
        <v>لا يوجد مواعيد</v>
      </c>
    </row>
    <row r="1750" spans="1:4" ht="18.75" thickBot="1">
      <c r="A1750" s="2" t="str">
        <f>IFERROR(VLOOKUP(E1750,New!A:E,2,0),"0")</f>
        <v>0</v>
      </c>
      <c r="B1750" s="7" t="str">
        <f>IFERROR(VLOOKUP(E1750,New!A:E,3,0),"لا يوجد مواعيد")</f>
        <v>لا يوجد مواعيد</v>
      </c>
      <c r="C1750" s="7" t="str">
        <f>IFERROR(VLOOKUP(E1750,New!A:E,4,0),"لا يوجد مواعيد")</f>
        <v>لا يوجد مواعيد</v>
      </c>
      <c r="D1750" s="40" t="str">
        <f>IFERROR(VLOOKUP(E1750,New!A:E,5,0),"لا يوجد مواعيد")</f>
        <v>لا يوجد مواعيد</v>
      </c>
    </row>
    <row r="1751" spans="1:4" ht="18.75" thickBot="1">
      <c r="A1751" s="2" t="str">
        <f>IFERROR(VLOOKUP(E1751,New!A:E,2,0),"0")</f>
        <v>0</v>
      </c>
      <c r="B1751" s="7" t="str">
        <f>IFERROR(VLOOKUP(E1751,New!A:E,3,0),"لا يوجد مواعيد")</f>
        <v>لا يوجد مواعيد</v>
      </c>
      <c r="C1751" s="7" t="str">
        <f>IFERROR(VLOOKUP(E1751,New!A:E,4,0),"لا يوجد مواعيد")</f>
        <v>لا يوجد مواعيد</v>
      </c>
      <c r="D1751" s="40" t="str">
        <f>IFERROR(VLOOKUP(E1751,New!A:E,5,0),"لا يوجد مواعيد")</f>
        <v>لا يوجد مواعيد</v>
      </c>
    </row>
    <row r="1752" spans="1:4" ht="18.75" thickBot="1">
      <c r="A1752" s="2" t="str">
        <f>IFERROR(VLOOKUP(E1752,New!A:E,2,0),"0")</f>
        <v>0</v>
      </c>
      <c r="B1752" s="7" t="str">
        <f>IFERROR(VLOOKUP(E1752,New!A:E,3,0),"لا يوجد مواعيد")</f>
        <v>لا يوجد مواعيد</v>
      </c>
      <c r="C1752" s="7" t="str">
        <f>IFERROR(VLOOKUP(E1752,New!A:E,4,0),"لا يوجد مواعيد")</f>
        <v>لا يوجد مواعيد</v>
      </c>
      <c r="D1752" s="40" t="str">
        <f>IFERROR(VLOOKUP(E1752,New!A:E,5,0),"لا يوجد مواعيد")</f>
        <v>لا يوجد مواعيد</v>
      </c>
    </row>
    <row r="1753" spans="1:4" ht="18.75" thickBot="1">
      <c r="A1753" s="2" t="str">
        <f>IFERROR(VLOOKUP(E1753,New!A:E,2,0),"0")</f>
        <v>0</v>
      </c>
      <c r="B1753" s="7" t="str">
        <f>IFERROR(VLOOKUP(E1753,New!A:E,3,0),"لا يوجد مواعيد")</f>
        <v>لا يوجد مواعيد</v>
      </c>
      <c r="C1753" s="7" t="str">
        <f>IFERROR(VLOOKUP(E1753,New!A:E,4,0),"لا يوجد مواعيد")</f>
        <v>لا يوجد مواعيد</v>
      </c>
      <c r="D1753" s="40" t="str">
        <f>IFERROR(VLOOKUP(E1753,New!A:E,5,0),"لا يوجد مواعيد")</f>
        <v>لا يوجد مواعيد</v>
      </c>
    </row>
    <row r="1754" spans="1:4" ht="18.75" thickBot="1">
      <c r="A1754" s="2" t="str">
        <f>IFERROR(VLOOKUP(E1754,New!A:E,2,0),"0")</f>
        <v>0</v>
      </c>
      <c r="B1754" s="7" t="str">
        <f>IFERROR(VLOOKUP(E1754,New!A:E,3,0),"لا يوجد مواعيد")</f>
        <v>لا يوجد مواعيد</v>
      </c>
      <c r="C1754" s="7" t="str">
        <f>IFERROR(VLOOKUP(E1754,New!A:E,4,0),"لا يوجد مواعيد")</f>
        <v>لا يوجد مواعيد</v>
      </c>
      <c r="D1754" s="40" t="str">
        <f>IFERROR(VLOOKUP(E1754,New!A:E,5,0),"لا يوجد مواعيد")</f>
        <v>لا يوجد مواعيد</v>
      </c>
    </row>
    <row r="1755" spans="1:4" ht="18.75" thickBot="1">
      <c r="A1755" s="2" t="str">
        <f>IFERROR(VLOOKUP(E1755,New!A:E,2,0),"0")</f>
        <v>0</v>
      </c>
      <c r="B1755" s="7" t="str">
        <f>IFERROR(VLOOKUP(E1755,New!A:E,3,0),"لا يوجد مواعيد")</f>
        <v>لا يوجد مواعيد</v>
      </c>
      <c r="C1755" s="7" t="str">
        <f>IFERROR(VLOOKUP(E1755,New!A:E,4,0),"لا يوجد مواعيد")</f>
        <v>لا يوجد مواعيد</v>
      </c>
      <c r="D1755" s="40" t="str">
        <f>IFERROR(VLOOKUP(E1755,New!A:E,5,0),"لا يوجد مواعيد")</f>
        <v>لا يوجد مواعيد</v>
      </c>
    </row>
    <row r="1756" spans="1:4" ht="18.75" thickBot="1">
      <c r="A1756" s="2" t="str">
        <f>IFERROR(VLOOKUP(E1756,New!A:E,2,0),"0")</f>
        <v>0</v>
      </c>
      <c r="B1756" s="7" t="str">
        <f>IFERROR(VLOOKUP(E1756,New!A:E,3,0),"لا يوجد مواعيد")</f>
        <v>لا يوجد مواعيد</v>
      </c>
      <c r="C1756" s="7" t="str">
        <f>IFERROR(VLOOKUP(E1756,New!A:E,4,0),"لا يوجد مواعيد")</f>
        <v>لا يوجد مواعيد</v>
      </c>
      <c r="D1756" s="40" t="str">
        <f>IFERROR(VLOOKUP(E1756,New!A:E,5,0),"لا يوجد مواعيد")</f>
        <v>لا يوجد مواعيد</v>
      </c>
    </row>
    <row r="1757" spans="1:4" ht="18.75" thickBot="1">
      <c r="A1757" s="2" t="str">
        <f>IFERROR(VLOOKUP(E1757,New!A:E,2,0),"0")</f>
        <v>0</v>
      </c>
      <c r="B1757" s="7" t="str">
        <f>IFERROR(VLOOKUP(E1757,New!A:E,3,0),"لا يوجد مواعيد")</f>
        <v>لا يوجد مواعيد</v>
      </c>
      <c r="C1757" s="7" t="str">
        <f>IFERROR(VLOOKUP(E1757,New!A:E,4,0),"لا يوجد مواعيد")</f>
        <v>لا يوجد مواعيد</v>
      </c>
      <c r="D1757" s="40" t="str">
        <f>IFERROR(VLOOKUP(E1757,New!A:E,5,0),"لا يوجد مواعيد")</f>
        <v>لا يوجد مواعيد</v>
      </c>
    </row>
    <row r="1758" spans="1:4" ht="18.75" thickBot="1">
      <c r="A1758" s="2" t="str">
        <f>IFERROR(VLOOKUP(E1758,New!A:E,2,0),"0")</f>
        <v>0</v>
      </c>
      <c r="B1758" s="7" t="str">
        <f>IFERROR(VLOOKUP(E1758,New!A:E,3,0),"لا يوجد مواعيد")</f>
        <v>لا يوجد مواعيد</v>
      </c>
      <c r="C1758" s="7" t="str">
        <f>IFERROR(VLOOKUP(E1758,New!A:E,4,0),"لا يوجد مواعيد")</f>
        <v>لا يوجد مواعيد</v>
      </c>
      <c r="D1758" s="40" t="str">
        <f>IFERROR(VLOOKUP(E1758,New!A:E,5,0),"لا يوجد مواعيد")</f>
        <v>لا يوجد مواعيد</v>
      </c>
    </row>
    <row r="1759" spans="1:4" ht="18.75" thickBot="1">
      <c r="A1759" s="2" t="str">
        <f>IFERROR(VLOOKUP(E1759,New!A:E,2,0),"0")</f>
        <v>0</v>
      </c>
      <c r="B1759" s="7" t="str">
        <f>IFERROR(VLOOKUP(E1759,New!A:E,3,0),"لا يوجد مواعيد")</f>
        <v>لا يوجد مواعيد</v>
      </c>
      <c r="C1759" s="7" t="str">
        <f>IFERROR(VLOOKUP(E1759,New!A:E,4,0),"لا يوجد مواعيد")</f>
        <v>لا يوجد مواعيد</v>
      </c>
      <c r="D1759" s="40" t="str">
        <f>IFERROR(VLOOKUP(E1759,New!A:E,5,0),"لا يوجد مواعيد")</f>
        <v>لا يوجد مواعيد</v>
      </c>
    </row>
    <row r="1760" spans="1:4" ht="18.75" thickBot="1">
      <c r="A1760" s="2" t="str">
        <f>IFERROR(VLOOKUP(E1760,New!A:E,2,0),"0")</f>
        <v>0</v>
      </c>
      <c r="B1760" s="7" t="str">
        <f>IFERROR(VLOOKUP(E1760,New!A:E,3,0),"لا يوجد مواعيد")</f>
        <v>لا يوجد مواعيد</v>
      </c>
      <c r="C1760" s="7" t="str">
        <f>IFERROR(VLOOKUP(E1760,New!A:E,4,0),"لا يوجد مواعيد")</f>
        <v>لا يوجد مواعيد</v>
      </c>
      <c r="D1760" s="40" t="str">
        <f>IFERROR(VLOOKUP(E1760,New!A:E,5,0),"لا يوجد مواعيد")</f>
        <v>لا يوجد مواعيد</v>
      </c>
    </row>
    <row r="1761" spans="1:4" ht="18.75" thickBot="1">
      <c r="A1761" s="2" t="str">
        <f>IFERROR(VLOOKUP(E1761,New!A:E,2,0),"0")</f>
        <v>0</v>
      </c>
      <c r="B1761" s="7" t="str">
        <f>IFERROR(VLOOKUP(E1761,New!A:E,3,0),"لا يوجد مواعيد")</f>
        <v>لا يوجد مواعيد</v>
      </c>
      <c r="C1761" s="7" t="str">
        <f>IFERROR(VLOOKUP(E1761,New!A:E,4,0),"لا يوجد مواعيد")</f>
        <v>لا يوجد مواعيد</v>
      </c>
      <c r="D1761" s="40" t="str">
        <f>IFERROR(VLOOKUP(E1761,New!A:E,5,0),"لا يوجد مواعيد")</f>
        <v>لا يوجد مواعيد</v>
      </c>
    </row>
    <row r="1762" spans="1:4" ht="18.75" thickBot="1">
      <c r="A1762" s="2" t="str">
        <f>IFERROR(VLOOKUP(E1762,New!A:E,2,0),"0")</f>
        <v>0</v>
      </c>
      <c r="B1762" s="7" t="str">
        <f>IFERROR(VLOOKUP(E1762,New!A:E,3,0),"لا يوجد مواعيد")</f>
        <v>لا يوجد مواعيد</v>
      </c>
      <c r="C1762" s="7" t="str">
        <f>IFERROR(VLOOKUP(E1762,New!A:E,4,0),"لا يوجد مواعيد")</f>
        <v>لا يوجد مواعيد</v>
      </c>
      <c r="D1762" s="40" t="str">
        <f>IFERROR(VLOOKUP(E1762,New!A:E,5,0),"لا يوجد مواعيد")</f>
        <v>لا يوجد مواعيد</v>
      </c>
    </row>
    <row r="1763" spans="1:4" ht="18.75" thickBot="1">
      <c r="A1763" s="2" t="str">
        <f>IFERROR(VLOOKUP(E1763,New!A:E,2,0),"0")</f>
        <v>0</v>
      </c>
      <c r="B1763" s="7" t="str">
        <f>IFERROR(VLOOKUP(E1763,New!A:E,3,0),"لا يوجد مواعيد")</f>
        <v>لا يوجد مواعيد</v>
      </c>
      <c r="C1763" s="7" t="str">
        <f>IFERROR(VLOOKUP(E1763,New!A:E,4,0),"لا يوجد مواعيد")</f>
        <v>لا يوجد مواعيد</v>
      </c>
      <c r="D1763" s="40" t="str">
        <f>IFERROR(VLOOKUP(E1763,New!A:E,5,0),"لا يوجد مواعيد")</f>
        <v>لا يوجد مواعيد</v>
      </c>
    </row>
    <row r="1764" spans="1:4" ht="18.75" thickBot="1">
      <c r="A1764" s="2" t="str">
        <f>IFERROR(VLOOKUP(E1764,New!A:E,2,0),"0")</f>
        <v>0</v>
      </c>
      <c r="B1764" s="7" t="str">
        <f>IFERROR(VLOOKUP(E1764,New!A:E,3,0),"لا يوجد مواعيد")</f>
        <v>لا يوجد مواعيد</v>
      </c>
      <c r="C1764" s="7" t="str">
        <f>IFERROR(VLOOKUP(E1764,New!A:E,4,0),"لا يوجد مواعيد")</f>
        <v>لا يوجد مواعيد</v>
      </c>
      <c r="D1764" s="40" t="str">
        <f>IFERROR(VLOOKUP(E1764,New!A:E,5,0),"لا يوجد مواعيد")</f>
        <v>لا يوجد مواعيد</v>
      </c>
    </row>
    <row r="1765" spans="1:4" ht="18.75" thickBot="1">
      <c r="A1765" s="2" t="str">
        <f>IFERROR(VLOOKUP(E1765,New!A:E,2,0),"0")</f>
        <v>0</v>
      </c>
      <c r="B1765" s="7" t="str">
        <f>IFERROR(VLOOKUP(E1765,New!A:E,3,0),"لا يوجد مواعيد")</f>
        <v>لا يوجد مواعيد</v>
      </c>
      <c r="C1765" s="7" t="str">
        <f>IFERROR(VLOOKUP(E1765,New!A:E,4,0),"لا يوجد مواعيد")</f>
        <v>لا يوجد مواعيد</v>
      </c>
      <c r="D1765" s="40" t="str">
        <f>IFERROR(VLOOKUP(E1765,New!A:E,5,0),"لا يوجد مواعيد")</f>
        <v>لا يوجد مواعيد</v>
      </c>
    </row>
    <row r="1766" spans="1:4" ht="18.75" thickBot="1">
      <c r="A1766" s="2" t="str">
        <f>IFERROR(VLOOKUP(E1766,New!A:E,2,0),"0")</f>
        <v>0</v>
      </c>
      <c r="B1766" s="7" t="str">
        <f>IFERROR(VLOOKUP(E1766,New!A:E,3,0),"لا يوجد مواعيد")</f>
        <v>لا يوجد مواعيد</v>
      </c>
      <c r="C1766" s="7" t="str">
        <f>IFERROR(VLOOKUP(E1766,New!A:E,4,0),"لا يوجد مواعيد")</f>
        <v>لا يوجد مواعيد</v>
      </c>
      <c r="D1766" s="40" t="str">
        <f>IFERROR(VLOOKUP(E1766,New!A:E,5,0),"لا يوجد مواعيد")</f>
        <v>لا يوجد مواعيد</v>
      </c>
    </row>
    <row r="1767" spans="1:4" ht="18.75" thickBot="1">
      <c r="A1767" s="2" t="str">
        <f>IFERROR(VLOOKUP(E1767,New!A:E,2,0),"0")</f>
        <v>0</v>
      </c>
      <c r="B1767" s="7" t="str">
        <f>IFERROR(VLOOKUP(E1767,New!A:E,3,0),"لا يوجد مواعيد")</f>
        <v>لا يوجد مواعيد</v>
      </c>
      <c r="C1767" s="7" t="str">
        <f>IFERROR(VLOOKUP(E1767,New!A:E,4,0),"لا يوجد مواعيد")</f>
        <v>لا يوجد مواعيد</v>
      </c>
      <c r="D1767" s="40" t="str">
        <f>IFERROR(VLOOKUP(E1767,New!A:E,5,0),"لا يوجد مواعيد")</f>
        <v>لا يوجد مواعيد</v>
      </c>
    </row>
    <row r="1768" spans="1:4" ht="18.75" thickBot="1">
      <c r="A1768" s="2" t="str">
        <f>IFERROR(VLOOKUP(E1768,New!A:E,2,0),"0")</f>
        <v>0</v>
      </c>
      <c r="B1768" s="7" t="str">
        <f>IFERROR(VLOOKUP(E1768,New!A:E,3,0),"لا يوجد مواعيد")</f>
        <v>لا يوجد مواعيد</v>
      </c>
      <c r="C1768" s="7" t="str">
        <f>IFERROR(VLOOKUP(E1768,New!A:E,4,0),"لا يوجد مواعيد")</f>
        <v>لا يوجد مواعيد</v>
      </c>
      <c r="D1768" s="40" t="str">
        <f>IFERROR(VLOOKUP(E1768,New!A:E,5,0),"لا يوجد مواعيد")</f>
        <v>لا يوجد مواعيد</v>
      </c>
    </row>
    <row r="1769" spans="1:4" ht="18.75" thickBot="1">
      <c r="A1769" s="2" t="str">
        <f>IFERROR(VLOOKUP(E1769,New!A:E,2,0),"0")</f>
        <v>0</v>
      </c>
      <c r="B1769" s="7" t="str">
        <f>IFERROR(VLOOKUP(E1769,New!A:E,3,0),"لا يوجد مواعيد")</f>
        <v>لا يوجد مواعيد</v>
      </c>
      <c r="C1769" s="7" t="str">
        <f>IFERROR(VLOOKUP(E1769,New!A:E,4,0),"لا يوجد مواعيد")</f>
        <v>لا يوجد مواعيد</v>
      </c>
      <c r="D1769" s="40" t="str">
        <f>IFERROR(VLOOKUP(E1769,New!A:E,5,0),"لا يوجد مواعيد")</f>
        <v>لا يوجد مواعيد</v>
      </c>
    </row>
    <row r="1770" spans="1:4" ht="18.75" thickBot="1">
      <c r="A1770" s="2" t="str">
        <f>IFERROR(VLOOKUP(E1770,New!A:E,2,0),"0")</f>
        <v>0</v>
      </c>
      <c r="B1770" s="7" t="str">
        <f>IFERROR(VLOOKUP(E1770,New!A:E,3,0),"لا يوجد مواعيد")</f>
        <v>لا يوجد مواعيد</v>
      </c>
      <c r="C1770" s="7" t="str">
        <f>IFERROR(VLOOKUP(E1770,New!A:E,4,0),"لا يوجد مواعيد")</f>
        <v>لا يوجد مواعيد</v>
      </c>
      <c r="D1770" s="40" t="str">
        <f>IFERROR(VLOOKUP(E1770,New!A:E,5,0),"لا يوجد مواعيد")</f>
        <v>لا يوجد مواعيد</v>
      </c>
    </row>
    <row r="1771" spans="1:4" ht="18.75" thickBot="1">
      <c r="A1771" s="2" t="str">
        <f>IFERROR(VLOOKUP(E1771,New!A:E,2,0),"0")</f>
        <v>0</v>
      </c>
      <c r="B1771" s="7" t="str">
        <f>IFERROR(VLOOKUP(E1771,New!A:E,3,0),"لا يوجد مواعيد")</f>
        <v>لا يوجد مواعيد</v>
      </c>
      <c r="C1771" s="7" t="str">
        <f>IFERROR(VLOOKUP(E1771,New!A:E,4,0),"لا يوجد مواعيد")</f>
        <v>لا يوجد مواعيد</v>
      </c>
      <c r="D1771" s="40" t="str">
        <f>IFERROR(VLOOKUP(E1771,New!A:E,5,0),"لا يوجد مواعيد")</f>
        <v>لا يوجد مواعيد</v>
      </c>
    </row>
    <row r="1772" spans="1:4" ht="18.75" thickBot="1">
      <c r="A1772" s="2" t="str">
        <f>IFERROR(VLOOKUP(E1772,New!A:E,2,0),"0")</f>
        <v>0</v>
      </c>
      <c r="B1772" s="7" t="str">
        <f>IFERROR(VLOOKUP(E1772,New!A:E,3,0),"لا يوجد مواعيد")</f>
        <v>لا يوجد مواعيد</v>
      </c>
      <c r="C1772" s="7" t="str">
        <f>IFERROR(VLOOKUP(E1772,New!A:E,4,0),"لا يوجد مواعيد")</f>
        <v>لا يوجد مواعيد</v>
      </c>
      <c r="D1772" s="40" t="str">
        <f>IFERROR(VLOOKUP(E1772,New!A:E,5,0),"لا يوجد مواعيد")</f>
        <v>لا يوجد مواعيد</v>
      </c>
    </row>
    <row r="1773" spans="1:4" ht="18.75" thickBot="1">
      <c r="A1773" s="2" t="str">
        <f>IFERROR(VLOOKUP(E1773,New!A:E,2,0),"0")</f>
        <v>0</v>
      </c>
      <c r="B1773" s="7" t="str">
        <f>IFERROR(VLOOKUP(E1773,New!A:E,3,0),"لا يوجد مواعيد")</f>
        <v>لا يوجد مواعيد</v>
      </c>
      <c r="C1773" s="7" t="str">
        <f>IFERROR(VLOOKUP(E1773,New!A:E,4,0),"لا يوجد مواعيد")</f>
        <v>لا يوجد مواعيد</v>
      </c>
      <c r="D1773" s="40" t="str">
        <f>IFERROR(VLOOKUP(E1773,New!A:E,5,0),"لا يوجد مواعيد")</f>
        <v>لا يوجد مواعيد</v>
      </c>
    </row>
    <row r="1774" spans="1:4" ht="18.75" thickBot="1">
      <c r="A1774" s="2" t="str">
        <f>IFERROR(VLOOKUP(E1774,New!A:E,2,0),"0")</f>
        <v>0</v>
      </c>
      <c r="B1774" s="7" t="str">
        <f>IFERROR(VLOOKUP(E1774,New!A:E,3,0),"لا يوجد مواعيد")</f>
        <v>لا يوجد مواعيد</v>
      </c>
      <c r="C1774" s="7" t="str">
        <f>IFERROR(VLOOKUP(E1774,New!A:E,4,0),"لا يوجد مواعيد")</f>
        <v>لا يوجد مواعيد</v>
      </c>
      <c r="D1774" s="40" t="str">
        <f>IFERROR(VLOOKUP(E1774,New!A:E,5,0),"لا يوجد مواعيد")</f>
        <v>لا يوجد مواعيد</v>
      </c>
    </row>
    <row r="1775" spans="1:4" ht="18.75" thickBot="1">
      <c r="A1775" s="2" t="str">
        <f>IFERROR(VLOOKUP(E1775,New!A:E,2,0),"0")</f>
        <v>0</v>
      </c>
      <c r="B1775" s="7" t="str">
        <f>IFERROR(VLOOKUP(E1775,New!A:E,3,0),"لا يوجد مواعيد")</f>
        <v>لا يوجد مواعيد</v>
      </c>
      <c r="C1775" s="7" t="str">
        <f>IFERROR(VLOOKUP(E1775,New!A:E,4,0),"لا يوجد مواعيد")</f>
        <v>لا يوجد مواعيد</v>
      </c>
      <c r="D1775" s="40" t="str">
        <f>IFERROR(VLOOKUP(E1775,New!A:E,5,0),"لا يوجد مواعيد")</f>
        <v>لا يوجد مواعيد</v>
      </c>
    </row>
    <row r="1776" spans="1:4" ht="18.75" thickBot="1">
      <c r="A1776" s="2" t="str">
        <f>IFERROR(VLOOKUP(E1776,New!A:E,2,0),"0")</f>
        <v>0</v>
      </c>
      <c r="B1776" s="7" t="str">
        <f>IFERROR(VLOOKUP(E1776,New!A:E,3,0),"لا يوجد مواعيد")</f>
        <v>لا يوجد مواعيد</v>
      </c>
      <c r="C1776" s="7" t="str">
        <f>IFERROR(VLOOKUP(E1776,New!A:E,4,0),"لا يوجد مواعيد")</f>
        <v>لا يوجد مواعيد</v>
      </c>
      <c r="D1776" s="40" t="str">
        <f>IFERROR(VLOOKUP(E1776,New!A:E,5,0),"لا يوجد مواعيد")</f>
        <v>لا يوجد مواعيد</v>
      </c>
    </row>
    <row r="1777" spans="1:4" ht="18.75" thickBot="1">
      <c r="A1777" s="2" t="str">
        <f>IFERROR(VLOOKUP(E1777,New!A:E,2,0),"0")</f>
        <v>0</v>
      </c>
      <c r="B1777" s="7" t="str">
        <f>IFERROR(VLOOKUP(E1777,New!A:E,3,0),"لا يوجد مواعيد")</f>
        <v>لا يوجد مواعيد</v>
      </c>
      <c r="C1777" s="7" t="str">
        <f>IFERROR(VLOOKUP(E1777,New!A:E,4,0),"لا يوجد مواعيد")</f>
        <v>لا يوجد مواعيد</v>
      </c>
      <c r="D1777" s="40" t="str">
        <f>IFERROR(VLOOKUP(E1777,New!A:E,5,0),"لا يوجد مواعيد")</f>
        <v>لا يوجد مواعيد</v>
      </c>
    </row>
    <row r="1778" spans="1:4" ht="18.75" thickBot="1">
      <c r="A1778" s="2" t="str">
        <f>IFERROR(VLOOKUP(E1778,New!A:E,2,0),"0")</f>
        <v>0</v>
      </c>
      <c r="B1778" s="7" t="str">
        <f>IFERROR(VLOOKUP(E1778,New!A:E,3,0),"لا يوجد مواعيد")</f>
        <v>لا يوجد مواعيد</v>
      </c>
      <c r="C1778" s="7" t="str">
        <f>IFERROR(VLOOKUP(E1778,New!A:E,4,0),"لا يوجد مواعيد")</f>
        <v>لا يوجد مواعيد</v>
      </c>
      <c r="D1778" s="40" t="str">
        <f>IFERROR(VLOOKUP(E1778,New!A:E,5,0),"لا يوجد مواعيد")</f>
        <v>لا يوجد مواعيد</v>
      </c>
    </row>
    <row r="1779" spans="1:4" ht="18.75" thickBot="1">
      <c r="A1779" s="2" t="str">
        <f>IFERROR(VLOOKUP(E1779,New!A:E,2,0),"0")</f>
        <v>0</v>
      </c>
      <c r="B1779" s="7" t="str">
        <f>IFERROR(VLOOKUP(E1779,New!A:E,3,0),"لا يوجد مواعيد")</f>
        <v>لا يوجد مواعيد</v>
      </c>
      <c r="C1779" s="7" t="str">
        <f>IFERROR(VLOOKUP(E1779,New!A:E,4,0),"لا يوجد مواعيد")</f>
        <v>لا يوجد مواعيد</v>
      </c>
      <c r="D1779" s="40" t="str">
        <f>IFERROR(VLOOKUP(E1779,New!A:E,5,0),"لا يوجد مواعيد")</f>
        <v>لا يوجد مواعيد</v>
      </c>
    </row>
    <row r="1780" spans="1:4" ht="18.75" thickBot="1">
      <c r="A1780" s="2" t="str">
        <f>IFERROR(VLOOKUP(E1780,New!A:E,2,0),"0")</f>
        <v>0</v>
      </c>
      <c r="B1780" s="7" t="str">
        <f>IFERROR(VLOOKUP(E1780,New!A:E,3,0),"لا يوجد مواعيد")</f>
        <v>لا يوجد مواعيد</v>
      </c>
      <c r="C1780" s="7" t="str">
        <f>IFERROR(VLOOKUP(E1780,New!A:E,4,0),"لا يوجد مواعيد")</f>
        <v>لا يوجد مواعيد</v>
      </c>
      <c r="D1780" s="40" t="str">
        <f>IFERROR(VLOOKUP(E1780,New!A:E,5,0),"لا يوجد مواعيد")</f>
        <v>لا يوجد مواعيد</v>
      </c>
    </row>
    <row r="1781" spans="1:4" ht="18.75" thickBot="1">
      <c r="A1781" s="2" t="str">
        <f>IFERROR(VLOOKUP(E1781,New!A:E,2,0),"0")</f>
        <v>0</v>
      </c>
      <c r="B1781" s="7" t="str">
        <f>IFERROR(VLOOKUP(E1781,New!A:E,3,0),"لا يوجد مواعيد")</f>
        <v>لا يوجد مواعيد</v>
      </c>
      <c r="C1781" s="7" t="str">
        <f>IFERROR(VLOOKUP(E1781,New!A:E,4,0),"لا يوجد مواعيد")</f>
        <v>لا يوجد مواعيد</v>
      </c>
      <c r="D1781" s="40" t="str">
        <f>IFERROR(VLOOKUP(E1781,New!A:E,5,0),"لا يوجد مواعيد")</f>
        <v>لا يوجد مواعيد</v>
      </c>
    </row>
    <row r="1782" spans="1:4" ht="18.75" thickBot="1">
      <c r="A1782" s="2" t="str">
        <f>IFERROR(VLOOKUP(E1782,New!A:E,2,0),"0")</f>
        <v>0</v>
      </c>
      <c r="B1782" s="7" t="str">
        <f>IFERROR(VLOOKUP(E1782,New!A:E,3,0),"لا يوجد مواعيد")</f>
        <v>لا يوجد مواعيد</v>
      </c>
      <c r="C1782" s="7" t="str">
        <f>IFERROR(VLOOKUP(E1782,New!A:E,4,0),"لا يوجد مواعيد")</f>
        <v>لا يوجد مواعيد</v>
      </c>
      <c r="D1782" s="40" t="str">
        <f>IFERROR(VLOOKUP(E1782,New!A:E,5,0),"لا يوجد مواعيد")</f>
        <v>لا يوجد مواعيد</v>
      </c>
    </row>
    <row r="1783" spans="1:4" ht="18.75" thickBot="1">
      <c r="A1783" s="2" t="str">
        <f>IFERROR(VLOOKUP(E1783,New!A:E,2,0),"0")</f>
        <v>0</v>
      </c>
      <c r="B1783" s="7" t="str">
        <f>IFERROR(VLOOKUP(E1783,New!A:E,3,0),"لا يوجد مواعيد")</f>
        <v>لا يوجد مواعيد</v>
      </c>
      <c r="C1783" s="7" t="str">
        <f>IFERROR(VLOOKUP(E1783,New!A:E,4,0),"لا يوجد مواعيد")</f>
        <v>لا يوجد مواعيد</v>
      </c>
      <c r="D1783" s="40" t="str">
        <f>IFERROR(VLOOKUP(E1783,New!A:E,5,0),"لا يوجد مواعيد")</f>
        <v>لا يوجد مواعيد</v>
      </c>
    </row>
    <row r="1784" spans="1:4" ht="18.75" thickBot="1">
      <c r="A1784" s="2" t="str">
        <f>IFERROR(VLOOKUP(E1784,New!A:E,2,0),"0")</f>
        <v>0</v>
      </c>
      <c r="B1784" s="7" t="str">
        <f>IFERROR(VLOOKUP(E1784,New!A:E,3,0),"لا يوجد مواعيد")</f>
        <v>لا يوجد مواعيد</v>
      </c>
      <c r="C1784" s="7" t="str">
        <f>IFERROR(VLOOKUP(E1784,New!A:E,4,0),"لا يوجد مواعيد")</f>
        <v>لا يوجد مواعيد</v>
      </c>
      <c r="D1784" s="40" t="str">
        <f>IFERROR(VLOOKUP(E1784,New!A:E,5,0),"لا يوجد مواعيد")</f>
        <v>لا يوجد مواعيد</v>
      </c>
    </row>
    <row r="1785" spans="1:4" ht="18.75" thickBot="1">
      <c r="A1785" s="2" t="str">
        <f>IFERROR(VLOOKUP(E1785,New!A:E,2,0),"0")</f>
        <v>0</v>
      </c>
      <c r="B1785" s="7" t="str">
        <f>IFERROR(VLOOKUP(E1785,New!A:E,3,0),"لا يوجد مواعيد")</f>
        <v>لا يوجد مواعيد</v>
      </c>
      <c r="C1785" s="7" t="str">
        <f>IFERROR(VLOOKUP(E1785,New!A:E,4,0),"لا يوجد مواعيد")</f>
        <v>لا يوجد مواعيد</v>
      </c>
      <c r="D1785" s="40" t="str">
        <f>IFERROR(VLOOKUP(E1785,New!A:E,5,0),"لا يوجد مواعيد")</f>
        <v>لا يوجد مواعيد</v>
      </c>
    </row>
    <row r="1786" spans="1:4" ht="18.75" thickBot="1">
      <c r="A1786" s="2" t="str">
        <f>IFERROR(VLOOKUP(E1786,New!A:E,2,0),"0")</f>
        <v>0</v>
      </c>
      <c r="B1786" s="7" t="str">
        <f>IFERROR(VLOOKUP(E1786,New!A:E,3,0),"لا يوجد مواعيد")</f>
        <v>لا يوجد مواعيد</v>
      </c>
      <c r="C1786" s="7" t="str">
        <f>IFERROR(VLOOKUP(E1786,New!A:E,4,0),"لا يوجد مواعيد")</f>
        <v>لا يوجد مواعيد</v>
      </c>
      <c r="D1786" s="40" t="str">
        <f>IFERROR(VLOOKUP(E1786,New!A:E,5,0),"لا يوجد مواعيد")</f>
        <v>لا يوجد مواعيد</v>
      </c>
    </row>
    <row r="1787" spans="1:4" ht="18.75" thickBot="1">
      <c r="A1787" s="2" t="str">
        <f>IFERROR(VLOOKUP(E1787,New!A:E,2,0),"0")</f>
        <v>0</v>
      </c>
      <c r="B1787" s="7" t="str">
        <f>IFERROR(VLOOKUP(E1787,New!A:E,3,0),"لا يوجد مواعيد")</f>
        <v>لا يوجد مواعيد</v>
      </c>
      <c r="C1787" s="7" t="str">
        <f>IFERROR(VLOOKUP(E1787,New!A:E,4,0),"لا يوجد مواعيد")</f>
        <v>لا يوجد مواعيد</v>
      </c>
      <c r="D1787" s="40" t="str">
        <f>IFERROR(VLOOKUP(E1787,New!A:E,5,0),"لا يوجد مواعيد")</f>
        <v>لا يوجد مواعيد</v>
      </c>
    </row>
    <row r="1788" spans="1:4" ht="18.75" thickBot="1">
      <c r="A1788" s="2" t="str">
        <f>IFERROR(VLOOKUP(E1788,New!A:E,2,0),"0")</f>
        <v>0</v>
      </c>
      <c r="B1788" s="7" t="str">
        <f>IFERROR(VLOOKUP(E1788,New!A:E,3,0),"لا يوجد مواعيد")</f>
        <v>لا يوجد مواعيد</v>
      </c>
      <c r="C1788" s="7" t="str">
        <f>IFERROR(VLOOKUP(E1788,New!A:E,4,0),"لا يوجد مواعيد")</f>
        <v>لا يوجد مواعيد</v>
      </c>
      <c r="D1788" s="40" t="str">
        <f>IFERROR(VLOOKUP(E1788,New!A:E,5,0),"لا يوجد مواعيد")</f>
        <v>لا يوجد مواعيد</v>
      </c>
    </row>
    <row r="1789" spans="1:4" ht="18.75" thickBot="1">
      <c r="A1789" s="2" t="str">
        <f>IFERROR(VLOOKUP(E1789,New!A:E,2,0),"0")</f>
        <v>0</v>
      </c>
      <c r="B1789" s="7" t="str">
        <f>IFERROR(VLOOKUP(E1789,New!A:E,3,0),"لا يوجد مواعيد")</f>
        <v>لا يوجد مواعيد</v>
      </c>
      <c r="C1789" s="7" t="str">
        <f>IFERROR(VLOOKUP(E1789,New!A:E,4,0),"لا يوجد مواعيد")</f>
        <v>لا يوجد مواعيد</v>
      </c>
      <c r="D1789" s="40" t="str">
        <f>IFERROR(VLOOKUP(E1789,New!A:E,5,0),"لا يوجد مواعيد")</f>
        <v>لا يوجد مواعيد</v>
      </c>
    </row>
    <row r="1790" spans="1:4" ht="18.75" thickBot="1">
      <c r="A1790" s="2" t="str">
        <f>IFERROR(VLOOKUP(E1790,New!A:E,2,0),"0")</f>
        <v>0</v>
      </c>
      <c r="B1790" s="7" t="str">
        <f>IFERROR(VLOOKUP(E1790,New!A:E,3,0),"لا يوجد مواعيد")</f>
        <v>لا يوجد مواعيد</v>
      </c>
      <c r="C1790" s="7" t="str">
        <f>IFERROR(VLOOKUP(E1790,New!A:E,4,0),"لا يوجد مواعيد")</f>
        <v>لا يوجد مواعيد</v>
      </c>
      <c r="D1790" s="40" t="str">
        <f>IFERROR(VLOOKUP(E1790,New!A:E,5,0),"لا يوجد مواعيد")</f>
        <v>لا يوجد مواعيد</v>
      </c>
    </row>
    <row r="1791" spans="1:4" ht="18.75" thickBot="1">
      <c r="A1791" s="2" t="str">
        <f>IFERROR(VLOOKUP(E1791,New!A:E,2,0),"0")</f>
        <v>0</v>
      </c>
      <c r="B1791" s="7" t="str">
        <f>IFERROR(VLOOKUP(E1791,New!A:E,3,0),"لا يوجد مواعيد")</f>
        <v>لا يوجد مواعيد</v>
      </c>
      <c r="C1791" s="7" t="str">
        <f>IFERROR(VLOOKUP(E1791,New!A:E,4,0),"لا يوجد مواعيد")</f>
        <v>لا يوجد مواعيد</v>
      </c>
      <c r="D1791" s="40" t="str">
        <f>IFERROR(VLOOKUP(E1791,New!A:E,5,0),"لا يوجد مواعيد")</f>
        <v>لا يوجد مواعيد</v>
      </c>
    </row>
    <row r="1792" spans="1:4" ht="18.75" thickBot="1">
      <c r="A1792" s="2" t="str">
        <f>IFERROR(VLOOKUP(E1792,New!A:E,2,0),"0")</f>
        <v>0</v>
      </c>
      <c r="B1792" s="7" t="str">
        <f>IFERROR(VLOOKUP(E1792,New!A:E,3,0),"لا يوجد مواعيد")</f>
        <v>لا يوجد مواعيد</v>
      </c>
      <c r="C1792" s="7" t="str">
        <f>IFERROR(VLOOKUP(E1792,New!A:E,4,0),"لا يوجد مواعيد")</f>
        <v>لا يوجد مواعيد</v>
      </c>
      <c r="D1792" s="40" t="str">
        <f>IFERROR(VLOOKUP(E1792,New!A:E,5,0),"لا يوجد مواعيد")</f>
        <v>لا يوجد مواعيد</v>
      </c>
    </row>
    <row r="1793" spans="1:4" ht="18.75" thickBot="1">
      <c r="A1793" s="2" t="str">
        <f>IFERROR(VLOOKUP(E1793,New!A:E,2,0),"0")</f>
        <v>0</v>
      </c>
      <c r="B1793" s="7" t="str">
        <f>IFERROR(VLOOKUP(E1793,New!A:E,3,0),"لا يوجد مواعيد")</f>
        <v>لا يوجد مواعيد</v>
      </c>
      <c r="C1793" s="7" t="str">
        <f>IFERROR(VLOOKUP(E1793,New!A:E,4,0),"لا يوجد مواعيد")</f>
        <v>لا يوجد مواعيد</v>
      </c>
      <c r="D1793" s="40" t="str">
        <f>IFERROR(VLOOKUP(E1793,New!A:E,5,0),"لا يوجد مواعيد")</f>
        <v>لا يوجد مواعيد</v>
      </c>
    </row>
    <row r="1794" spans="1:4" ht="18.75" thickBot="1">
      <c r="A1794" s="2" t="str">
        <f>IFERROR(VLOOKUP(E1794,New!A:E,2,0),"0")</f>
        <v>0</v>
      </c>
      <c r="B1794" s="7" t="str">
        <f>IFERROR(VLOOKUP(E1794,New!A:E,3,0),"لا يوجد مواعيد")</f>
        <v>لا يوجد مواعيد</v>
      </c>
      <c r="C1794" s="7" t="str">
        <f>IFERROR(VLOOKUP(E1794,New!A:E,4,0),"لا يوجد مواعيد")</f>
        <v>لا يوجد مواعيد</v>
      </c>
      <c r="D1794" s="40" t="str">
        <f>IFERROR(VLOOKUP(E1794,New!A:E,5,0),"لا يوجد مواعيد")</f>
        <v>لا يوجد مواعيد</v>
      </c>
    </row>
    <row r="1795" spans="1:4" ht="18.75" thickBot="1">
      <c r="A1795" s="2" t="str">
        <f>IFERROR(VLOOKUP(E1795,New!A:E,2,0),"0")</f>
        <v>0</v>
      </c>
      <c r="B1795" s="7" t="str">
        <f>IFERROR(VLOOKUP(E1795,New!A:E,3,0),"لا يوجد مواعيد")</f>
        <v>لا يوجد مواعيد</v>
      </c>
      <c r="C1795" s="7" t="str">
        <f>IFERROR(VLOOKUP(E1795,New!A:E,4,0),"لا يوجد مواعيد")</f>
        <v>لا يوجد مواعيد</v>
      </c>
      <c r="D1795" s="40" t="str">
        <f>IFERROR(VLOOKUP(E1795,New!A:E,5,0),"لا يوجد مواعيد")</f>
        <v>لا يوجد مواعيد</v>
      </c>
    </row>
    <row r="1796" spans="1:4" ht="18.75" thickBot="1">
      <c r="A1796" s="2" t="str">
        <f>IFERROR(VLOOKUP(E1796,New!A:E,2,0),"0")</f>
        <v>0</v>
      </c>
      <c r="B1796" s="7" t="str">
        <f>IFERROR(VLOOKUP(E1796,New!A:E,3,0),"لا يوجد مواعيد")</f>
        <v>لا يوجد مواعيد</v>
      </c>
      <c r="C1796" s="7" t="str">
        <f>IFERROR(VLOOKUP(E1796,New!A:E,4,0),"لا يوجد مواعيد")</f>
        <v>لا يوجد مواعيد</v>
      </c>
      <c r="D1796" s="40" t="str">
        <f>IFERROR(VLOOKUP(E1796,New!A:E,5,0),"لا يوجد مواعيد")</f>
        <v>لا يوجد مواعيد</v>
      </c>
    </row>
    <row r="1797" spans="1:4" ht="18.75" thickBot="1">
      <c r="A1797" s="2" t="str">
        <f>IFERROR(VLOOKUP(E1797,New!A:E,2,0),"0")</f>
        <v>0</v>
      </c>
      <c r="B1797" s="7" t="str">
        <f>IFERROR(VLOOKUP(E1797,New!A:E,3,0),"لا يوجد مواعيد")</f>
        <v>لا يوجد مواعيد</v>
      </c>
      <c r="C1797" s="7" t="str">
        <f>IFERROR(VLOOKUP(E1797,New!A:E,4,0),"لا يوجد مواعيد")</f>
        <v>لا يوجد مواعيد</v>
      </c>
      <c r="D1797" s="40" t="str">
        <f>IFERROR(VLOOKUP(E1797,New!A:E,5,0),"لا يوجد مواعيد")</f>
        <v>لا يوجد مواعيد</v>
      </c>
    </row>
    <row r="1798" spans="1:4" ht="18.75" thickBot="1">
      <c r="A1798" s="2" t="str">
        <f>IFERROR(VLOOKUP(E1798,New!A:E,2,0),"0")</f>
        <v>0</v>
      </c>
      <c r="B1798" s="7" t="str">
        <f>IFERROR(VLOOKUP(E1798,New!A:E,3,0),"لا يوجد مواعيد")</f>
        <v>لا يوجد مواعيد</v>
      </c>
      <c r="C1798" s="7" t="str">
        <f>IFERROR(VLOOKUP(E1798,New!A:E,4,0),"لا يوجد مواعيد")</f>
        <v>لا يوجد مواعيد</v>
      </c>
      <c r="D1798" s="40" t="str">
        <f>IFERROR(VLOOKUP(E1798,New!A:E,5,0),"لا يوجد مواعيد")</f>
        <v>لا يوجد مواعيد</v>
      </c>
    </row>
    <row r="1799" spans="1:4" ht="18.75" thickBot="1">
      <c r="A1799" s="2" t="str">
        <f>IFERROR(VLOOKUP(E1799,New!A:E,2,0),"0")</f>
        <v>0</v>
      </c>
      <c r="B1799" s="7" t="str">
        <f>IFERROR(VLOOKUP(E1799,New!A:E,3,0),"لا يوجد مواعيد")</f>
        <v>لا يوجد مواعيد</v>
      </c>
      <c r="C1799" s="7" t="str">
        <f>IFERROR(VLOOKUP(E1799,New!A:E,4,0),"لا يوجد مواعيد")</f>
        <v>لا يوجد مواعيد</v>
      </c>
      <c r="D1799" s="40" t="str">
        <f>IFERROR(VLOOKUP(E1799,New!A:E,5,0),"لا يوجد مواعيد")</f>
        <v>لا يوجد مواعيد</v>
      </c>
    </row>
    <row r="1800" spans="1:4" ht="18.75" thickBot="1">
      <c r="A1800" s="2" t="str">
        <f>IFERROR(VLOOKUP(E1800,New!A:E,2,0),"0")</f>
        <v>0</v>
      </c>
      <c r="B1800" s="7" t="str">
        <f>IFERROR(VLOOKUP(E1800,New!A:E,3,0),"لا يوجد مواعيد")</f>
        <v>لا يوجد مواعيد</v>
      </c>
      <c r="C1800" s="7" t="str">
        <f>IFERROR(VLOOKUP(E1800,New!A:E,4,0),"لا يوجد مواعيد")</f>
        <v>لا يوجد مواعيد</v>
      </c>
      <c r="D1800" s="40" t="str">
        <f>IFERROR(VLOOKUP(E1800,New!A:E,5,0),"لا يوجد مواعيد")</f>
        <v>لا يوجد مواعيد</v>
      </c>
    </row>
    <row r="1801" spans="1:4" ht="18.75" thickBot="1">
      <c r="A1801" s="2" t="str">
        <f>IFERROR(VLOOKUP(E1801,New!A:E,2,0),"0")</f>
        <v>0</v>
      </c>
      <c r="B1801" s="7" t="str">
        <f>IFERROR(VLOOKUP(E1801,New!A:E,3,0),"لا يوجد مواعيد")</f>
        <v>لا يوجد مواعيد</v>
      </c>
      <c r="C1801" s="7" t="str">
        <f>IFERROR(VLOOKUP(E1801,New!A:E,4,0),"لا يوجد مواعيد")</f>
        <v>لا يوجد مواعيد</v>
      </c>
      <c r="D1801" s="40" t="str">
        <f>IFERROR(VLOOKUP(E1801,New!A:E,5,0),"لا يوجد مواعيد")</f>
        <v>لا يوجد مواعيد</v>
      </c>
    </row>
    <row r="1802" spans="1:4" ht="18.75" thickBot="1">
      <c r="A1802" s="2" t="str">
        <f>IFERROR(VLOOKUP(E1802,New!A:E,2,0),"0")</f>
        <v>0</v>
      </c>
      <c r="B1802" s="7" t="str">
        <f>IFERROR(VLOOKUP(E1802,New!A:E,3,0),"لا يوجد مواعيد")</f>
        <v>لا يوجد مواعيد</v>
      </c>
      <c r="C1802" s="7" t="str">
        <f>IFERROR(VLOOKUP(E1802,New!A:E,4,0),"لا يوجد مواعيد")</f>
        <v>لا يوجد مواعيد</v>
      </c>
      <c r="D1802" s="40" t="str">
        <f>IFERROR(VLOOKUP(E1802,New!A:E,5,0),"لا يوجد مواعيد")</f>
        <v>لا يوجد مواعيد</v>
      </c>
    </row>
    <row r="1803" spans="1:4" ht="18.75" thickBot="1">
      <c r="A1803" s="2" t="str">
        <f>IFERROR(VLOOKUP(E1803,New!A:E,2,0),"0")</f>
        <v>0</v>
      </c>
      <c r="B1803" s="7" t="str">
        <f>IFERROR(VLOOKUP(E1803,New!A:E,3,0),"لا يوجد مواعيد")</f>
        <v>لا يوجد مواعيد</v>
      </c>
      <c r="C1803" s="7" t="str">
        <f>IFERROR(VLOOKUP(E1803,New!A:E,4,0),"لا يوجد مواعيد")</f>
        <v>لا يوجد مواعيد</v>
      </c>
      <c r="D1803" s="40" t="str">
        <f>IFERROR(VLOOKUP(E1803,New!A:E,5,0),"لا يوجد مواعيد")</f>
        <v>لا يوجد مواعيد</v>
      </c>
    </row>
    <row r="1804" spans="1:4" ht="18.75" thickBot="1">
      <c r="A1804" s="2" t="str">
        <f>IFERROR(VLOOKUP(E1804,New!A:E,2,0),"0")</f>
        <v>0</v>
      </c>
      <c r="B1804" s="7" t="str">
        <f>IFERROR(VLOOKUP(E1804,New!A:E,3,0),"لا يوجد مواعيد")</f>
        <v>لا يوجد مواعيد</v>
      </c>
      <c r="C1804" s="7" t="str">
        <f>IFERROR(VLOOKUP(E1804,New!A:E,4,0),"لا يوجد مواعيد")</f>
        <v>لا يوجد مواعيد</v>
      </c>
      <c r="D1804" s="40" t="str">
        <f>IFERROR(VLOOKUP(E1804,New!A:E,5,0),"لا يوجد مواعيد")</f>
        <v>لا يوجد مواعيد</v>
      </c>
    </row>
    <row r="1805" spans="1:4" ht="18.75" thickBot="1">
      <c r="A1805" s="2" t="str">
        <f>IFERROR(VLOOKUP(E1805,New!A:E,2,0),"0")</f>
        <v>0</v>
      </c>
      <c r="B1805" s="7" t="str">
        <f>IFERROR(VLOOKUP(E1805,New!A:E,3,0),"لا يوجد مواعيد")</f>
        <v>لا يوجد مواعيد</v>
      </c>
      <c r="C1805" s="7" t="str">
        <f>IFERROR(VLOOKUP(E1805,New!A:E,4,0),"لا يوجد مواعيد")</f>
        <v>لا يوجد مواعيد</v>
      </c>
      <c r="D1805" s="40" t="str">
        <f>IFERROR(VLOOKUP(E1805,New!A:E,5,0),"لا يوجد مواعيد")</f>
        <v>لا يوجد مواعيد</v>
      </c>
    </row>
    <row r="1806" spans="1:4" ht="18.75" thickBot="1">
      <c r="A1806" s="2" t="str">
        <f>IFERROR(VLOOKUP(E1806,New!A:E,2,0),"0")</f>
        <v>0</v>
      </c>
      <c r="B1806" s="7" t="str">
        <f>IFERROR(VLOOKUP(E1806,New!A:E,3,0),"لا يوجد مواعيد")</f>
        <v>لا يوجد مواعيد</v>
      </c>
      <c r="C1806" s="7" t="str">
        <f>IFERROR(VLOOKUP(E1806,New!A:E,4,0),"لا يوجد مواعيد")</f>
        <v>لا يوجد مواعيد</v>
      </c>
      <c r="D1806" s="40" t="str">
        <f>IFERROR(VLOOKUP(E1806,New!A:E,5,0),"لا يوجد مواعيد")</f>
        <v>لا يوجد مواعيد</v>
      </c>
    </row>
    <row r="1807" spans="1:4" ht="18.75" thickBot="1">
      <c r="A1807" s="2" t="str">
        <f>IFERROR(VLOOKUP(E1807,New!A:E,2,0),"0")</f>
        <v>0</v>
      </c>
      <c r="B1807" s="7" t="str">
        <f>IFERROR(VLOOKUP(E1807,New!A:E,3,0),"لا يوجد مواعيد")</f>
        <v>لا يوجد مواعيد</v>
      </c>
      <c r="C1807" s="7" t="str">
        <f>IFERROR(VLOOKUP(E1807,New!A:E,4,0),"لا يوجد مواعيد")</f>
        <v>لا يوجد مواعيد</v>
      </c>
      <c r="D1807" s="40" t="str">
        <f>IFERROR(VLOOKUP(E1807,New!A:E,5,0),"لا يوجد مواعيد")</f>
        <v>لا يوجد مواعيد</v>
      </c>
    </row>
    <row r="1808" spans="1:4" ht="18.75" thickBot="1">
      <c r="A1808" s="2" t="str">
        <f>IFERROR(VLOOKUP(E1808,New!A:E,2,0),"0")</f>
        <v>0</v>
      </c>
      <c r="B1808" s="7" t="str">
        <f>IFERROR(VLOOKUP(E1808,New!A:E,3,0),"لا يوجد مواعيد")</f>
        <v>لا يوجد مواعيد</v>
      </c>
      <c r="C1808" s="7" t="str">
        <f>IFERROR(VLOOKUP(E1808,New!A:E,4,0),"لا يوجد مواعيد")</f>
        <v>لا يوجد مواعيد</v>
      </c>
      <c r="D1808" s="40" t="str">
        <f>IFERROR(VLOOKUP(E1808,New!A:E,5,0),"لا يوجد مواعيد")</f>
        <v>لا يوجد مواعيد</v>
      </c>
    </row>
    <row r="1809" spans="1:4" ht="18.75" thickBot="1">
      <c r="A1809" s="2" t="str">
        <f>IFERROR(VLOOKUP(E1809,New!A:E,2,0),"0")</f>
        <v>0</v>
      </c>
      <c r="B1809" s="7" t="str">
        <f>IFERROR(VLOOKUP(E1809,New!A:E,3,0),"لا يوجد مواعيد")</f>
        <v>لا يوجد مواعيد</v>
      </c>
      <c r="C1809" s="7" t="str">
        <f>IFERROR(VLOOKUP(E1809,New!A:E,4,0),"لا يوجد مواعيد")</f>
        <v>لا يوجد مواعيد</v>
      </c>
      <c r="D1809" s="40" t="str">
        <f>IFERROR(VLOOKUP(E1809,New!A:E,5,0),"لا يوجد مواعيد")</f>
        <v>لا يوجد مواعيد</v>
      </c>
    </row>
    <row r="1810" spans="1:4" ht="18.75" thickBot="1">
      <c r="A1810" s="2" t="str">
        <f>IFERROR(VLOOKUP(E1810,New!A:E,2,0),"0")</f>
        <v>0</v>
      </c>
      <c r="B1810" s="7" t="str">
        <f>IFERROR(VLOOKUP(E1810,New!A:E,3,0),"لا يوجد مواعيد")</f>
        <v>لا يوجد مواعيد</v>
      </c>
      <c r="C1810" s="7" t="str">
        <f>IFERROR(VLOOKUP(E1810,New!A:E,4,0),"لا يوجد مواعيد")</f>
        <v>لا يوجد مواعيد</v>
      </c>
      <c r="D1810" s="40" t="str">
        <f>IFERROR(VLOOKUP(E1810,New!A:E,5,0),"لا يوجد مواعيد")</f>
        <v>لا يوجد مواعيد</v>
      </c>
    </row>
    <row r="1811" spans="1:4" ht="18.75" thickBot="1">
      <c r="A1811" s="2" t="str">
        <f>IFERROR(VLOOKUP(E1811,New!A:E,2,0),"0")</f>
        <v>0</v>
      </c>
      <c r="B1811" s="7" t="str">
        <f>IFERROR(VLOOKUP(E1811,New!A:E,3,0),"لا يوجد مواعيد")</f>
        <v>لا يوجد مواعيد</v>
      </c>
      <c r="C1811" s="7" t="str">
        <f>IFERROR(VLOOKUP(E1811,New!A:E,4,0),"لا يوجد مواعيد")</f>
        <v>لا يوجد مواعيد</v>
      </c>
      <c r="D1811" s="40" t="str">
        <f>IFERROR(VLOOKUP(E1811,New!A:E,5,0),"لا يوجد مواعيد")</f>
        <v>لا يوجد مواعيد</v>
      </c>
    </row>
    <row r="1812" spans="1:4" ht="18.75" thickBot="1">
      <c r="A1812" s="2" t="str">
        <f>IFERROR(VLOOKUP(E1812,New!A:E,2,0),"0")</f>
        <v>0</v>
      </c>
      <c r="B1812" s="7" t="str">
        <f>IFERROR(VLOOKUP(E1812,New!A:E,3,0),"لا يوجد مواعيد")</f>
        <v>لا يوجد مواعيد</v>
      </c>
      <c r="C1812" s="7" t="str">
        <f>IFERROR(VLOOKUP(E1812,New!A:E,4,0),"لا يوجد مواعيد")</f>
        <v>لا يوجد مواعيد</v>
      </c>
      <c r="D1812" s="40" t="str">
        <f>IFERROR(VLOOKUP(E1812,New!A:E,5,0),"لا يوجد مواعيد")</f>
        <v>لا يوجد مواعيد</v>
      </c>
    </row>
    <row r="1813" spans="1:4" ht="18.75" thickBot="1">
      <c r="A1813" s="2" t="str">
        <f>IFERROR(VLOOKUP(E1813,New!A:E,2,0),"0")</f>
        <v>0</v>
      </c>
      <c r="B1813" s="7" t="str">
        <f>IFERROR(VLOOKUP(E1813,New!A:E,3,0),"لا يوجد مواعيد")</f>
        <v>لا يوجد مواعيد</v>
      </c>
      <c r="C1813" s="7" t="str">
        <f>IFERROR(VLOOKUP(E1813,New!A:E,4,0),"لا يوجد مواعيد")</f>
        <v>لا يوجد مواعيد</v>
      </c>
      <c r="D1813" s="40" t="str">
        <f>IFERROR(VLOOKUP(E1813,New!A:E,5,0),"لا يوجد مواعيد")</f>
        <v>لا يوجد مواعيد</v>
      </c>
    </row>
    <row r="1814" spans="1:4" ht="18.75" thickBot="1">
      <c r="A1814" s="2" t="str">
        <f>IFERROR(VLOOKUP(E1814,New!A:E,2,0),"0")</f>
        <v>0</v>
      </c>
      <c r="B1814" s="7" t="str">
        <f>IFERROR(VLOOKUP(E1814,New!A:E,3,0),"لا يوجد مواعيد")</f>
        <v>لا يوجد مواعيد</v>
      </c>
      <c r="C1814" s="7" t="str">
        <f>IFERROR(VLOOKUP(E1814,New!A:E,4,0),"لا يوجد مواعيد")</f>
        <v>لا يوجد مواعيد</v>
      </c>
      <c r="D1814" s="40" t="str">
        <f>IFERROR(VLOOKUP(E1814,New!A:E,5,0),"لا يوجد مواعيد")</f>
        <v>لا يوجد مواعيد</v>
      </c>
    </row>
    <row r="1815" spans="1:4" ht="18.75" thickBot="1">
      <c r="A1815" s="2" t="str">
        <f>IFERROR(VLOOKUP(E1815,New!A:E,2,0),"0")</f>
        <v>0</v>
      </c>
      <c r="B1815" s="7" t="str">
        <f>IFERROR(VLOOKUP(E1815,New!A:E,3,0),"لا يوجد مواعيد")</f>
        <v>لا يوجد مواعيد</v>
      </c>
      <c r="C1815" s="7" t="str">
        <f>IFERROR(VLOOKUP(E1815,New!A:E,4,0),"لا يوجد مواعيد")</f>
        <v>لا يوجد مواعيد</v>
      </c>
      <c r="D1815" s="40" t="str">
        <f>IFERROR(VLOOKUP(E1815,New!A:E,5,0),"لا يوجد مواعيد")</f>
        <v>لا يوجد مواعيد</v>
      </c>
    </row>
    <row r="1816" spans="1:4" ht="18.75" thickBot="1">
      <c r="A1816" s="2" t="str">
        <f>IFERROR(VLOOKUP(E1816,New!A:E,2,0),"0")</f>
        <v>0</v>
      </c>
      <c r="B1816" s="7" t="str">
        <f>IFERROR(VLOOKUP(E1816,New!A:E,3,0),"لا يوجد مواعيد")</f>
        <v>لا يوجد مواعيد</v>
      </c>
      <c r="C1816" s="7" t="str">
        <f>IFERROR(VLOOKUP(E1816,New!A:E,4,0),"لا يوجد مواعيد")</f>
        <v>لا يوجد مواعيد</v>
      </c>
      <c r="D1816" s="40" t="str">
        <f>IFERROR(VLOOKUP(E1816,New!A:E,5,0),"لا يوجد مواعيد")</f>
        <v>لا يوجد مواعيد</v>
      </c>
    </row>
    <row r="1817" spans="1:4" ht="18.75" thickBot="1">
      <c r="A1817" s="2" t="str">
        <f>IFERROR(VLOOKUP(E1817,New!A:E,2,0),"0")</f>
        <v>0</v>
      </c>
      <c r="B1817" s="7" t="str">
        <f>IFERROR(VLOOKUP(E1817,New!A:E,3,0),"لا يوجد مواعيد")</f>
        <v>لا يوجد مواعيد</v>
      </c>
      <c r="C1817" s="7" t="str">
        <f>IFERROR(VLOOKUP(E1817,New!A:E,4,0),"لا يوجد مواعيد")</f>
        <v>لا يوجد مواعيد</v>
      </c>
      <c r="D1817" s="40" t="str">
        <f>IFERROR(VLOOKUP(E1817,New!A:E,5,0),"لا يوجد مواعيد")</f>
        <v>لا يوجد مواعيد</v>
      </c>
    </row>
    <row r="1818" spans="1:4" ht="18.75" thickBot="1">
      <c r="A1818" s="2" t="str">
        <f>IFERROR(VLOOKUP(E1818,New!A:E,2,0),"0")</f>
        <v>0</v>
      </c>
      <c r="B1818" s="7" t="str">
        <f>IFERROR(VLOOKUP(E1818,New!A:E,3,0),"لا يوجد مواعيد")</f>
        <v>لا يوجد مواعيد</v>
      </c>
      <c r="C1818" s="7" t="str">
        <f>IFERROR(VLOOKUP(E1818,New!A:E,4,0),"لا يوجد مواعيد")</f>
        <v>لا يوجد مواعيد</v>
      </c>
      <c r="D1818" s="40" t="str">
        <f>IFERROR(VLOOKUP(E1818,New!A:E,5,0),"لا يوجد مواعيد")</f>
        <v>لا يوجد مواعيد</v>
      </c>
    </row>
    <row r="1819" spans="1:4" ht="18.75" thickBot="1">
      <c r="A1819" s="2" t="str">
        <f>IFERROR(VLOOKUP(E1819,New!A:E,2,0),"0")</f>
        <v>0</v>
      </c>
      <c r="B1819" s="7" t="str">
        <f>IFERROR(VLOOKUP(E1819,New!A:E,3,0),"لا يوجد مواعيد")</f>
        <v>لا يوجد مواعيد</v>
      </c>
      <c r="C1819" s="7" t="str">
        <f>IFERROR(VLOOKUP(E1819,New!A:E,4,0),"لا يوجد مواعيد")</f>
        <v>لا يوجد مواعيد</v>
      </c>
      <c r="D1819" s="40" t="str">
        <f>IFERROR(VLOOKUP(E1819,New!A:E,5,0),"لا يوجد مواعيد")</f>
        <v>لا يوجد مواعيد</v>
      </c>
    </row>
    <row r="1820" spans="1:4" ht="18.75" thickBot="1">
      <c r="A1820" s="2" t="str">
        <f>IFERROR(VLOOKUP(E1820,New!A:E,2,0),"0")</f>
        <v>0</v>
      </c>
      <c r="B1820" s="7" t="str">
        <f>IFERROR(VLOOKUP(E1820,New!A:E,3,0),"لا يوجد مواعيد")</f>
        <v>لا يوجد مواعيد</v>
      </c>
      <c r="C1820" s="7" t="str">
        <f>IFERROR(VLOOKUP(E1820,New!A:E,4,0),"لا يوجد مواعيد")</f>
        <v>لا يوجد مواعيد</v>
      </c>
      <c r="D1820" s="40" t="str">
        <f>IFERROR(VLOOKUP(E1820,New!A:E,5,0),"لا يوجد مواعيد")</f>
        <v>لا يوجد مواعيد</v>
      </c>
    </row>
    <row r="1821" spans="1:4" ht="18.75" thickBot="1">
      <c r="A1821" s="2" t="str">
        <f>IFERROR(VLOOKUP(E1821,New!A:E,2,0),"0")</f>
        <v>0</v>
      </c>
      <c r="B1821" s="7" t="str">
        <f>IFERROR(VLOOKUP(E1821,New!A:E,3,0),"لا يوجد مواعيد")</f>
        <v>لا يوجد مواعيد</v>
      </c>
      <c r="C1821" s="7" t="str">
        <f>IFERROR(VLOOKUP(E1821,New!A:E,4,0),"لا يوجد مواعيد")</f>
        <v>لا يوجد مواعيد</v>
      </c>
      <c r="D1821" s="40" t="str">
        <f>IFERROR(VLOOKUP(E1821,New!A:E,5,0),"لا يوجد مواعيد")</f>
        <v>لا يوجد مواعيد</v>
      </c>
    </row>
    <row r="1822" spans="1:4" ht="18.75" thickBot="1">
      <c r="A1822" s="2" t="str">
        <f>IFERROR(VLOOKUP(E1822,New!A:E,2,0),"0")</f>
        <v>0</v>
      </c>
      <c r="B1822" s="7" t="str">
        <f>IFERROR(VLOOKUP(E1822,New!A:E,3,0),"لا يوجد مواعيد")</f>
        <v>لا يوجد مواعيد</v>
      </c>
      <c r="C1822" s="7" t="str">
        <f>IFERROR(VLOOKUP(E1822,New!A:E,4,0),"لا يوجد مواعيد")</f>
        <v>لا يوجد مواعيد</v>
      </c>
      <c r="D1822" s="40" t="str">
        <f>IFERROR(VLOOKUP(E1822,New!A:E,5,0),"لا يوجد مواعيد")</f>
        <v>لا يوجد مواعيد</v>
      </c>
    </row>
    <row r="1823" spans="1:4" ht="18.75" thickBot="1">
      <c r="A1823" s="2" t="str">
        <f>IFERROR(VLOOKUP(E1823,New!A:E,2,0),"0")</f>
        <v>0</v>
      </c>
      <c r="B1823" s="7" t="str">
        <f>IFERROR(VLOOKUP(E1823,New!A:E,3,0),"لا يوجد مواعيد")</f>
        <v>لا يوجد مواعيد</v>
      </c>
      <c r="C1823" s="7" t="str">
        <f>IFERROR(VLOOKUP(E1823,New!A:E,4,0),"لا يوجد مواعيد")</f>
        <v>لا يوجد مواعيد</v>
      </c>
      <c r="D1823" s="40" t="str">
        <f>IFERROR(VLOOKUP(E1823,New!A:E,5,0),"لا يوجد مواعيد")</f>
        <v>لا يوجد مواعيد</v>
      </c>
    </row>
    <row r="1824" spans="1:4" ht="18.75" thickBot="1">
      <c r="A1824" s="2" t="str">
        <f>IFERROR(VLOOKUP(E1824,New!A:E,2,0),"0")</f>
        <v>0</v>
      </c>
      <c r="B1824" s="7" t="str">
        <f>IFERROR(VLOOKUP(E1824,New!A:E,3,0),"لا يوجد مواعيد")</f>
        <v>لا يوجد مواعيد</v>
      </c>
      <c r="C1824" s="7" t="str">
        <f>IFERROR(VLOOKUP(E1824,New!A:E,4,0),"لا يوجد مواعيد")</f>
        <v>لا يوجد مواعيد</v>
      </c>
      <c r="D1824" s="40" t="str">
        <f>IFERROR(VLOOKUP(E1824,New!A:E,5,0),"لا يوجد مواعيد")</f>
        <v>لا يوجد مواعيد</v>
      </c>
    </row>
    <row r="1825" spans="1:4" ht="18.75" thickBot="1">
      <c r="A1825" s="2" t="str">
        <f>IFERROR(VLOOKUP(E1825,New!A:E,2,0),"0")</f>
        <v>0</v>
      </c>
      <c r="B1825" s="7" t="str">
        <f>IFERROR(VLOOKUP(E1825,New!A:E,3,0),"لا يوجد مواعيد")</f>
        <v>لا يوجد مواعيد</v>
      </c>
      <c r="C1825" s="7" t="str">
        <f>IFERROR(VLOOKUP(E1825,New!A:E,4,0),"لا يوجد مواعيد")</f>
        <v>لا يوجد مواعيد</v>
      </c>
      <c r="D1825" s="40" t="str">
        <f>IFERROR(VLOOKUP(E1825,New!A:E,5,0),"لا يوجد مواعيد")</f>
        <v>لا يوجد مواعيد</v>
      </c>
    </row>
    <row r="1826" spans="1:4" ht="18.75" thickBot="1">
      <c r="A1826" s="2" t="str">
        <f>IFERROR(VLOOKUP(E1826,New!A:E,2,0),"0")</f>
        <v>0</v>
      </c>
      <c r="B1826" s="7" t="str">
        <f>IFERROR(VLOOKUP(E1826,New!A:E,3,0),"لا يوجد مواعيد")</f>
        <v>لا يوجد مواعيد</v>
      </c>
      <c r="C1826" s="7" t="str">
        <f>IFERROR(VLOOKUP(E1826,New!A:E,4,0),"لا يوجد مواعيد")</f>
        <v>لا يوجد مواعيد</v>
      </c>
      <c r="D1826" s="40" t="str">
        <f>IFERROR(VLOOKUP(E1826,New!A:E,5,0),"لا يوجد مواعيد")</f>
        <v>لا يوجد مواعيد</v>
      </c>
    </row>
    <row r="1827" spans="1:4" ht="18.75" thickBot="1">
      <c r="A1827" s="2" t="str">
        <f>IFERROR(VLOOKUP(E1827,New!A:E,2,0),"0")</f>
        <v>0</v>
      </c>
      <c r="B1827" s="7" t="str">
        <f>IFERROR(VLOOKUP(E1827,New!A:E,3,0),"لا يوجد مواعيد")</f>
        <v>لا يوجد مواعيد</v>
      </c>
      <c r="C1827" s="7" t="str">
        <f>IFERROR(VLOOKUP(E1827,New!A:E,4,0),"لا يوجد مواعيد")</f>
        <v>لا يوجد مواعيد</v>
      </c>
      <c r="D1827" s="40" t="str">
        <f>IFERROR(VLOOKUP(E1827,New!A:E,5,0),"لا يوجد مواعيد")</f>
        <v>لا يوجد مواعيد</v>
      </c>
    </row>
    <row r="1828" spans="1:4" ht="18.75" thickBot="1">
      <c r="A1828" s="2" t="str">
        <f>IFERROR(VLOOKUP(E1828,New!A:E,2,0),"0")</f>
        <v>0</v>
      </c>
      <c r="B1828" s="7" t="str">
        <f>IFERROR(VLOOKUP(E1828,New!A:E,3,0),"لا يوجد مواعيد")</f>
        <v>لا يوجد مواعيد</v>
      </c>
      <c r="C1828" s="7" t="str">
        <f>IFERROR(VLOOKUP(E1828,New!A:E,4,0),"لا يوجد مواعيد")</f>
        <v>لا يوجد مواعيد</v>
      </c>
      <c r="D1828" s="40" t="str">
        <f>IFERROR(VLOOKUP(E1828,New!A:E,5,0),"لا يوجد مواعيد")</f>
        <v>لا يوجد مواعيد</v>
      </c>
    </row>
    <row r="1829" spans="1:4" ht="18.75" thickBot="1">
      <c r="A1829" s="2" t="str">
        <f>IFERROR(VLOOKUP(E1829,New!A:E,2,0),"0")</f>
        <v>0</v>
      </c>
      <c r="B1829" s="7" t="str">
        <f>IFERROR(VLOOKUP(E1829,New!A:E,3,0),"لا يوجد مواعيد")</f>
        <v>لا يوجد مواعيد</v>
      </c>
      <c r="C1829" s="7" t="str">
        <f>IFERROR(VLOOKUP(E1829,New!A:E,4,0),"لا يوجد مواعيد")</f>
        <v>لا يوجد مواعيد</v>
      </c>
      <c r="D1829" s="40" t="str">
        <f>IFERROR(VLOOKUP(E1829,New!A:E,5,0),"لا يوجد مواعيد")</f>
        <v>لا يوجد مواعيد</v>
      </c>
    </row>
    <row r="1830" spans="1:4" ht="18.75" thickBot="1">
      <c r="A1830" s="2" t="str">
        <f>IFERROR(VLOOKUP(E1830,New!A:E,2,0),"0")</f>
        <v>0</v>
      </c>
      <c r="B1830" s="7" t="str">
        <f>IFERROR(VLOOKUP(E1830,New!A:E,3,0),"لا يوجد مواعيد")</f>
        <v>لا يوجد مواعيد</v>
      </c>
      <c r="C1830" s="7" t="str">
        <f>IFERROR(VLOOKUP(E1830,New!A:E,4,0),"لا يوجد مواعيد")</f>
        <v>لا يوجد مواعيد</v>
      </c>
      <c r="D1830" s="40" t="str">
        <f>IFERROR(VLOOKUP(E1830,New!A:E,5,0),"لا يوجد مواعيد")</f>
        <v>لا يوجد مواعيد</v>
      </c>
    </row>
    <row r="1831" spans="1:4" ht="18.75" thickBot="1">
      <c r="A1831" s="2" t="str">
        <f>IFERROR(VLOOKUP(E1831,New!A:E,2,0),"0")</f>
        <v>0</v>
      </c>
      <c r="B1831" s="7" t="str">
        <f>IFERROR(VLOOKUP(E1831,New!A:E,3,0),"لا يوجد مواعيد")</f>
        <v>لا يوجد مواعيد</v>
      </c>
      <c r="C1831" s="7" t="str">
        <f>IFERROR(VLOOKUP(E1831,New!A:E,4,0),"لا يوجد مواعيد")</f>
        <v>لا يوجد مواعيد</v>
      </c>
      <c r="D1831" s="40" t="str">
        <f>IFERROR(VLOOKUP(E1831,New!A:E,5,0),"لا يوجد مواعيد")</f>
        <v>لا يوجد مواعيد</v>
      </c>
    </row>
    <row r="1832" spans="1:4" ht="18.75" thickBot="1">
      <c r="A1832" s="2" t="str">
        <f>IFERROR(VLOOKUP(E1832,New!A:E,2,0),"0")</f>
        <v>0</v>
      </c>
      <c r="B1832" s="7" t="str">
        <f>IFERROR(VLOOKUP(E1832,New!A:E,3,0),"لا يوجد مواعيد")</f>
        <v>لا يوجد مواعيد</v>
      </c>
      <c r="C1832" s="7" t="str">
        <f>IFERROR(VLOOKUP(E1832,New!A:E,4,0),"لا يوجد مواعيد")</f>
        <v>لا يوجد مواعيد</v>
      </c>
      <c r="D1832" s="40" t="str">
        <f>IFERROR(VLOOKUP(E1832,New!A:E,5,0),"لا يوجد مواعيد")</f>
        <v>لا يوجد مواعيد</v>
      </c>
    </row>
    <row r="1833" spans="1:4" ht="18.75" thickBot="1">
      <c r="A1833" s="2" t="str">
        <f>IFERROR(VLOOKUP(E1833,New!A:E,2,0),"0")</f>
        <v>0</v>
      </c>
      <c r="B1833" s="7" t="str">
        <f>IFERROR(VLOOKUP(E1833,New!A:E,3,0),"لا يوجد مواعيد")</f>
        <v>لا يوجد مواعيد</v>
      </c>
      <c r="C1833" s="7" t="str">
        <f>IFERROR(VLOOKUP(E1833,New!A:E,4,0),"لا يوجد مواعيد")</f>
        <v>لا يوجد مواعيد</v>
      </c>
      <c r="D1833" s="40" t="str">
        <f>IFERROR(VLOOKUP(E1833,New!A:E,5,0),"لا يوجد مواعيد")</f>
        <v>لا يوجد مواعيد</v>
      </c>
    </row>
    <row r="1834" spans="1:4" ht="18.75" thickBot="1">
      <c r="A1834" s="2" t="str">
        <f>IFERROR(VLOOKUP(E1834,New!A:E,2,0),"0")</f>
        <v>0</v>
      </c>
      <c r="B1834" s="7" t="str">
        <f>IFERROR(VLOOKUP(E1834,New!A:E,3,0),"لا يوجد مواعيد")</f>
        <v>لا يوجد مواعيد</v>
      </c>
      <c r="C1834" s="7" t="str">
        <f>IFERROR(VLOOKUP(E1834,New!A:E,4,0),"لا يوجد مواعيد")</f>
        <v>لا يوجد مواعيد</v>
      </c>
      <c r="D1834" s="40" t="str">
        <f>IFERROR(VLOOKUP(E1834,New!A:E,5,0),"لا يوجد مواعيد")</f>
        <v>لا يوجد مواعيد</v>
      </c>
    </row>
    <row r="1835" spans="1:4" ht="18.75" thickBot="1">
      <c r="A1835" s="2" t="str">
        <f>IFERROR(VLOOKUP(E1835,New!A:E,2,0),"0")</f>
        <v>0</v>
      </c>
      <c r="B1835" s="7" t="str">
        <f>IFERROR(VLOOKUP(E1835,New!A:E,3,0),"لا يوجد مواعيد")</f>
        <v>لا يوجد مواعيد</v>
      </c>
      <c r="C1835" s="7" t="str">
        <f>IFERROR(VLOOKUP(E1835,New!A:E,4,0),"لا يوجد مواعيد")</f>
        <v>لا يوجد مواعيد</v>
      </c>
      <c r="D1835" s="40" t="str">
        <f>IFERROR(VLOOKUP(E1835,New!A:E,5,0),"لا يوجد مواعيد")</f>
        <v>لا يوجد مواعيد</v>
      </c>
    </row>
    <row r="1836" spans="1:4" ht="18.75" thickBot="1">
      <c r="A1836" s="2" t="str">
        <f>IFERROR(VLOOKUP(E1836,New!A:E,2,0),"0")</f>
        <v>0</v>
      </c>
      <c r="B1836" s="7" t="str">
        <f>IFERROR(VLOOKUP(E1836,New!A:E,3,0),"لا يوجد مواعيد")</f>
        <v>لا يوجد مواعيد</v>
      </c>
      <c r="C1836" s="7" t="str">
        <f>IFERROR(VLOOKUP(E1836,New!A:E,4,0),"لا يوجد مواعيد")</f>
        <v>لا يوجد مواعيد</v>
      </c>
      <c r="D1836" s="40" t="str">
        <f>IFERROR(VLOOKUP(E1836,New!A:E,5,0),"لا يوجد مواعيد")</f>
        <v>لا يوجد مواعيد</v>
      </c>
    </row>
    <row r="1837" spans="1:4" ht="18.75" thickBot="1">
      <c r="A1837" s="2" t="str">
        <f>IFERROR(VLOOKUP(E1837,New!A:E,2,0),"0")</f>
        <v>0</v>
      </c>
      <c r="B1837" s="7" t="str">
        <f>IFERROR(VLOOKUP(E1837,New!A:E,3,0),"لا يوجد مواعيد")</f>
        <v>لا يوجد مواعيد</v>
      </c>
      <c r="C1837" s="7" t="str">
        <f>IFERROR(VLOOKUP(E1837,New!A:E,4,0),"لا يوجد مواعيد")</f>
        <v>لا يوجد مواعيد</v>
      </c>
      <c r="D1837" s="40" t="str">
        <f>IFERROR(VLOOKUP(E1837,New!A:E,5,0),"لا يوجد مواعيد")</f>
        <v>لا يوجد مواعيد</v>
      </c>
    </row>
    <row r="1838" spans="1:4" ht="18.75" thickBot="1">
      <c r="A1838" s="2" t="str">
        <f>IFERROR(VLOOKUP(E1838,New!A:E,2,0),"0")</f>
        <v>0</v>
      </c>
      <c r="B1838" s="7" t="str">
        <f>IFERROR(VLOOKUP(E1838,New!A:E,3,0),"لا يوجد مواعيد")</f>
        <v>لا يوجد مواعيد</v>
      </c>
      <c r="C1838" s="7" t="str">
        <f>IFERROR(VLOOKUP(E1838,New!A:E,4,0),"لا يوجد مواعيد")</f>
        <v>لا يوجد مواعيد</v>
      </c>
      <c r="D1838" s="40" t="str">
        <f>IFERROR(VLOOKUP(E1838,New!A:E,5,0),"لا يوجد مواعيد")</f>
        <v>لا يوجد مواعيد</v>
      </c>
    </row>
    <row r="1839" spans="1:4" ht="18.75" thickBot="1">
      <c r="A1839" s="2" t="str">
        <f>IFERROR(VLOOKUP(E1839,New!A:E,2,0),"0")</f>
        <v>0</v>
      </c>
      <c r="B1839" s="7" t="str">
        <f>IFERROR(VLOOKUP(E1839,New!A:E,3,0),"لا يوجد مواعيد")</f>
        <v>لا يوجد مواعيد</v>
      </c>
      <c r="C1839" s="7" t="str">
        <f>IFERROR(VLOOKUP(E1839,New!A:E,4,0),"لا يوجد مواعيد")</f>
        <v>لا يوجد مواعيد</v>
      </c>
      <c r="D1839" s="40" t="str">
        <f>IFERROR(VLOOKUP(E1839,New!A:E,5,0),"لا يوجد مواعيد")</f>
        <v>لا يوجد مواعيد</v>
      </c>
    </row>
    <row r="1840" spans="1:4" ht="18.75" thickBot="1">
      <c r="A1840" s="2" t="str">
        <f>IFERROR(VLOOKUP(E1840,New!A:E,2,0),"0")</f>
        <v>0</v>
      </c>
      <c r="B1840" s="7" t="str">
        <f>IFERROR(VLOOKUP(E1840,New!A:E,3,0),"لا يوجد مواعيد")</f>
        <v>لا يوجد مواعيد</v>
      </c>
      <c r="C1840" s="7" t="str">
        <f>IFERROR(VLOOKUP(E1840,New!A:E,4,0),"لا يوجد مواعيد")</f>
        <v>لا يوجد مواعيد</v>
      </c>
      <c r="D1840" s="40" t="str">
        <f>IFERROR(VLOOKUP(E1840,New!A:E,5,0),"لا يوجد مواعيد")</f>
        <v>لا يوجد مواعيد</v>
      </c>
    </row>
    <row r="1841" spans="1:4" ht="18.75" thickBot="1">
      <c r="A1841" s="2" t="str">
        <f>IFERROR(VLOOKUP(E1841,New!A:E,2,0),"0")</f>
        <v>0</v>
      </c>
      <c r="B1841" s="7" t="str">
        <f>IFERROR(VLOOKUP(E1841,New!A:E,3,0),"لا يوجد مواعيد")</f>
        <v>لا يوجد مواعيد</v>
      </c>
      <c r="C1841" s="7" t="str">
        <f>IFERROR(VLOOKUP(E1841,New!A:E,4,0),"لا يوجد مواعيد")</f>
        <v>لا يوجد مواعيد</v>
      </c>
      <c r="D1841" s="40" t="str">
        <f>IFERROR(VLOOKUP(E1841,New!A:E,5,0),"لا يوجد مواعيد")</f>
        <v>لا يوجد مواعيد</v>
      </c>
    </row>
    <row r="1842" spans="1:4" ht="18.75" thickBot="1">
      <c r="A1842" s="2" t="str">
        <f>IFERROR(VLOOKUP(E1842,New!A:E,2,0),"0")</f>
        <v>0</v>
      </c>
      <c r="B1842" s="7" t="str">
        <f>IFERROR(VLOOKUP(E1842,New!A:E,3,0),"لا يوجد مواعيد")</f>
        <v>لا يوجد مواعيد</v>
      </c>
      <c r="C1842" s="7" t="str">
        <f>IFERROR(VLOOKUP(E1842,New!A:E,4,0),"لا يوجد مواعيد")</f>
        <v>لا يوجد مواعيد</v>
      </c>
      <c r="D1842" s="40" t="str">
        <f>IFERROR(VLOOKUP(E1842,New!A:E,5,0),"لا يوجد مواعيد")</f>
        <v>لا يوجد مواعيد</v>
      </c>
    </row>
    <row r="1843" spans="1:4" ht="18.75" thickBot="1">
      <c r="A1843" s="2" t="str">
        <f>IFERROR(VLOOKUP(E1843,New!A:E,2,0),"0")</f>
        <v>0</v>
      </c>
      <c r="B1843" s="7" t="str">
        <f>IFERROR(VLOOKUP(E1843,New!A:E,3,0),"لا يوجد مواعيد")</f>
        <v>لا يوجد مواعيد</v>
      </c>
      <c r="C1843" s="7" t="str">
        <f>IFERROR(VLOOKUP(E1843,New!A:E,4,0),"لا يوجد مواعيد")</f>
        <v>لا يوجد مواعيد</v>
      </c>
      <c r="D1843" s="40" t="str">
        <f>IFERROR(VLOOKUP(E1843,New!A:E,5,0),"لا يوجد مواعيد")</f>
        <v>لا يوجد مواعيد</v>
      </c>
    </row>
    <row r="1844" spans="1:4" ht="18.75" thickBot="1">
      <c r="A1844" s="2" t="str">
        <f>IFERROR(VLOOKUP(E1844,New!A:E,2,0),"0")</f>
        <v>0</v>
      </c>
      <c r="B1844" s="7" t="str">
        <f>IFERROR(VLOOKUP(E1844,New!A:E,3,0),"لا يوجد مواعيد")</f>
        <v>لا يوجد مواعيد</v>
      </c>
      <c r="C1844" s="7" t="str">
        <f>IFERROR(VLOOKUP(E1844,New!A:E,4,0),"لا يوجد مواعيد")</f>
        <v>لا يوجد مواعيد</v>
      </c>
      <c r="D1844" s="40" t="str">
        <f>IFERROR(VLOOKUP(E1844,New!A:E,5,0),"لا يوجد مواعيد")</f>
        <v>لا يوجد مواعيد</v>
      </c>
    </row>
    <row r="1845" spans="1:4" ht="18.75" thickBot="1">
      <c r="A1845" s="2" t="str">
        <f>IFERROR(VLOOKUP(E1845,New!A:E,2,0),"0")</f>
        <v>0</v>
      </c>
      <c r="B1845" s="7" t="str">
        <f>IFERROR(VLOOKUP(E1845,New!A:E,3,0),"لا يوجد مواعيد")</f>
        <v>لا يوجد مواعيد</v>
      </c>
      <c r="C1845" s="7" t="str">
        <f>IFERROR(VLOOKUP(E1845,New!A:E,4,0),"لا يوجد مواعيد")</f>
        <v>لا يوجد مواعيد</v>
      </c>
      <c r="D1845" s="40" t="str">
        <f>IFERROR(VLOOKUP(E1845,New!A:E,5,0),"لا يوجد مواعيد")</f>
        <v>لا يوجد مواعيد</v>
      </c>
    </row>
    <row r="1846" spans="1:4" ht="18.75" thickBot="1">
      <c r="A1846" s="2" t="str">
        <f>IFERROR(VLOOKUP(E1846,New!A:E,2,0),"0")</f>
        <v>0</v>
      </c>
      <c r="B1846" s="7" t="str">
        <f>IFERROR(VLOOKUP(E1846,New!A:E,3,0),"لا يوجد مواعيد")</f>
        <v>لا يوجد مواعيد</v>
      </c>
      <c r="C1846" s="7" t="str">
        <f>IFERROR(VLOOKUP(E1846,New!A:E,4,0),"لا يوجد مواعيد")</f>
        <v>لا يوجد مواعيد</v>
      </c>
      <c r="D1846" s="40" t="str">
        <f>IFERROR(VLOOKUP(E1846,New!A:E,5,0),"لا يوجد مواعيد")</f>
        <v>لا يوجد مواعيد</v>
      </c>
    </row>
    <row r="1847" spans="1:4" ht="18.75" thickBot="1">
      <c r="A1847" s="2" t="str">
        <f>IFERROR(VLOOKUP(E1847,New!A:E,2,0),"0")</f>
        <v>0</v>
      </c>
      <c r="B1847" s="7" t="str">
        <f>IFERROR(VLOOKUP(E1847,New!A:E,3,0),"لا يوجد مواعيد")</f>
        <v>لا يوجد مواعيد</v>
      </c>
      <c r="C1847" s="7" t="str">
        <f>IFERROR(VLOOKUP(E1847,New!A:E,4,0),"لا يوجد مواعيد")</f>
        <v>لا يوجد مواعيد</v>
      </c>
      <c r="D1847" s="40" t="str">
        <f>IFERROR(VLOOKUP(E1847,New!A:E,5,0),"لا يوجد مواعيد")</f>
        <v>لا يوجد مواعيد</v>
      </c>
    </row>
    <row r="1848" spans="1:4" ht="18.75" thickBot="1">
      <c r="A1848" s="2" t="str">
        <f>IFERROR(VLOOKUP(E1848,New!A:E,2,0),"0")</f>
        <v>0</v>
      </c>
      <c r="B1848" s="7" t="str">
        <f>IFERROR(VLOOKUP(E1848,New!A:E,3,0),"لا يوجد مواعيد")</f>
        <v>لا يوجد مواعيد</v>
      </c>
      <c r="C1848" s="7" t="str">
        <f>IFERROR(VLOOKUP(E1848,New!A:E,4,0),"لا يوجد مواعيد")</f>
        <v>لا يوجد مواعيد</v>
      </c>
      <c r="D1848" s="40" t="str">
        <f>IFERROR(VLOOKUP(E1848,New!A:E,5,0),"لا يوجد مواعيد")</f>
        <v>لا يوجد مواعيد</v>
      </c>
    </row>
    <row r="1849" spans="1:4" ht="18.75" thickBot="1">
      <c r="A1849" s="2" t="str">
        <f>IFERROR(VLOOKUP(E1849,New!A:E,2,0),"0")</f>
        <v>0</v>
      </c>
      <c r="B1849" s="7" t="str">
        <f>IFERROR(VLOOKUP(E1849,New!A:E,3,0),"لا يوجد مواعيد")</f>
        <v>لا يوجد مواعيد</v>
      </c>
      <c r="C1849" s="7" t="str">
        <f>IFERROR(VLOOKUP(E1849,New!A:E,4,0),"لا يوجد مواعيد")</f>
        <v>لا يوجد مواعيد</v>
      </c>
      <c r="D1849" s="40" t="str">
        <f>IFERROR(VLOOKUP(E1849,New!A:E,5,0),"لا يوجد مواعيد")</f>
        <v>لا يوجد مواعيد</v>
      </c>
    </row>
    <row r="1850" spans="1:4" ht="18.75" thickBot="1">
      <c r="A1850" s="2" t="str">
        <f>IFERROR(VLOOKUP(E1850,New!A:E,2,0),"0")</f>
        <v>0</v>
      </c>
      <c r="B1850" s="7" t="str">
        <f>IFERROR(VLOOKUP(E1850,New!A:E,3,0),"لا يوجد مواعيد")</f>
        <v>لا يوجد مواعيد</v>
      </c>
      <c r="C1850" s="7" t="str">
        <f>IFERROR(VLOOKUP(E1850,New!A:E,4,0),"لا يوجد مواعيد")</f>
        <v>لا يوجد مواعيد</v>
      </c>
      <c r="D1850" s="40" t="str">
        <f>IFERROR(VLOOKUP(E1850,New!A:E,5,0),"لا يوجد مواعيد")</f>
        <v>لا يوجد مواعيد</v>
      </c>
    </row>
    <row r="1851" spans="1:4" ht="18.75" thickBot="1">
      <c r="A1851" s="2" t="str">
        <f>IFERROR(VLOOKUP(E1851,New!A:E,2,0),"0")</f>
        <v>0</v>
      </c>
      <c r="B1851" s="7" t="str">
        <f>IFERROR(VLOOKUP(E1851,New!A:E,3,0),"لا يوجد مواعيد")</f>
        <v>لا يوجد مواعيد</v>
      </c>
      <c r="C1851" s="7" t="str">
        <f>IFERROR(VLOOKUP(E1851,New!A:E,4,0),"لا يوجد مواعيد")</f>
        <v>لا يوجد مواعيد</v>
      </c>
      <c r="D1851" s="40" t="str">
        <f>IFERROR(VLOOKUP(E1851,New!A:E,5,0),"لا يوجد مواعيد")</f>
        <v>لا يوجد مواعيد</v>
      </c>
    </row>
    <row r="1852" spans="1:4" ht="18.75" thickBot="1">
      <c r="A1852" s="2" t="str">
        <f>IFERROR(VLOOKUP(E1852,New!A:E,2,0),"0")</f>
        <v>0</v>
      </c>
      <c r="B1852" s="7" t="str">
        <f>IFERROR(VLOOKUP(E1852,New!A:E,3,0),"لا يوجد مواعيد")</f>
        <v>لا يوجد مواعيد</v>
      </c>
      <c r="C1852" s="7" t="str">
        <f>IFERROR(VLOOKUP(E1852,New!A:E,4,0),"لا يوجد مواعيد")</f>
        <v>لا يوجد مواعيد</v>
      </c>
      <c r="D1852" s="40" t="str">
        <f>IFERROR(VLOOKUP(E1852,New!A:E,5,0),"لا يوجد مواعيد")</f>
        <v>لا يوجد مواعيد</v>
      </c>
    </row>
    <row r="1853" spans="1:4" ht="18.75" thickBot="1">
      <c r="A1853" s="2" t="str">
        <f>IFERROR(VLOOKUP(E1853,New!A:E,2,0),"0")</f>
        <v>0</v>
      </c>
      <c r="B1853" s="7" t="str">
        <f>IFERROR(VLOOKUP(E1853,New!A:E,3,0),"لا يوجد مواعيد")</f>
        <v>لا يوجد مواعيد</v>
      </c>
      <c r="C1853" s="7" t="str">
        <f>IFERROR(VLOOKUP(E1853,New!A:E,4,0),"لا يوجد مواعيد")</f>
        <v>لا يوجد مواعيد</v>
      </c>
      <c r="D1853" s="40" t="str">
        <f>IFERROR(VLOOKUP(E1853,New!A:E,5,0),"لا يوجد مواعيد")</f>
        <v>لا يوجد مواعيد</v>
      </c>
    </row>
    <row r="1854" spans="1:4" ht="18.75" thickBot="1">
      <c r="A1854" s="2" t="str">
        <f>IFERROR(VLOOKUP(E1854,New!A:E,2,0),"0")</f>
        <v>0</v>
      </c>
      <c r="B1854" s="7" t="str">
        <f>IFERROR(VLOOKUP(E1854,New!A:E,3,0),"لا يوجد مواعيد")</f>
        <v>لا يوجد مواعيد</v>
      </c>
      <c r="C1854" s="7" t="str">
        <f>IFERROR(VLOOKUP(E1854,New!A:E,4,0),"لا يوجد مواعيد")</f>
        <v>لا يوجد مواعيد</v>
      </c>
      <c r="D1854" s="40" t="str">
        <f>IFERROR(VLOOKUP(E1854,New!A:E,5,0),"لا يوجد مواعيد")</f>
        <v>لا يوجد مواعيد</v>
      </c>
    </row>
    <row r="1855" spans="1:4" ht="18.75" thickBot="1">
      <c r="A1855" s="2" t="str">
        <f>IFERROR(VLOOKUP(E1855,New!A:E,2,0),"0")</f>
        <v>0</v>
      </c>
      <c r="B1855" s="7" t="str">
        <f>IFERROR(VLOOKUP(E1855,New!A:E,3,0),"لا يوجد مواعيد")</f>
        <v>لا يوجد مواعيد</v>
      </c>
      <c r="C1855" s="7" t="str">
        <f>IFERROR(VLOOKUP(E1855,New!A:E,4,0),"لا يوجد مواعيد")</f>
        <v>لا يوجد مواعيد</v>
      </c>
      <c r="D1855" s="40" t="str">
        <f>IFERROR(VLOOKUP(E1855,New!A:E,5,0),"لا يوجد مواعيد")</f>
        <v>لا يوجد مواعيد</v>
      </c>
    </row>
    <row r="1856" spans="1:4" ht="18.75" thickBot="1">
      <c r="A1856" s="2" t="str">
        <f>IFERROR(VLOOKUP(E1856,New!A:E,2,0),"0")</f>
        <v>0</v>
      </c>
      <c r="B1856" s="7" t="str">
        <f>IFERROR(VLOOKUP(E1856,New!A:E,3,0),"لا يوجد مواعيد")</f>
        <v>لا يوجد مواعيد</v>
      </c>
      <c r="C1856" s="7" t="str">
        <f>IFERROR(VLOOKUP(E1856,New!A:E,4,0),"لا يوجد مواعيد")</f>
        <v>لا يوجد مواعيد</v>
      </c>
      <c r="D1856" s="40" t="str">
        <f>IFERROR(VLOOKUP(E1856,New!A:E,5,0),"لا يوجد مواعيد")</f>
        <v>لا يوجد مواعيد</v>
      </c>
    </row>
    <row r="1857" spans="1:4" ht="18.75" thickBot="1">
      <c r="A1857" s="2" t="str">
        <f>IFERROR(VLOOKUP(E1857,New!A:E,2,0),"0")</f>
        <v>0</v>
      </c>
      <c r="B1857" s="7" t="str">
        <f>IFERROR(VLOOKUP(E1857,New!A:E,3,0),"لا يوجد مواعيد")</f>
        <v>لا يوجد مواعيد</v>
      </c>
      <c r="C1857" s="7" t="str">
        <f>IFERROR(VLOOKUP(E1857,New!A:E,4,0),"لا يوجد مواعيد")</f>
        <v>لا يوجد مواعيد</v>
      </c>
      <c r="D1857" s="40" t="str">
        <f>IFERROR(VLOOKUP(E1857,New!A:E,5,0),"لا يوجد مواعيد")</f>
        <v>لا يوجد مواعيد</v>
      </c>
    </row>
    <row r="1858" spans="1:4" ht="18.75" thickBot="1">
      <c r="A1858" s="2" t="str">
        <f>IFERROR(VLOOKUP(E1858,New!A:E,2,0),"0")</f>
        <v>0</v>
      </c>
      <c r="B1858" s="7" t="str">
        <f>IFERROR(VLOOKUP(E1858,New!A:E,3,0),"لا يوجد مواعيد")</f>
        <v>لا يوجد مواعيد</v>
      </c>
      <c r="C1858" s="7" t="str">
        <f>IFERROR(VLOOKUP(E1858,New!A:E,4,0),"لا يوجد مواعيد")</f>
        <v>لا يوجد مواعيد</v>
      </c>
      <c r="D1858" s="40" t="str">
        <f>IFERROR(VLOOKUP(E1858,New!A:E,5,0),"لا يوجد مواعيد")</f>
        <v>لا يوجد مواعيد</v>
      </c>
    </row>
    <row r="1859" spans="1:4" ht="18.75" thickBot="1">
      <c r="A1859" s="2" t="str">
        <f>IFERROR(VLOOKUP(E1859,New!A:E,2,0),"0")</f>
        <v>0</v>
      </c>
      <c r="B1859" s="7" t="str">
        <f>IFERROR(VLOOKUP(E1859,New!A:E,3,0),"لا يوجد مواعيد")</f>
        <v>لا يوجد مواعيد</v>
      </c>
      <c r="C1859" s="7" t="str">
        <f>IFERROR(VLOOKUP(E1859,New!A:E,4,0),"لا يوجد مواعيد")</f>
        <v>لا يوجد مواعيد</v>
      </c>
      <c r="D1859" s="40" t="str">
        <f>IFERROR(VLOOKUP(E1859,New!A:E,5,0),"لا يوجد مواعيد")</f>
        <v>لا يوجد مواعيد</v>
      </c>
    </row>
    <row r="1860" spans="1:4" ht="18.75" thickBot="1">
      <c r="A1860" s="2" t="str">
        <f>IFERROR(VLOOKUP(E1860,New!A:E,2,0),"0")</f>
        <v>0</v>
      </c>
      <c r="B1860" s="7" t="str">
        <f>IFERROR(VLOOKUP(E1860,New!A:E,3,0),"لا يوجد مواعيد")</f>
        <v>لا يوجد مواعيد</v>
      </c>
      <c r="C1860" s="7" t="str">
        <f>IFERROR(VLOOKUP(E1860,New!A:E,4,0),"لا يوجد مواعيد")</f>
        <v>لا يوجد مواعيد</v>
      </c>
      <c r="D1860" s="40" t="str">
        <f>IFERROR(VLOOKUP(E1860,New!A:E,5,0),"لا يوجد مواعيد")</f>
        <v>لا يوجد مواعيد</v>
      </c>
    </row>
    <row r="1861" spans="1:4" ht="18.75" thickBot="1">
      <c r="A1861" s="2" t="str">
        <f>IFERROR(VLOOKUP(E1861,New!A:E,2,0),"0")</f>
        <v>0</v>
      </c>
      <c r="B1861" s="7" t="str">
        <f>IFERROR(VLOOKUP(E1861,New!A:E,3,0),"لا يوجد مواعيد")</f>
        <v>لا يوجد مواعيد</v>
      </c>
      <c r="C1861" s="7" t="str">
        <f>IFERROR(VLOOKUP(E1861,New!A:E,4,0),"لا يوجد مواعيد")</f>
        <v>لا يوجد مواعيد</v>
      </c>
      <c r="D1861" s="40" t="str">
        <f>IFERROR(VLOOKUP(E1861,New!A:E,5,0),"لا يوجد مواعيد")</f>
        <v>لا يوجد مواعيد</v>
      </c>
    </row>
    <row r="1862" spans="1:4" ht="18.75" thickBot="1">
      <c r="A1862" s="2" t="str">
        <f>IFERROR(VLOOKUP(E1862,New!A:E,2,0),"0")</f>
        <v>0</v>
      </c>
      <c r="B1862" s="7" t="str">
        <f>IFERROR(VLOOKUP(E1862,New!A:E,3,0),"لا يوجد مواعيد")</f>
        <v>لا يوجد مواعيد</v>
      </c>
      <c r="C1862" s="7" t="str">
        <f>IFERROR(VLOOKUP(E1862,New!A:E,4,0),"لا يوجد مواعيد")</f>
        <v>لا يوجد مواعيد</v>
      </c>
      <c r="D1862" s="40" t="str">
        <f>IFERROR(VLOOKUP(E1862,New!A:E,5,0),"لا يوجد مواعيد")</f>
        <v>لا يوجد مواعيد</v>
      </c>
    </row>
    <row r="1863" spans="1:4" ht="18.75" thickBot="1">
      <c r="A1863" s="2" t="str">
        <f>IFERROR(VLOOKUP(E1863,New!A:E,2,0),"0")</f>
        <v>0</v>
      </c>
      <c r="B1863" s="7" t="str">
        <f>IFERROR(VLOOKUP(E1863,New!A:E,3,0),"لا يوجد مواعيد")</f>
        <v>لا يوجد مواعيد</v>
      </c>
      <c r="C1863" s="7" t="str">
        <f>IFERROR(VLOOKUP(E1863,New!A:E,4,0),"لا يوجد مواعيد")</f>
        <v>لا يوجد مواعيد</v>
      </c>
      <c r="D1863" s="40" t="str">
        <f>IFERROR(VLOOKUP(E1863,New!A:E,5,0),"لا يوجد مواعيد")</f>
        <v>لا يوجد مواعيد</v>
      </c>
    </row>
    <row r="1864" spans="1:4" ht="18.75" thickBot="1">
      <c r="A1864" s="2" t="str">
        <f>IFERROR(VLOOKUP(E1864,New!A:E,2,0),"0")</f>
        <v>0</v>
      </c>
      <c r="B1864" s="7" t="str">
        <f>IFERROR(VLOOKUP(E1864,New!A:E,3,0),"لا يوجد مواعيد")</f>
        <v>لا يوجد مواعيد</v>
      </c>
      <c r="C1864" s="7" t="str">
        <f>IFERROR(VLOOKUP(E1864,New!A:E,4,0),"لا يوجد مواعيد")</f>
        <v>لا يوجد مواعيد</v>
      </c>
      <c r="D1864" s="40" t="str">
        <f>IFERROR(VLOOKUP(E1864,New!A:E,5,0),"لا يوجد مواعيد")</f>
        <v>لا يوجد مواعيد</v>
      </c>
    </row>
    <row r="1865" spans="1:4" ht="18.75" thickBot="1">
      <c r="A1865" s="2" t="str">
        <f>IFERROR(VLOOKUP(E1865,New!A:E,2,0),"0")</f>
        <v>0</v>
      </c>
      <c r="B1865" s="7" t="str">
        <f>IFERROR(VLOOKUP(E1865,New!A:E,3,0),"لا يوجد مواعيد")</f>
        <v>لا يوجد مواعيد</v>
      </c>
      <c r="C1865" s="7" t="str">
        <f>IFERROR(VLOOKUP(E1865,New!A:E,4,0),"لا يوجد مواعيد")</f>
        <v>لا يوجد مواعيد</v>
      </c>
      <c r="D1865" s="40" t="str">
        <f>IFERROR(VLOOKUP(E1865,New!A:E,5,0),"لا يوجد مواعيد")</f>
        <v>لا يوجد مواعيد</v>
      </c>
    </row>
    <row r="1866" spans="1:4" ht="18.75" thickBot="1">
      <c r="A1866" s="2" t="str">
        <f>IFERROR(VLOOKUP(E1866,New!A:E,2,0),"0")</f>
        <v>0</v>
      </c>
      <c r="B1866" s="7" t="str">
        <f>IFERROR(VLOOKUP(E1866,New!A:E,3,0),"لا يوجد مواعيد")</f>
        <v>لا يوجد مواعيد</v>
      </c>
      <c r="C1866" s="7" t="str">
        <f>IFERROR(VLOOKUP(E1866,New!A:E,4,0),"لا يوجد مواعيد")</f>
        <v>لا يوجد مواعيد</v>
      </c>
      <c r="D1866" s="40" t="str">
        <f>IFERROR(VLOOKUP(E1866,New!A:E,5,0),"لا يوجد مواعيد")</f>
        <v>لا يوجد مواعيد</v>
      </c>
    </row>
    <row r="1867" spans="1:4" ht="18.75" thickBot="1">
      <c r="A1867" s="2" t="str">
        <f>IFERROR(VLOOKUP(E1867,New!A:E,2,0),"0")</f>
        <v>0</v>
      </c>
      <c r="B1867" s="7" t="str">
        <f>IFERROR(VLOOKUP(E1867,New!A:E,3,0),"لا يوجد مواعيد")</f>
        <v>لا يوجد مواعيد</v>
      </c>
      <c r="C1867" s="7" t="str">
        <f>IFERROR(VLOOKUP(E1867,New!A:E,4,0),"لا يوجد مواعيد")</f>
        <v>لا يوجد مواعيد</v>
      </c>
      <c r="D1867" s="40" t="str">
        <f>IFERROR(VLOOKUP(E1867,New!A:E,5,0),"لا يوجد مواعيد")</f>
        <v>لا يوجد مواعيد</v>
      </c>
    </row>
    <row r="1868" spans="1:4" ht="18.75" thickBot="1">
      <c r="A1868" s="2" t="str">
        <f>IFERROR(VLOOKUP(E1868,New!A:E,2,0),"0")</f>
        <v>0</v>
      </c>
      <c r="B1868" s="7" t="str">
        <f>IFERROR(VLOOKUP(E1868,New!A:E,3,0),"لا يوجد مواعيد")</f>
        <v>لا يوجد مواعيد</v>
      </c>
      <c r="C1868" s="7" t="str">
        <f>IFERROR(VLOOKUP(E1868,New!A:E,4,0),"لا يوجد مواعيد")</f>
        <v>لا يوجد مواعيد</v>
      </c>
      <c r="D1868" s="40" t="str">
        <f>IFERROR(VLOOKUP(E1868,New!A:E,5,0),"لا يوجد مواعيد")</f>
        <v>لا يوجد مواعيد</v>
      </c>
    </row>
    <row r="1869" spans="1:4" ht="18.75" thickBot="1">
      <c r="A1869" s="2" t="str">
        <f>IFERROR(VLOOKUP(E1869,New!A:E,2,0),"0")</f>
        <v>0</v>
      </c>
      <c r="B1869" s="7" t="str">
        <f>IFERROR(VLOOKUP(E1869,New!A:E,3,0),"لا يوجد مواعيد")</f>
        <v>لا يوجد مواعيد</v>
      </c>
      <c r="C1869" s="7" t="str">
        <f>IFERROR(VLOOKUP(E1869,New!A:E,4,0),"لا يوجد مواعيد")</f>
        <v>لا يوجد مواعيد</v>
      </c>
      <c r="D1869" s="40" t="str">
        <f>IFERROR(VLOOKUP(E1869,New!A:E,5,0),"لا يوجد مواعيد")</f>
        <v>لا يوجد مواعيد</v>
      </c>
    </row>
    <row r="1870" spans="1:4" ht="18.75" thickBot="1">
      <c r="A1870" s="2" t="str">
        <f>IFERROR(VLOOKUP(E1870,New!A:E,2,0),"0")</f>
        <v>0</v>
      </c>
      <c r="B1870" s="7" t="str">
        <f>IFERROR(VLOOKUP(E1870,New!A:E,3,0),"لا يوجد مواعيد")</f>
        <v>لا يوجد مواعيد</v>
      </c>
      <c r="C1870" s="7" t="str">
        <f>IFERROR(VLOOKUP(E1870,New!A:E,4,0),"لا يوجد مواعيد")</f>
        <v>لا يوجد مواعيد</v>
      </c>
      <c r="D1870" s="40" t="str">
        <f>IFERROR(VLOOKUP(E1870,New!A:E,5,0),"لا يوجد مواعيد")</f>
        <v>لا يوجد مواعيد</v>
      </c>
    </row>
    <row r="1871" spans="1:4" ht="18.75" thickBot="1">
      <c r="A1871" s="2" t="str">
        <f>IFERROR(VLOOKUP(E1871,New!A:E,2,0),"0")</f>
        <v>0</v>
      </c>
      <c r="B1871" s="7" t="str">
        <f>IFERROR(VLOOKUP(E1871,New!A:E,3,0),"لا يوجد مواعيد")</f>
        <v>لا يوجد مواعيد</v>
      </c>
      <c r="C1871" s="7" t="str">
        <f>IFERROR(VLOOKUP(E1871,New!A:E,4,0),"لا يوجد مواعيد")</f>
        <v>لا يوجد مواعيد</v>
      </c>
      <c r="D1871" s="40" t="str">
        <f>IFERROR(VLOOKUP(E1871,New!A:E,5,0),"لا يوجد مواعيد")</f>
        <v>لا يوجد مواعيد</v>
      </c>
    </row>
    <row r="1872" spans="1:4" ht="18.75" thickBot="1">
      <c r="A1872" s="2" t="str">
        <f>IFERROR(VLOOKUP(E1872,New!A:E,2,0),"0")</f>
        <v>0</v>
      </c>
      <c r="B1872" s="7" t="str">
        <f>IFERROR(VLOOKUP(E1872,New!A:E,3,0),"لا يوجد مواعيد")</f>
        <v>لا يوجد مواعيد</v>
      </c>
      <c r="C1872" s="7" t="str">
        <f>IFERROR(VLOOKUP(E1872,New!A:E,4,0),"لا يوجد مواعيد")</f>
        <v>لا يوجد مواعيد</v>
      </c>
      <c r="D1872" s="40" t="str">
        <f>IFERROR(VLOOKUP(E1872,New!A:E,5,0),"لا يوجد مواعيد")</f>
        <v>لا يوجد مواعيد</v>
      </c>
    </row>
    <row r="1873" spans="1:4" ht="18.75" thickBot="1">
      <c r="A1873" s="2" t="str">
        <f>IFERROR(VLOOKUP(E1873,New!A:E,2,0),"0")</f>
        <v>0</v>
      </c>
      <c r="B1873" s="7" t="str">
        <f>IFERROR(VLOOKUP(E1873,New!A:E,3,0),"لا يوجد مواعيد")</f>
        <v>لا يوجد مواعيد</v>
      </c>
      <c r="C1873" s="7" t="str">
        <f>IFERROR(VLOOKUP(E1873,New!A:E,4,0),"لا يوجد مواعيد")</f>
        <v>لا يوجد مواعيد</v>
      </c>
      <c r="D1873" s="40" t="str">
        <f>IFERROR(VLOOKUP(E1873,New!A:E,5,0),"لا يوجد مواعيد")</f>
        <v>لا يوجد مواعيد</v>
      </c>
    </row>
    <row r="1874" spans="1:4" ht="18.75" thickBot="1">
      <c r="A1874" s="2" t="str">
        <f>IFERROR(VLOOKUP(E1874,New!A:E,2,0),"0")</f>
        <v>0</v>
      </c>
      <c r="B1874" s="7" t="str">
        <f>IFERROR(VLOOKUP(E1874,New!A:E,3,0),"لا يوجد مواعيد")</f>
        <v>لا يوجد مواعيد</v>
      </c>
      <c r="C1874" s="7" t="str">
        <f>IFERROR(VLOOKUP(E1874,New!A:E,4,0),"لا يوجد مواعيد")</f>
        <v>لا يوجد مواعيد</v>
      </c>
      <c r="D1874" s="40" t="str">
        <f>IFERROR(VLOOKUP(E1874,New!A:E,5,0),"لا يوجد مواعيد")</f>
        <v>لا يوجد مواعيد</v>
      </c>
    </row>
    <row r="1875" spans="1:4" ht="18.75" thickBot="1">
      <c r="A1875" s="2" t="str">
        <f>IFERROR(VLOOKUP(E1875,New!A:E,2,0),"0")</f>
        <v>0</v>
      </c>
      <c r="B1875" s="7" t="str">
        <f>IFERROR(VLOOKUP(E1875,New!A:E,3,0),"لا يوجد مواعيد")</f>
        <v>لا يوجد مواعيد</v>
      </c>
      <c r="C1875" s="7" t="str">
        <f>IFERROR(VLOOKUP(E1875,New!A:E,4,0),"لا يوجد مواعيد")</f>
        <v>لا يوجد مواعيد</v>
      </c>
      <c r="D1875" s="40" t="str">
        <f>IFERROR(VLOOKUP(E1875,New!A:E,5,0),"لا يوجد مواعيد")</f>
        <v>لا يوجد مواعيد</v>
      </c>
    </row>
    <row r="1876" spans="1:4" ht="18.75" thickBot="1">
      <c r="A1876" s="2" t="str">
        <f>IFERROR(VLOOKUP(E1876,New!A:E,2,0),"0")</f>
        <v>0</v>
      </c>
      <c r="B1876" s="7" t="str">
        <f>IFERROR(VLOOKUP(E1876,New!A:E,3,0),"لا يوجد مواعيد")</f>
        <v>لا يوجد مواعيد</v>
      </c>
      <c r="C1876" s="7" t="str">
        <f>IFERROR(VLOOKUP(E1876,New!A:E,4,0),"لا يوجد مواعيد")</f>
        <v>لا يوجد مواعيد</v>
      </c>
      <c r="D1876" s="40" t="str">
        <f>IFERROR(VLOOKUP(E1876,New!A:E,5,0),"لا يوجد مواعيد")</f>
        <v>لا يوجد مواعيد</v>
      </c>
    </row>
    <row r="1877" spans="1:4" ht="18.75" thickBot="1">
      <c r="A1877" s="2" t="str">
        <f>IFERROR(VLOOKUP(E1877,New!A:E,2,0),"0")</f>
        <v>0</v>
      </c>
      <c r="B1877" s="7" t="str">
        <f>IFERROR(VLOOKUP(E1877,New!A:E,3,0),"لا يوجد مواعيد")</f>
        <v>لا يوجد مواعيد</v>
      </c>
      <c r="C1877" s="7" t="str">
        <f>IFERROR(VLOOKUP(E1877,New!A:E,4,0),"لا يوجد مواعيد")</f>
        <v>لا يوجد مواعيد</v>
      </c>
      <c r="D1877" s="40" t="str">
        <f>IFERROR(VLOOKUP(E1877,New!A:E,5,0),"لا يوجد مواعيد")</f>
        <v>لا يوجد مواعيد</v>
      </c>
    </row>
    <row r="1878" spans="1:4" ht="18.75" thickBot="1">
      <c r="A1878" s="2" t="str">
        <f>IFERROR(VLOOKUP(E1878,New!A:E,2,0),"0")</f>
        <v>0</v>
      </c>
      <c r="B1878" s="7" t="str">
        <f>IFERROR(VLOOKUP(E1878,New!A:E,3,0),"لا يوجد مواعيد")</f>
        <v>لا يوجد مواعيد</v>
      </c>
      <c r="C1878" s="7" t="str">
        <f>IFERROR(VLOOKUP(E1878,New!A:E,4,0),"لا يوجد مواعيد")</f>
        <v>لا يوجد مواعيد</v>
      </c>
      <c r="D1878" s="40" t="str">
        <f>IFERROR(VLOOKUP(E1878,New!A:E,5,0),"لا يوجد مواعيد")</f>
        <v>لا يوجد مواعيد</v>
      </c>
    </row>
    <row r="1879" spans="1:4" ht="18.75" thickBot="1">
      <c r="A1879" s="2" t="str">
        <f>IFERROR(VLOOKUP(E1879,New!A:E,2,0),"0")</f>
        <v>0</v>
      </c>
      <c r="B1879" s="7" t="str">
        <f>IFERROR(VLOOKUP(E1879,New!A:E,3,0),"لا يوجد مواعيد")</f>
        <v>لا يوجد مواعيد</v>
      </c>
      <c r="C1879" s="7" t="str">
        <f>IFERROR(VLOOKUP(E1879,New!A:E,4,0),"لا يوجد مواعيد")</f>
        <v>لا يوجد مواعيد</v>
      </c>
      <c r="D1879" s="40" t="str">
        <f>IFERROR(VLOOKUP(E1879,New!A:E,5,0),"لا يوجد مواعيد")</f>
        <v>لا يوجد مواعيد</v>
      </c>
    </row>
    <row r="1880" spans="1:4" ht="18.75" thickBot="1">
      <c r="A1880" s="2" t="str">
        <f>IFERROR(VLOOKUP(E1880,New!A:E,2,0),"0")</f>
        <v>0</v>
      </c>
      <c r="B1880" s="7" t="str">
        <f>IFERROR(VLOOKUP(E1880,New!A:E,3,0),"لا يوجد مواعيد")</f>
        <v>لا يوجد مواعيد</v>
      </c>
      <c r="C1880" s="7" t="str">
        <f>IFERROR(VLOOKUP(E1880,New!A:E,4,0),"لا يوجد مواعيد")</f>
        <v>لا يوجد مواعيد</v>
      </c>
      <c r="D1880" s="40" t="str">
        <f>IFERROR(VLOOKUP(E1880,New!A:E,5,0),"لا يوجد مواعيد")</f>
        <v>لا يوجد مواعيد</v>
      </c>
    </row>
    <row r="1881" spans="1:4" ht="18.75" thickBot="1">
      <c r="A1881" s="2" t="str">
        <f>IFERROR(VLOOKUP(E1881,New!A:E,2,0),"0")</f>
        <v>0</v>
      </c>
      <c r="B1881" s="7" t="str">
        <f>IFERROR(VLOOKUP(E1881,New!A:E,3,0),"لا يوجد مواعيد")</f>
        <v>لا يوجد مواعيد</v>
      </c>
      <c r="C1881" s="7" t="str">
        <f>IFERROR(VLOOKUP(E1881,New!A:E,4,0),"لا يوجد مواعيد")</f>
        <v>لا يوجد مواعيد</v>
      </c>
      <c r="D1881" s="40" t="str">
        <f>IFERROR(VLOOKUP(E1881,New!A:E,5,0),"لا يوجد مواعيد")</f>
        <v>لا يوجد مواعيد</v>
      </c>
    </row>
    <row r="1882" spans="1:4" ht="18.75" thickBot="1">
      <c r="A1882" s="2" t="str">
        <f>IFERROR(VLOOKUP(E1882,New!A:E,2,0),"0")</f>
        <v>0</v>
      </c>
      <c r="B1882" s="7" t="str">
        <f>IFERROR(VLOOKUP(E1882,New!A:E,3,0),"لا يوجد مواعيد")</f>
        <v>لا يوجد مواعيد</v>
      </c>
      <c r="C1882" s="7" t="str">
        <f>IFERROR(VLOOKUP(E1882,New!A:E,4,0),"لا يوجد مواعيد")</f>
        <v>لا يوجد مواعيد</v>
      </c>
      <c r="D1882" s="40" t="str">
        <f>IFERROR(VLOOKUP(E1882,New!A:E,5,0),"لا يوجد مواعيد")</f>
        <v>لا يوجد مواعيد</v>
      </c>
    </row>
    <row r="1883" spans="1:4" ht="18.75" thickBot="1">
      <c r="A1883" s="2" t="str">
        <f>IFERROR(VLOOKUP(E1883,New!A:E,2,0),"0")</f>
        <v>0</v>
      </c>
      <c r="B1883" s="7" t="str">
        <f>IFERROR(VLOOKUP(E1883,New!A:E,3,0),"لا يوجد مواعيد")</f>
        <v>لا يوجد مواعيد</v>
      </c>
      <c r="C1883" s="7" t="str">
        <f>IFERROR(VLOOKUP(E1883,New!A:E,4,0),"لا يوجد مواعيد")</f>
        <v>لا يوجد مواعيد</v>
      </c>
      <c r="D1883" s="40" t="str">
        <f>IFERROR(VLOOKUP(E1883,New!A:E,5,0),"لا يوجد مواعيد")</f>
        <v>لا يوجد مواعيد</v>
      </c>
    </row>
    <row r="1884" spans="1:4" ht="18.75" thickBot="1">
      <c r="A1884" s="2" t="str">
        <f>IFERROR(VLOOKUP(E1884,New!A:E,2,0),"0")</f>
        <v>0</v>
      </c>
      <c r="B1884" s="7" t="str">
        <f>IFERROR(VLOOKUP(E1884,New!A:E,3,0),"لا يوجد مواعيد")</f>
        <v>لا يوجد مواعيد</v>
      </c>
      <c r="C1884" s="7" t="str">
        <f>IFERROR(VLOOKUP(E1884,New!A:E,4,0),"لا يوجد مواعيد")</f>
        <v>لا يوجد مواعيد</v>
      </c>
      <c r="D1884" s="40" t="str">
        <f>IFERROR(VLOOKUP(E1884,New!A:E,5,0),"لا يوجد مواعيد")</f>
        <v>لا يوجد مواعيد</v>
      </c>
    </row>
    <row r="1885" spans="1:4" ht="18.75" thickBot="1">
      <c r="A1885" s="2" t="str">
        <f>IFERROR(VLOOKUP(E1885,New!A:E,2,0),"0")</f>
        <v>0</v>
      </c>
      <c r="B1885" s="7" t="str">
        <f>IFERROR(VLOOKUP(E1885,New!A:E,3,0),"لا يوجد مواعيد")</f>
        <v>لا يوجد مواعيد</v>
      </c>
      <c r="C1885" s="7" t="str">
        <f>IFERROR(VLOOKUP(E1885,New!A:E,4,0),"لا يوجد مواعيد")</f>
        <v>لا يوجد مواعيد</v>
      </c>
      <c r="D1885" s="40" t="str">
        <f>IFERROR(VLOOKUP(E1885,New!A:E,5,0),"لا يوجد مواعيد")</f>
        <v>لا يوجد مواعيد</v>
      </c>
    </row>
    <row r="1886" spans="1:4" ht="18.75" thickBot="1">
      <c r="A1886" s="2" t="str">
        <f>IFERROR(VLOOKUP(E1886,New!A:E,2,0),"0")</f>
        <v>0</v>
      </c>
      <c r="B1886" s="7" t="str">
        <f>IFERROR(VLOOKUP(E1886,New!A:E,3,0),"لا يوجد مواعيد")</f>
        <v>لا يوجد مواعيد</v>
      </c>
      <c r="C1886" s="7" t="str">
        <f>IFERROR(VLOOKUP(E1886,New!A:E,4,0),"لا يوجد مواعيد")</f>
        <v>لا يوجد مواعيد</v>
      </c>
      <c r="D1886" s="40" t="str">
        <f>IFERROR(VLOOKUP(E1886,New!A:E,5,0),"لا يوجد مواعيد")</f>
        <v>لا يوجد مواعيد</v>
      </c>
    </row>
    <row r="1887" spans="1:4" ht="18.75" thickBot="1">
      <c r="A1887" s="2" t="str">
        <f>IFERROR(VLOOKUP(E1887,New!A:E,2,0),"0")</f>
        <v>0</v>
      </c>
      <c r="B1887" s="7" t="str">
        <f>IFERROR(VLOOKUP(E1887,New!A:E,3,0),"لا يوجد مواعيد")</f>
        <v>لا يوجد مواعيد</v>
      </c>
      <c r="C1887" s="7" t="str">
        <f>IFERROR(VLOOKUP(E1887,New!A:E,4,0),"لا يوجد مواعيد")</f>
        <v>لا يوجد مواعيد</v>
      </c>
      <c r="D1887" s="40" t="str">
        <f>IFERROR(VLOOKUP(E1887,New!A:E,5,0),"لا يوجد مواعيد")</f>
        <v>لا يوجد مواعيد</v>
      </c>
    </row>
    <row r="1888" spans="1:4" ht="18.75" thickBot="1">
      <c r="A1888" s="2" t="str">
        <f>IFERROR(VLOOKUP(E1888,New!A:E,2,0),"0")</f>
        <v>0</v>
      </c>
      <c r="B1888" s="7" t="str">
        <f>IFERROR(VLOOKUP(E1888,New!A:E,3,0),"لا يوجد مواعيد")</f>
        <v>لا يوجد مواعيد</v>
      </c>
      <c r="C1888" s="7" t="str">
        <f>IFERROR(VLOOKUP(E1888,New!A:E,4,0),"لا يوجد مواعيد")</f>
        <v>لا يوجد مواعيد</v>
      </c>
      <c r="D1888" s="40" t="str">
        <f>IFERROR(VLOOKUP(E1888,New!A:E,5,0),"لا يوجد مواعيد")</f>
        <v>لا يوجد مواعيد</v>
      </c>
    </row>
    <row r="1889" spans="1:4" ht="18.75" thickBot="1">
      <c r="A1889" s="2" t="str">
        <f>IFERROR(VLOOKUP(E1889,New!A:E,2,0),"0")</f>
        <v>0</v>
      </c>
      <c r="B1889" s="7" t="str">
        <f>IFERROR(VLOOKUP(E1889,New!A:E,3,0),"لا يوجد مواعيد")</f>
        <v>لا يوجد مواعيد</v>
      </c>
      <c r="C1889" s="7" t="str">
        <f>IFERROR(VLOOKUP(E1889,New!A:E,4,0),"لا يوجد مواعيد")</f>
        <v>لا يوجد مواعيد</v>
      </c>
      <c r="D1889" s="40" t="str">
        <f>IFERROR(VLOOKUP(E1889,New!A:E,5,0),"لا يوجد مواعيد")</f>
        <v>لا يوجد مواعيد</v>
      </c>
    </row>
    <row r="1890" spans="1:4" ht="18.75" thickBot="1">
      <c r="A1890" s="2" t="str">
        <f>IFERROR(VLOOKUP(E1890,New!A:E,2,0),"0")</f>
        <v>0</v>
      </c>
      <c r="B1890" s="7" t="str">
        <f>IFERROR(VLOOKUP(E1890,New!A:E,3,0),"لا يوجد مواعيد")</f>
        <v>لا يوجد مواعيد</v>
      </c>
      <c r="C1890" s="7" t="str">
        <f>IFERROR(VLOOKUP(E1890,New!A:E,4,0),"لا يوجد مواعيد")</f>
        <v>لا يوجد مواعيد</v>
      </c>
      <c r="D1890" s="40" t="str">
        <f>IFERROR(VLOOKUP(E1890,New!A:E,5,0),"لا يوجد مواعيد")</f>
        <v>لا يوجد مواعيد</v>
      </c>
    </row>
    <row r="1891" spans="1:4" ht="18.75" thickBot="1">
      <c r="A1891" s="2" t="str">
        <f>IFERROR(VLOOKUP(E1891,New!A:E,2,0),"0")</f>
        <v>0</v>
      </c>
      <c r="B1891" s="7" t="str">
        <f>IFERROR(VLOOKUP(E1891,New!A:E,3,0),"لا يوجد مواعيد")</f>
        <v>لا يوجد مواعيد</v>
      </c>
      <c r="C1891" s="7" t="str">
        <f>IFERROR(VLOOKUP(E1891,New!A:E,4,0),"لا يوجد مواعيد")</f>
        <v>لا يوجد مواعيد</v>
      </c>
      <c r="D1891" s="40" t="str">
        <f>IFERROR(VLOOKUP(E1891,New!A:E,5,0),"لا يوجد مواعيد")</f>
        <v>لا يوجد مواعيد</v>
      </c>
    </row>
    <row r="1892" spans="1:4" ht="18.75" thickBot="1">
      <c r="A1892" s="2" t="str">
        <f>IFERROR(VLOOKUP(E1892,New!A:E,2,0),"0")</f>
        <v>0</v>
      </c>
      <c r="B1892" s="7" t="str">
        <f>IFERROR(VLOOKUP(E1892,New!A:E,3,0),"لا يوجد مواعيد")</f>
        <v>لا يوجد مواعيد</v>
      </c>
      <c r="C1892" s="7" t="str">
        <f>IFERROR(VLOOKUP(E1892,New!A:E,4,0),"لا يوجد مواعيد")</f>
        <v>لا يوجد مواعيد</v>
      </c>
      <c r="D1892" s="40" t="str">
        <f>IFERROR(VLOOKUP(E1892,New!A:E,5,0),"لا يوجد مواعيد")</f>
        <v>لا يوجد مواعيد</v>
      </c>
    </row>
    <row r="1893" spans="1:4" ht="18.75" thickBot="1">
      <c r="A1893" s="2" t="str">
        <f>IFERROR(VLOOKUP(E1893,New!A:E,2,0),"0")</f>
        <v>0</v>
      </c>
      <c r="B1893" s="7" t="str">
        <f>IFERROR(VLOOKUP(E1893,New!A:E,3,0),"لا يوجد مواعيد")</f>
        <v>لا يوجد مواعيد</v>
      </c>
      <c r="C1893" s="7" t="str">
        <f>IFERROR(VLOOKUP(E1893,New!A:E,4,0),"لا يوجد مواعيد")</f>
        <v>لا يوجد مواعيد</v>
      </c>
      <c r="D1893" s="40" t="str">
        <f>IFERROR(VLOOKUP(E1893,New!A:E,5,0),"لا يوجد مواعيد")</f>
        <v>لا يوجد مواعيد</v>
      </c>
    </row>
    <row r="1894" spans="1:4" ht="18.75" thickBot="1">
      <c r="A1894" s="2" t="str">
        <f>IFERROR(VLOOKUP(E1894,New!A:E,2,0),"0")</f>
        <v>0</v>
      </c>
      <c r="B1894" s="7" t="str">
        <f>IFERROR(VLOOKUP(E1894,New!A:E,3,0),"لا يوجد مواعيد")</f>
        <v>لا يوجد مواعيد</v>
      </c>
      <c r="C1894" s="7" t="str">
        <f>IFERROR(VLOOKUP(E1894,New!A:E,4,0),"لا يوجد مواعيد")</f>
        <v>لا يوجد مواعيد</v>
      </c>
      <c r="D1894" s="40" t="str">
        <f>IFERROR(VLOOKUP(E1894,New!A:E,5,0),"لا يوجد مواعيد")</f>
        <v>لا يوجد مواعيد</v>
      </c>
    </row>
    <row r="1895" spans="1:4" ht="18.75" thickBot="1">
      <c r="A1895" s="2" t="str">
        <f>IFERROR(VLOOKUP(E1895,New!A:E,2,0),"0")</f>
        <v>0</v>
      </c>
      <c r="B1895" s="7" t="str">
        <f>IFERROR(VLOOKUP(E1895,New!A:E,3,0),"لا يوجد مواعيد")</f>
        <v>لا يوجد مواعيد</v>
      </c>
      <c r="C1895" s="7" t="str">
        <f>IFERROR(VLOOKUP(E1895,New!A:E,4,0),"لا يوجد مواعيد")</f>
        <v>لا يوجد مواعيد</v>
      </c>
      <c r="D1895" s="40" t="str">
        <f>IFERROR(VLOOKUP(E1895,New!A:E,5,0),"لا يوجد مواعيد")</f>
        <v>لا يوجد مواعيد</v>
      </c>
    </row>
    <row r="1896" spans="1:4" ht="18.75" thickBot="1">
      <c r="A1896" s="2" t="str">
        <f>IFERROR(VLOOKUP(E1896,New!A:E,2,0),"0")</f>
        <v>0</v>
      </c>
      <c r="B1896" s="7" t="str">
        <f>IFERROR(VLOOKUP(E1896,New!A:E,3,0),"لا يوجد مواعيد")</f>
        <v>لا يوجد مواعيد</v>
      </c>
      <c r="C1896" s="7" t="str">
        <f>IFERROR(VLOOKUP(E1896,New!A:E,4,0),"لا يوجد مواعيد")</f>
        <v>لا يوجد مواعيد</v>
      </c>
      <c r="D1896" s="40" t="str">
        <f>IFERROR(VLOOKUP(E1896,New!A:E,5,0),"لا يوجد مواعيد")</f>
        <v>لا يوجد مواعيد</v>
      </c>
    </row>
    <row r="1897" spans="1:4" ht="18.75" thickBot="1">
      <c r="A1897" s="2" t="str">
        <f>IFERROR(VLOOKUP(E1897,New!A:E,2,0),"0")</f>
        <v>0</v>
      </c>
      <c r="B1897" s="7" t="str">
        <f>IFERROR(VLOOKUP(E1897,New!A:E,3,0),"لا يوجد مواعيد")</f>
        <v>لا يوجد مواعيد</v>
      </c>
      <c r="C1897" s="7" t="str">
        <f>IFERROR(VLOOKUP(E1897,New!A:E,4,0),"لا يوجد مواعيد")</f>
        <v>لا يوجد مواعيد</v>
      </c>
      <c r="D1897" s="40" t="str">
        <f>IFERROR(VLOOKUP(E1897,New!A:E,5,0),"لا يوجد مواعيد")</f>
        <v>لا يوجد مواعيد</v>
      </c>
    </row>
    <row r="1898" spans="1:4" ht="18.75" thickBot="1">
      <c r="A1898" s="2" t="str">
        <f>IFERROR(VLOOKUP(E1898,New!A:E,2,0),"0")</f>
        <v>0</v>
      </c>
      <c r="B1898" s="7" t="str">
        <f>IFERROR(VLOOKUP(E1898,New!A:E,3,0),"لا يوجد مواعيد")</f>
        <v>لا يوجد مواعيد</v>
      </c>
      <c r="C1898" s="7" t="str">
        <f>IFERROR(VLOOKUP(E1898,New!A:E,4,0),"لا يوجد مواعيد")</f>
        <v>لا يوجد مواعيد</v>
      </c>
      <c r="D1898" s="40" t="str">
        <f>IFERROR(VLOOKUP(E1898,New!A:E,5,0),"لا يوجد مواعيد")</f>
        <v>لا يوجد مواعيد</v>
      </c>
    </row>
    <row r="1899" spans="1:4" ht="18.75" thickBot="1">
      <c r="A1899" s="2" t="str">
        <f>IFERROR(VLOOKUP(E1899,New!A:E,2,0),"0")</f>
        <v>0</v>
      </c>
      <c r="B1899" s="7" t="str">
        <f>IFERROR(VLOOKUP(E1899,New!A:E,3,0),"لا يوجد مواعيد")</f>
        <v>لا يوجد مواعيد</v>
      </c>
      <c r="C1899" s="7" t="str">
        <f>IFERROR(VLOOKUP(E1899,New!A:E,4,0),"لا يوجد مواعيد")</f>
        <v>لا يوجد مواعيد</v>
      </c>
      <c r="D1899" s="40" t="str">
        <f>IFERROR(VLOOKUP(E1899,New!A:E,5,0),"لا يوجد مواعيد")</f>
        <v>لا يوجد مواعيد</v>
      </c>
    </row>
    <row r="1900" spans="1:4" ht="18.75" thickBot="1">
      <c r="A1900" s="2" t="str">
        <f>IFERROR(VLOOKUP(E1900,New!A:E,2,0),"0")</f>
        <v>0</v>
      </c>
      <c r="B1900" s="7" t="str">
        <f>IFERROR(VLOOKUP(E1900,New!A:E,3,0),"لا يوجد مواعيد")</f>
        <v>لا يوجد مواعيد</v>
      </c>
      <c r="C1900" s="7" t="str">
        <f>IFERROR(VLOOKUP(E1900,New!A:E,4,0),"لا يوجد مواعيد")</f>
        <v>لا يوجد مواعيد</v>
      </c>
      <c r="D1900" s="40" t="str">
        <f>IFERROR(VLOOKUP(E1900,New!A:E,5,0),"لا يوجد مواعيد")</f>
        <v>لا يوجد مواعيد</v>
      </c>
    </row>
    <row r="1901" spans="1:4" ht="18.75" thickBot="1">
      <c r="A1901" s="2" t="str">
        <f>IFERROR(VLOOKUP(E1901,New!A:E,2,0),"0")</f>
        <v>0</v>
      </c>
      <c r="B1901" s="7" t="str">
        <f>IFERROR(VLOOKUP(E1901,New!A:E,3,0),"لا يوجد مواعيد")</f>
        <v>لا يوجد مواعيد</v>
      </c>
      <c r="C1901" s="7" t="str">
        <f>IFERROR(VLOOKUP(E1901,New!A:E,4,0),"لا يوجد مواعيد")</f>
        <v>لا يوجد مواعيد</v>
      </c>
      <c r="D1901" s="40" t="str">
        <f>IFERROR(VLOOKUP(E1901,New!A:E,5,0),"لا يوجد مواعيد")</f>
        <v>لا يوجد مواعيد</v>
      </c>
    </row>
    <row r="1902" spans="1:4" ht="18.75" thickBot="1">
      <c r="A1902" s="2" t="str">
        <f>IFERROR(VLOOKUP(E1902,New!A:E,2,0),"0")</f>
        <v>0</v>
      </c>
      <c r="B1902" s="7" t="str">
        <f>IFERROR(VLOOKUP(E1902,New!A:E,3,0),"لا يوجد مواعيد")</f>
        <v>لا يوجد مواعيد</v>
      </c>
      <c r="C1902" s="7" t="str">
        <f>IFERROR(VLOOKUP(E1902,New!A:E,4,0),"لا يوجد مواعيد")</f>
        <v>لا يوجد مواعيد</v>
      </c>
      <c r="D1902" s="40" t="str">
        <f>IFERROR(VLOOKUP(E1902,New!A:E,5,0),"لا يوجد مواعيد")</f>
        <v>لا يوجد مواعيد</v>
      </c>
    </row>
    <row r="1903" spans="1:4" ht="18.75" thickBot="1">
      <c r="A1903" s="2" t="str">
        <f>IFERROR(VLOOKUP(E1903,New!A:E,2,0),"0")</f>
        <v>0</v>
      </c>
      <c r="B1903" s="7" t="str">
        <f>IFERROR(VLOOKUP(E1903,New!A:E,3,0),"لا يوجد مواعيد")</f>
        <v>لا يوجد مواعيد</v>
      </c>
      <c r="C1903" s="7" t="str">
        <f>IFERROR(VLOOKUP(E1903,New!A:E,4,0),"لا يوجد مواعيد")</f>
        <v>لا يوجد مواعيد</v>
      </c>
      <c r="D1903" s="40" t="str">
        <f>IFERROR(VLOOKUP(E1903,New!A:E,5,0),"لا يوجد مواعيد")</f>
        <v>لا يوجد مواعيد</v>
      </c>
    </row>
    <row r="1904" spans="1:4" ht="18.75" thickBot="1">
      <c r="A1904" s="2" t="str">
        <f>IFERROR(VLOOKUP(E1904,New!A:E,2,0),"0")</f>
        <v>0</v>
      </c>
      <c r="B1904" s="7" t="str">
        <f>IFERROR(VLOOKUP(E1904,New!A:E,3,0),"لا يوجد مواعيد")</f>
        <v>لا يوجد مواعيد</v>
      </c>
      <c r="C1904" s="7" t="str">
        <f>IFERROR(VLOOKUP(E1904,New!A:E,4,0),"لا يوجد مواعيد")</f>
        <v>لا يوجد مواعيد</v>
      </c>
      <c r="D1904" s="40" t="str">
        <f>IFERROR(VLOOKUP(E1904,New!A:E,5,0),"لا يوجد مواعيد")</f>
        <v>لا يوجد مواعيد</v>
      </c>
    </row>
    <row r="1905" spans="1:4" ht="18.75" thickBot="1">
      <c r="A1905" s="2" t="str">
        <f>IFERROR(VLOOKUP(E1905,New!A:E,2,0),"0")</f>
        <v>0</v>
      </c>
      <c r="B1905" s="7" t="str">
        <f>IFERROR(VLOOKUP(E1905,New!A:E,3,0),"لا يوجد مواعيد")</f>
        <v>لا يوجد مواعيد</v>
      </c>
      <c r="C1905" s="7" t="str">
        <f>IFERROR(VLOOKUP(E1905,New!A:E,4,0),"لا يوجد مواعيد")</f>
        <v>لا يوجد مواعيد</v>
      </c>
      <c r="D1905" s="40" t="str">
        <f>IFERROR(VLOOKUP(E1905,New!A:E,5,0),"لا يوجد مواعيد")</f>
        <v>لا يوجد مواعيد</v>
      </c>
    </row>
    <row r="1906" spans="1:4" ht="18.75" thickBot="1">
      <c r="A1906" s="2" t="str">
        <f>IFERROR(VLOOKUP(E1906,New!A:E,2,0),"0")</f>
        <v>0</v>
      </c>
      <c r="B1906" s="7" t="str">
        <f>IFERROR(VLOOKUP(E1906,New!A:E,3,0),"لا يوجد مواعيد")</f>
        <v>لا يوجد مواعيد</v>
      </c>
      <c r="C1906" s="7" t="str">
        <f>IFERROR(VLOOKUP(E1906,New!A:E,4,0),"لا يوجد مواعيد")</f>
        <v>لا يوجد مواعيد</v>
      </c>
      <c r="D1906" s="40" t="str">
        <f>IFERROR(VLOOKUP(E1906,New!A:E,5,0),"لا يوجد مواعيد")</f>
        <v>لا يوجد مواعيد</v>
      </c>
    </row>
    <row r="1907" spans="1:4" ht="18.75" thickBot="1">
      <c r="A1907" s="2" t="str">
        <f>IFERROR(VLOOKUP(E1907,New!A:E,2,0),"0")</f>
        <v>0</v>
      </c>
      <c r="B1907" s="7" t="str">
        <f>IFERROR(VLOOKUP(E1907,New!A:E,3,0),"لا يوجد مواعيد")</f>
        <v>لا يوجد مواعيد</v>
      </c>
      <c r="C1907" s="7" t="str">
        <f>IFERROR(VLOOKUP(E1907,New!A:E,4,0),"لا يوجد مواعيد")</f>
        <v>لا يوجد مواعيد</v>
      </c>
      <c r="D1907" s="40" t="str">
        <f>IFERROR(VLOOKUP(E1907,New!A:E,5,0),"لا يوجد مواعيد")</f>
        <v>لا يوجد مواعيد</v>
      </c>
    </row>
    <row r="1908" spans="1:4" ht="18.75" thickBot="1">
      <c r="A1908" s="2" t="str">
        <f>IFERROR(VLOOKUP(E1908,New!A:E,2,0),"0")</f>
        <v>0</v>
      </c>
      <c r="B1908" s="7" t="str">
        <f>IFERROR(VLOOKUP(E1908,New!A:E,3,0),"لا يوجد مواعيد")</f>
        <v>لا يوجد مواعيد</v>
      </c>
      <c r="C1908" s="7" t="str">
        <f>IFERROR(VLOOKUP(E1908,New!A:E,4,0),"لا يوجد مواعيد")</f>
        <v>لا يوجد مواعيد</v>
      </c>
      <c r="D1908" s="40" t="str">
        <f>IFERROR(VLOOKUP(E1908,New!A:E,5,0),"لا يوجد مواعيد")</f>
        <v>لا يوجد مواعيد</v>
      </c>
    </row>
    <row r="1909" spans="1:4" ht="18.75" thickBot="1">
      <c r="A1909" s="2" t="str">
        <f>IFERROR(VLOOKUP(E1909,New!A:E,2,0),"0")</f>
        <v>0</v>
      </c>
      <c r="B1909" s="7" t="str">
        <f>IFERROR(VLOOKUP(E1909,New!A:E,3,0),"لا يوجد مواعيد")</f>
        <v>لا يوجد مواعيد</v>
      </c>
      <c r="C1909" s="7" t="str">
        <f>IFERROR(VLOOKUP(E1909,New!A:E,4,0),"لا يوجد مواعيد")</f>
        <v>لا يوجد مواعيد</v>
      </c>
      <c r="D1909" s="40" t="str">
        <f>IFERROR(VLOOKUP(E1909,New!A:E,5,0),"لا يوجد مواعيد")</f>
        <v>لا يوجد مواعيد</v>
      </c>
    </row>
    <row r="1910" spans="1:4" ht="18.75" thickBot="1">
      <c r="A1910" s="2" t="str">
        <f>IFERROR(VLOOKUP(E1910,New!A:E,2,0),"0")</f>
        <v>0</v>
      </c>
      <c r="B1910" s="7" t="str">
        <f>IFERROR(VLOOKUP(E1910,New!A:E,3,0),"لا يوجد مواعيد")</f>
        <v>لا يوجد مواعيد</v>
      </c>
      <c r="C1910" s="7" t="str">
        <f>IFERROR(VLOOKUP(E1910,New!A:E,4,0),"لا يوجد مواعيد")</f>
        <v>لا يوجد مواعيد</v>
      </c>
      <c r="D1910" s="40" t="str">
        <f>IFERROR(VLOOKUP(E1910,New!A:E,5,0),"لا يوجد مواعيد")</f>
        <v>لا يوجد مواعيد</v>
      </c>
    </row>
    <row r="1911" spans="1:4" ht="18.75" thickBot="1">
      <c r="A1911" s="2" t="str">
        <f>IFERROR(VLOOKUP(E1911,New!A:E,2,0),"0")</f>
        <v>0</v>
      </c>
      <c r="B1911" s="7" t="str">
        <f>IFERROR(VLOOKUP(E1911,New!A:E,3,0),"لا يوجد مواعيد")</f>
        <v>لا يوجد مواعيد</v>
      </c>
      <c r="C1911" s="7" t="str">
        <f>IFERROR(VLOOKUP(E1911,New!A:E,4,0),"لا يوجد مواعيد")</f>
        <v>لا يوجد مواعيد</v>
      </c>
      <c r="D1911" s="40" t="str">
        <f>IFERROR(VLOOKUP(E1911,New!A:E,5,0),"لا يوجد مواعيد")</f>
        <v>لا يوجد مواعيد</v>
      </c>
    </row>
    <row r="1912" spans="1:4" ht="18.75" thickBot="1">
      <c r="A1912" s="2" t="str">
        <f>IFERROR(VLOOKUP(E1912,New!A:E,2,0),"0")</f>
        <v>0</v>
      </c>
      <c r="B1912" s="7" t="str">
        <f>IFERROR(VLOOKUP(E1912,New!A:E,3,0),"لا يوجد مواعيد")</f>
        <v>لا يوجد مواعيد</v>
      </c>
      <c r="C1912" s="7" t="str">
        <f>IFERROR(VLOOKUP(E1912,New!A:E,4,0),"لا يوجد مواعيد")</f>
        <v>لا يوجد مواعيد</v>
      </c>
      <c r="D1912" s="40" t="str">
        <f>IFERROR(VLOOKUP(E1912,New!A:E,5,0),"لا يوجد مواعيد")</f>
        <v>لا يوجد مواعيد</v>
      </c>
    </row>
    <row r="1913" spans="1:4" ht="18.75" thickBot="1">
      <c r="A1913" s="2" t="str">
        <f>IFERROR(VLOOKUP(E1913,New!A:E,2,0),"0")</f>
        <v>0</v>
      </c>
      <c r="B1913" s="7" t="str">
        <f>IFERROR(VLOOKUP(E1913,New!A:E,3,0),"لا يوجد مواعيد")</f>
        <v>لا يوجد مواعيد</v>
      </c>
      <c r="C1913" s="7" t="str">
        <f>IFERROR(VLOOKUP(E1913,New!A:E,4,0),"لا يوجد مواعيد")</f>
        <v>لا يوجد مواعيد</v>
      </c>
      <c r="D1913" s="40" t="str">
        <f>IFERROR(VLOOKUP(E1913,New!A:E,5,0),"لا يوجد مواعيد")</f>
        <v>لا يوجد مواعيد</v>
      </c>
    </row>
    <row r="1914" spans="1:4" ht="18.75" thickBot="1">
      <c r="A1914" s="2" t="str">
        <f>IFERROR(VLOOKUP(E1914,New!A:E,2,0),"0")</f>
        <v>0</v>
      </c>
      <c r="B1914" s="7" t="str">
        <f>IFERROR(VLOOKUP(E1914,New!A:E,3,0),"لا يوجد مواعيد")</f>
        <v>لا يوجد مواعيد</v>
      </c>
      <c r="C1914" s="7" t="str">
        <f>IFERROR(VLOOKUP(E1914,New!A:E,4,0),"لا يوجد مواعيد")</f>
        <v>لا يوجد مواعيد</v>
      </c>
      <c r="D1914" s="40" t="str">
        <f>IFERROR(VLOOKUP(E1914,New!A:E,5,0),"لا يوجد مواعيد")</f>
        <v>لا يوجد مواعيد</v>
      </c>
    </row>
    <row r="1915" spans="1:4" ht="18.75" thickBot="1">
      <c r="A1915" s="2" t="str">
        <f>IFERROR(VLOOKUP(E1915,New!A:E,2,0),"0")</f>
        <v>0</v>
      </c>
      <c r="B1915" s="7" t="str">
        <f>IFERROR(VLOOKUP(E1915,New!A:E,3,0),"لا يوجد مواعيد")</f>
        <v>لا يوجد مواعيد</v>
      </c>
      <c r="C1915" s="7" t="str">
        <f>IFERROR(VLOOKUP(E1915,New!A:E,4,0),"لا يوجد مواعيد")</f>
        <v>لا يوجد مواعيد</v>
      </c>
      <c r="D1915" s="40" t="str">
        <f>IFERROR(VLOOKUP(E1915,New!A:E,5,0),"لا يوجد مواعيد")</f>
        <v>لا يوجد مواعيد</v>
      </c>
    </row>
    <row r="1916" spans="1:4" ht="18.75" thickBot="1">
      <c r="A1916" s="2" t="str">
        <f>IFERROR(VLOOKUP(E1916,New!A:E,2,0),"0")</f>
        <v>0</v>
      </c>
      <c r="B1916" s="7" t="str">
        <f>IFERROR(VLOOKUP(E1916,New!A:E,3,0),"لا يوجد مواعيد")</f>
        <v>لا يوجد مواعيد</v>
      </c>
      <c r="C1916" s="7" t="str">
        <f>IFERROR(VLOOKUP(E1916,New!A:E,4,0),"لا يوجد مواعيد")</f>
        <v>لا يوجد مواعيد</v>
      </c>
      <c r="D1916" s="40" t="str">
        <f>IFERROR(VLOOKUP(E1916,New!A:E,5,0),"لا يوجد مواعيد")</f>
        <v>لا يوجد مواعيد</v>
      </c>
    </row>
    <row r="1917" spans="1:4" ht="18.75" thickBot="1">
      <c r="A1917" s="2" t="str">
        <f>IFERROR(VLOOKUP(E1917,New!A:E,2,0),"0")</f>
        <v>0</v>
      </c>
      <c r="B1917" s="7" t="str">
        <f>IFERROR(VLOOKUP(E1917,New!A:E,3,0),"لا يوجد مواعيد")</f>
        <v>لا يوجد مواعيد</v>
      </c>
      <c r="C1917" s="7" t="str">
        <f>IFERROR(VLOOKUP(E1917,New!A:E,4,0),"لا يوجد مواعيد")</f>
        <v>لا يوجد مواعيد</v>
      </c>
      <c r="D1917" s="40" t="str">
        <f>IFERROR(VLOOKUP(E1917,New!A:E,5,0),"لا يوجد مواعيد")</f>
        <v>لا يوجد مواعيد</v>
      </c>
    </row>
    <row r="1918" spans="1:4" ht="18.75" thickBot="1">
      <c r="A1918" s="2" t="str">
        <f>IFERROR(VLOOKUP(E1918,New!A:E,2,0),"0")</f>
        <v>0</v>
      </c>
      <c r="B1918" s="7" t="str">
        <f>IFERROR(VLOOKUP(E1918,New!A:E,3,0),"لا يوجد مواعيد")</f>
        <v>لا يوجد مواعيد</v>
      </c>
      <c r="C1918" s="7" t="str">
        <f>IFERROR(VLOOKUP(E1918,New!A:E,4,0),"لا يوجد مواعيد")</f>
        <v>لا يوجد مواعيد</v>
      </c>
      <c r="D1918" s="40" t="str">
        <f>IFERROR(VLOOKUP(E1918,New!A:E,5,0),"لا يوجد مواعيد")</f>
        <v>لا يوجد مواعيد</v>
      </c>
    </row>
    <row r="1919" spans="1:4" ht="18.75" thickBot="1">
      <c r="A1919" s="2" t="str">
        <f>IFERROR(VLOOKUP(E1919,New!A:E,2,0),"0")</f>
        <v>0</v>
      </c>
      <c r="B1919" s="7" t="str">
        <f>IFERROR(VLOOKUP(E1919,New!A:E,3,0),"لا يوجد مواعيد")</f>
        <v>لا يوجد مواعيد</v>
      </c>
      <c r="C1919" s="7" t="str">
        <f>IFERROR(VLOOKUP(E1919,New!A:E,4,0),"لا يوجد مواعيد")</f>
        <v>لا يوجد مواعيد</v>
      </c>
      <c r="D1919" s="40" t="str">
        <f>IFERROR(VLOOKUP(E1919,New!A:E,5,0),"لا يوجد مواعيد")</f>
        <v>لا يوجد مواعيد</v>
      </c>
    </row>
    <row r="1920" spans="1:4" ht="18.75" thickBot="1">
      <c r="A1920" s="2" t="str">
        <f>IFERROR(VLOOKUP(E1920,New!A:E,2,0),"0")</f>
        <v>0</v>
      </c>
      <c r="B1920" s="7" t="str">
        <f>IFERROR(VLOOKUP(E1920,New!A:E,3,0),"لا يوجد مواعيد")</f>
        <v>لا يوجد مواعيد</v>
      </c>
      <c r="C1920" s="7" t="str">
        <f>IFERROR(VLOOKUP(E1920,New!A:E,4,0),"لا يوجد مواعيد")</f>
        <v>لا يوجد مواعيد</v>
      </c>
      <c r="D1920" s="40" t="str">
        <f>IFERROR(VLOOKUP(E1920,New!A:E,5,0),"لا يوجد مواعيد")</f>
        <v>لا يوجد مواعيد</v>
      </c>
    </row>
    <row r="1921" spans="1:4" ht="18.75" thickBot="1">
      <c r="A1921" s="2" t="str">
        <f>IFERROR(VLOOKUP(E1921,New!A:E,2,0),"0")</f>
        <v>0</v>
      </c>
      <c r="B1921" s="7" t="str">
        <f>IFERROR(VLOOKUP(E1921,New!A:E,3,0),"لا يوجد مواعيد")</f>
        <v>لا يوجد مواعيد</v>
      </c>
      <c r="C1921" s="7" t="str">
        <f>IFERROR(VLOOKUP(E1921,New!A:E,4,0),"لا يوجد مواعيد")</f>
        <v>لا يوجد مواعيد</v>
      </c>
      <c r="D1921" s="40" t="str">
        <f>IFERROR(VLOOKUP(E1921,New!A:E,5,0),"لا يوجد مواعيد")</f>
        <v>لا يوجد مواعيد</v>
      </c>
    </row>
    <row r="1922" spans="1:4" ht="18.75" thickBot="1">
      <c r="A1922" s="2" t="str">
        <f>IFERROR(VLOOKUP(E1922,New!A:E,2,0),"0")</f>
        <v>0</v>
      </c>
      <c r="B1922" s="7" t="str">
        <f>IFERROR(VLOOKUP(E1922,New!A:E,3,0),"لا يوجد مواعيد")</f>
        <v>لا يوجد مواعيد</v>
      </c>
      <c r="C1922" s="7" t="str">
        <f>IFERROR(VLOOKUP(E1922,New!A:E,4,0),"لا يوجد مواعيد")</f>
        <v>لا يوجد مواعيد</v>
      </c>
      <c r="D1922" s="40" t="str">
        <f>IFERROR(VLOOKUP(E1922,New!A:E,5,0),"لا يوجد مواعيد")</f>
        <v>لا يوجد مواعيد</v>
      </c>
    </row>
    <row r="1923" spans="1:4" ht="18.75" thickBot="1">
      <c r="A1923" s="2" t="str">
        <f>IFERROR(VLOOKUP(E1923,New!A:E,2,0),"0")</f>
        <v>0</v>
      </c>
      <c r="B1923" s="7" t="str">
        <f>IFERROR(VLOOKUP(E1923,New!A:E,3,0),"لا يوجد مواعيد")</f>
        <v>لا يوجد مواعيد</v>
      </c>
      <c r="C1923" s="7" t="str">
        <f>IFERROR(VLOOKUP(E1923,New!A:E,4,0),"لا يوجد مواعيد")</f>
        <v>لا يوجد مواعيد</v>
      </c>
      <c r="D1923" s="40" t="str">
        <f>IFERROR(VLOOKUP(E1923,New!A:E,5,0),"لا يوجد مواعيد")</f>
        <v>لا يوجد مواعيد</v>
      </c>
    </row>
    <row r="1924" spans="1:4" ht="18.75" thickBot="1">
      <c r="A1924" s="2" t="str">
        <f>IFERROR(VLOOKUP(E1924,New!A:E,2,0),"0")</f>
        <v>0</v>
      </c>
      <c r="B1924" s="7" t="str">
        <f>IFERROR(VLOOKUP(E1924,New!A:E,3,0),"لا يوجد مواعيد")</f>
        <v>لا يوجد مواعيد</v>
      </c>
      <c r="C1924" s="7" t="str">
        <f>IFERROR(VLOOKUP(E1924,New!A:E,4,0),"لا يوجد مواعيد")</f>
        <v>لا يوجد مواعيد</v>
      </c>
      <c r="D1924" s="40" t="str">
        <f>IFERROR(VLOOKUP(E1924,New!A:E,5,0),"لا يوجد مواعيد")</f>
        <v>لا يوجد مواعيد</v>
      </c>
    </row>
    <row r="1925" spans="1:4" ht="18.75" thickBot="1">
      <c r="A1925" s="2" t="str">
        <f>IFERROR(VLOOKUP(E1925,New!A:E,2,0),"0")</f>
        <v>0</v>
      </c>
      <c r="B1925" s="7" t="str">
        <f>IFERROR(VLOOKUP(E1925,New!A:E,3,0),"لا يوجد مواعيد")</f>
        <v>لا يوجد مواعيد</v>
      </c>
      <c r="C1925" s="7" t="str">
        <f>IFERROR(VLOOKUP(E1925,New!A:E,4,0),"لا يوجد مواعيد")</f>
        <v>لا يوجد مواعيد</v>
      </c>
      <c r="D1925" s="40" t="str">
        <f>IFERROR(VLOOKUP(E1925,New!A:E,5,0),"لا يوجد مواعيد")</f>
        <v>لا يوجد مواعيد</v>
      </c>
    </row>
    <row r="1926" spans="1:4" ht="18.75" thickBot="1">
      <c r="A1926" s="2" t="str">
        <f>IFERROR(VLOOKUP(E1926,New!A:E,2,0),"0")</f>
        <v>0</v>
      </c>
      <c r="B1926" s="7" t="str">
        <f>IFERROR(VLOOKUP(E1926,New!A:E,3,0),"لا يوجد مواعيد")</f>
        <v>لا يوجد مواعيد</v>
      </c>
      <c r="C1926" s="7" t="str">
        <f>IFERROR(VLOOKUP(E1926,New!A:E,4,0),"لا يوجد مواعيد")</f>
        <v>لا يوجد مواعيد</v>
      </c>
      <c r="D1926" s="40" t="str">
        <f>IFERROR(VLOOKUP(E1926,New!A:E,5,0),"لا يوجد مواعيد")</f>
        <v>لا يوجد مواعيد</v>
      </c>
    </row>
    <row r="1927" spans="1:4" ht="18.75" thickBot="1">
      <c r="A1927" s="2" t="str">
        <f>IFERROR(VLOOKUP(E1927,New!A:E,2,0),"0")</f>
        <v>0</v>
      </c>
      <c r="B1927" s="7" t="str">
        <f>IFERROR(VLOOKUP(E1927,New!A:E,3,0),"لا يوجد مواعيد")</f>
        <v>لا يوجد مواعيد</v>
      </c>
      <c r="C1927" s="7" t="str">
        <f>IFERROR(VLOOKUP(E1927,New!A:E,4,0),"لا يوجد مواعيد")</f>
        <v>لا يوجد مواعيد</v>
      </c>
      <c r="D1927" s="40" t="str">
        <f>IFERROR(VLOOKUP(E1927,New!A:E,5,0),"لا يوجد مواعيد")</f>
        <v>لا يوجد مواعيد</v>
      </c>
    </row>
    <row r="1928" spans="1:4" ht="18.75" thickBot="1">
      <c r="A1928" s="2" t="str">
        <f>IFERROR(VLOOKUP(E1928,New!A:E,2,0),"0")</f>
        <v>0</v>
      </c>
      <c r="B1928" s="7" t="str">
        <f>IFERROR(VLOOKUP(E1928,New!A:E,3,0),"لا يوجد مواعيد")</f>
        <v>لا يوجد مواعيد</v>
      </c>
      <c r="C1928" s="7" t="str">
        <f>IFERROR(VLOOKUP(E1928,New!A:E,4,0),"لا يوجد مواعيد")</f>
        <v>لا يوجد مواعيد</v>
      </c>
      <c r="D1928" s="40" t="str">
        <f>IFERROR(VLOOKUP(E1928,New!A:E,5,0),"لا يوجد مواعيد")</f>
        <v>لا يوجد مواعيد</v>
      </c>
    </row>
    <row r="1929" spans="1:4" ht="18.75" thickBot="1">
      <c r="A1929" s="2" t="str">
        <f>IFERROR(VLOOKUP(E1929,New!A:E,2,0),"0")</f>
        <v>0</v>
      </c>
      <c r="B1929" s="7" t="str">
        <f>IFERROR(VLOOKUP(E1929,New!A:E,3,0),"لا يوجد مواعيد")</f>
        <v>لا يوجد مواعيد</v>
      </c>
      <c r="C1929" s="7" t="str">
        <f>IFERROR(VLOOKUP(E1929,New!A:E,4,0),"لا يوجد مواعيد")</f>
        <v>لا يوجد مواعيد</v>
      </c>
      <c r="D1929" s="40" t="str">
        <f>IFERROR(VLOOKUP(E1929,New!A:E,5,0),"لا يوجد مواعيد")</f>
        <v>لا يوجد مواعيد</v>
      </c>
    </row>
    <row r="1930" spans="1:4" ht="18.75" thickBot="1">
      <c r="A1930" s="2" t="str">
        <f>IFERROR(VLOOKUP(E1930,New!A:E,2,0),"0")</f>
        <v>0</v>
      </c>
      <c r="B1930" s="7" t="str">
        <f>IFERROR(VLOOKUP(E1930,New!A:E,3,0),"لا يوجد مواعيد")</f>
        <v>لا يوجد مواعيد</v>
      </c>
      <c r="C1930" s="7" t="str">
        <f>IFERROR(VLOOKUP(E1930,New!A:E,4,0),"لا يوجد مواعيد")</f>
        <v>لا يوجد مواعيد</v>
      </c>
      <c r="D1930" s="40" t="str">
        <f>IFERROR(VLOOKUP(E1930,New!A:E,5,0),"لا يوجد مواعيد")</f>
        <v>لا يوجد مواعيد</v>
      </c>
    </row>
    <row r="1931" spans="1:4" ht="18.75" thickBot="1">
      <c r="A1931" s="2" t="str">
        <f>IFERROR(VLOOKUP(E1931,New!A:E,2,0),"0")</f>
        <v>0</v>
      </c>
      <c r="B1931" s="7" t="str">
        <f>IFERROR(VLOOKUP(E1931,New!A:E,3,0),"لا يوجد مواعيد")</f>
        <v>لا يوجد مواعيد</v>
      </c>
      <c r="C1931" s="7" t="str">
        <f>IFERROR(VLOOKUP(E1931,New!A:E,4,0),"لا يوجد مواعيد")</f>
        <v>لا يوجد مواعيد</v>
      </c>
      <c r="D1931" s="40" t="str">
        <f>IFERROR(VLOOKUP(E1931,New!A:E,5,0),"لا يوجد مواعيد")</f>
        <v>لا يوجد مواعيد</v>
      </c>
    </row>
    <row r="1932" spans="1:4" ht="18.75" thickBot="1">
      <c r="A1932" s="2" t="str">
        <f>IFERROR(VLOOKUP(E1932,New!A:E,2,0),"0")</f>
        <v>0</v>
      </c>
      <c r="B1932" s="7" t="str">
        <f>IFERROR(VLOOKUP(E1932,New!A:E,3,0),"لا يوجد مواعيد")</f>
        <v>لا يوجد مواعيد</v>
      </c>
      <c r="C1932" s="7" t="str">
        <f>IFERROR(VLOOKUP(E1932,New!A:E,4,0),"لا يوجد مواعيد")</f>
        <v>لا يوجد مواعيد</v>
      </c>
      <c r="D1932" s="40" t="str">
        <f>IFERROR(VLOOKUP(E1932,New!A:E,5,0),"لا يوجد مواعيد")</f>
        <v>لا يوجد مواعيد</v>
      </c>
    </row>
    <row r="1933" spans="1:4" ht="18.75" thickBot="1">
      <c r="A1933" s="2" t="str">
        <f>IFERROR(VLOOKUP(E1933,New!A:E,2,0),"0")</f>
        <v>0</v>
      </c>
      <c r="B1933" s="7" t="str">
        <f>IFERROR(VLOOKUP(E1933,New!A:E,3,0),"لا يوجد مواعيد")</f>
        <v>لا يوجد مواعيد</v>
      </c>
      <c r="C1933" s="7" t="str">
        <f>IFERROR(VLOOKUP(E1933,New!A:E,4,0),"لا يوجد مواعيد")</f>
        <v>لا يوجد مواعيد</v>
      </c>
      <c r="D1933" s="40" t="str">
        <f>IFERROR(VLOOKUP(E1933,New!A:E,5,0),"لا يوجد مواعيد")</f>
        <v>لا يوجد مواعيد</v>
      </c>
    </row>
    <row r="1934" spans="1:4" ht="18.75" thickBot="1">
      <c r="A1934" s="2" t="str">
        <f>IFERROR(VLOOKUP(E1934,New!A:E,2,0),"0")</f>
        <v>0</v>
      </c>
      <c r="B1934" s="7" t="str">
        <f>IFERROR(VLOOKUP(E1934,New!A:E,3,0),"لا يوجد مواعيد")</f>
        <v>لا يوجد مواعيد</v>
      </c>
      <c r="C1934" s="7" t="str">
        <f>IFERROR(VLOOKUP(E1934,New!A:E,4,0),"لا يوجد مواعيد")</f>
        <v>لا يوجد مواعيد</v>
      </c>
      <c r="D1934" s="40" t="str">
        <f>IFERROR(VLOOKUP(E1934,New!A:E,5,0),"لا يوجد مواعيد")</f>
        <v>لا يوجد مواعيد</v>
      </c>
    </row>
    <row r="1935" spans="1:4" ht="18.75" thickBot="1">
      <c r="A1935" s="2" t="str">
        <f>IFERROR(VLOOKUP(E1935,New!A:E,2,0),"0")</f>
        <v>0</v>
      </c>
      <c r="B1935" s="7" t="str">
        <f>IFERROR(VLOOKUP(E1935,New!A:E,3,0),"لا يوجد مواعيد")</f>
        <v>لا يوجد مواعيد</v>
      </c>
      <c r="C1935" s="7" t="str">
        <f>IFERROR(VLOOKUP(E1935,New!A:E,4,0),"لا يوجد مواعيد")</f>
        <v>لا يوجد مواعيد</v>
      </c>
      <c r="D1935" s="40" t="str">
        <f>IFERROR(VLOOKUP(E1935,New!A:E,5,0),"لا يوجد مواعيد")</f>
        <v>لا يوجد مواعيد</v>
      </c>
    </row>
    <row r="1936" spans="1:4" ht="18.75" thickBot="1">
      <c r="A1936" s="2" t="str">
        <f>IFERROR(VLOOKUP(E1936,New!A:E,2,0),"0")</f>
        <v>0</v>
      </c>
      <c r="B1936" s="7" t="str">
        <f>IFERROR(VLOOKUP(E1936,New!A:E,3,0),"لا يوجد مواعيد")</f>
        <v>لا يوجد مواعيد</v>
      </c>
      <c r="C1936" s="7" t="str">
        <f>IFERROR(VLOOKUP(E1936,New!A:E,4,0),"لا يوجد مواعيد")</f>
        <v>لا يوجد مواعيد</v>
      </c>
      <c r="D1936" s="40" t="str">
        <f>IFERROR(VLOOKUP(E1936,New!A:E,5,0),"لا يوجد مواعيد")</f>
        <v>لا يوجد مواعيد</v>
      </c>
    </row>
    <row r="1937" spans="1:4" ht="18.75" thickBot="1">
      <c r="A1937" s="2" t="str">
        <f>IFERROR(VLOOKUP(E1937,New!A:E,2,0),"0")</f>
        <v>0</v>
      </c>
      <c r="B1937" s="7" t="str">
        <f>IFERROR(VLOOKUP(E1937,New!A:E,3,0),"لا يوجد مواعيد")</f>
        <v>لا يوجد مواعيد</v>
      </c>
      <c r="C1937" s="7" t="str">
        <f>IFERROR(VLOOKUP(E1937,New!A:E,4,0),"لا يوجد مواعيد")</f>
        <v>لا يوجد مواعيد</v>
      </c>
      <c r="D1937" s="40" t="str">
        <f>IFERROR(VLOOKUP(E1937,New!A:E,5,0),"لا يوجد مواعيد")</f>
        <v>لا يوجد مواعيد</v>
      </c>
    </row>
    <row r="1938" spans="1:4" ht="18.75" thickBot="1">
      <c r="A1938" s="2" t="str">
        <f>IFERROR(VLOOKUP(E1938,New!A:E,2,0),"0")</f>
        <v>0</v>
      </c>
      <c r="B1938" s="7" t="str">
        <f>IFERROR(VLOOKUP(E1938,New!A:E,3,0),"لا يوجد مواعيد")</f>
        <v>لا يوجد مواعيد</v>
      </c>
      <c r="C1938" s="7" t="str">
        <f>IFERROR(VLOOKUP(E1938,New!A:E,4,0),"لا يوجد مواعيد")</f>
        <v>لا يوجد مواعيد</v>
      </c>
      <c r="D1938" s="40" t="str">
        <f>IFERROR(VLOOKUP(E1938,New!A:E,5,0),"لا يوجد مواعيد")</f>
        <v>لا يوجد مواعيد</v>
      </c>
    </row>
    <row r="1939" spans="1:4" ht="18.75" thickBot="1">
      <c r="A1939" s="2" t="str">
        <f>IFERROR(VLOOKUP(E1939,New!A:E,2,0),"0")</f>
        <v>0</v>
      </c>
      <c r="B1939" s="7" t="str">
        <f>IFERROR(VLOOKUP(E1939,New!A:E,3,0),"لا يوجد مواعيد")</f>
        <v>لا يوجد مواعيد</v>
      </c>
      <c r="C1939" s="7" t="str">
        <f>IFERROR(VLOOKUP(E1939,New!A:E,4,0),"لا يوجد مواعيد")</f>
        <v>لا يوجد مواعيد</v>
      </c>
      <c r="D1939" s="40" t="str">
        <f>IFERROR(VLOOKUP(E1939,New!A:E,5,0),"لا يوجد مواعيد")</f>
        <v>لا يوجد مواعيد</v>
      </c>
    </row>
    <row r="1940" spans="1:4" ht="18.75" thickBot="1">
      <c r="A1940" s="2" t="str">
        <f>IFERROR(VLOOKUP(E1940,New!A:E,2,0),"0")</f>
        <v>0</v>
      </c>
      <c r="B1940" s="7" t="str">
        <f>IFERROR(VLOOKUP(E1940,New!A:E,3,0),"لا يوجد مواعيد")</f>
        <v>لا يوجد مواعيد</v>
      </c>
      <c r="C1940" s="7" t="str">
        <f>IFERROR(VLOOKUP(E1940,New!A:E,4,0),"لا يوجد مواعيد")</f>
        <v>لا يوجد مواعيد</v>
      </c>
      <c r="D1940" s="40" t="str">
        <f>IFERROR(VLOOKUP(E1940,New!A:E,5,0),"لا يوجد مواعيد")</f>
        <v>لا يوجد مواعيد</v>
      </c>
    </row>
    <row r="1941" spans="1:4" ht="18.75" thickBot="1">
      <c r="A1941" s="2" t="str">
        <f>IFERROR(VLOOKUP(E1941,New!A:E,2,0),"0")</f>
        <v>0</v>
      </c>
      <c r="B1941" s="7" t="str">
        <f>IFERROR(VLOOKUP(E1941,New!A:E,3,0),"لا يوجد مواعيد")</f>
        <v>لا يوجد مواعيد</v>
      </c>
      <c r="C1941" s="7" t="str">
        <f>IFERROR(VLOOKUP(E1941,New!A:E,4,0),"لا يوجد مواعيد")</f>
        <v>لا يوجد مواعيد</v>
      </c>
      <c r="D1941" s="40" t="str">
        <f>IFERROR(VLOOKUP(E1941,New!A:E,5,0),"لا يوجد مواعيد")</f>
        <v>لا يوجد مواعيد</v>
      </c>
    </row>
    <row r="1942" spans="1:4" ht="18.75" thickBot="1">
      <c r="A1942" s="2" t="str">
        <f>IFERROR(VLOOKUP(E1942,New!A:E,2,0),"0")</f>
        <v>0</v>
      </c>
      <c r="B1942" s="7" t="str">
        <f>IFERROR(VLOOKUP(E1942,New!A:E,3,0),"لا يوجد مواعيد")</f>
        <v>لا يوجد مواعيد</v>
      </c>
      <c r="C1942" s="7" t="str">
        <f>IFERROR(VLOOKUP(E1942,New!A:E,4,0),"لا يوجد مواعيد")</f>
        <v>لا يوجد مواعيد</v>
      </c>
      <c r="D1942" s="40" t="str">
        <f>IFERROR(VLOOKUP(E1942,New!A:E,5,0),"لا يوجد مواعيد")</f>
        <v>لا يوجد مواعيد</v>
      </c>
    </row>
    <row r="1943" spans="1:4" ht="18.75" thickBot="1">
      <c r="A1943" s="2" t="str">
        <f>IFERROR(VLOOKUP(E1943,New!A:E,2,0),"0")</f>
        <v>0</v>
      </c>
      <c r="B1943" s="7" t="str">
        <f>IFERROR(VLOOKUP(E1943,New!A:E,3,0),"لا يوجد مواعيد")</f>
        <v>لا يوجد مواعيد</v>
      </c>
      <c r="C1943" s="7" t="str">
        <f>IFERROR(VLOOKUP(E1943,New!A:E,4,0),"لا يوجد مواعيد")</f>
        <v>لا يوجد مواعيد</v>
      </c>
      <c r="D1943" s="40" t="str">
        <f>IFERROR(VLOOKUP(E1943,New!A:E,5,0),"لا يوجد مواعيد")</f>
        <v>لا يوجد مواعيد</v>
      </c>
    </row>
    <row r="1944" spans="1:4" ht="18.75" thickBot="1">
      <c r="A1944" s="2" t="str">
        <f>IFERROR(VLOOKUP(E1944,New!A:E,2,0),"0")</f>
        <v>0</v>
      </c>
      <c r="B1944" s="7" t="str">
        <f>IFERROR(VLOOKUP(E1944,New!A:E,3,0),"لا يوجد مواعيد")</f>
        <v>لا يوجد مواعيد</v>
      </c>
      <c r="C1944" s="7" t="str">
        <f>IFERROR(VLOOKUP(E1944,New!A:E,4,0),"لا يوجد مواعيد")</f>
        <v>لا يوجد مواعيد</v>
      </c>
      <c r="D1944" s="40" t="str">
        <f>IFERROR(VLOOKUP(E1944,New!A:E,5,0),"لا يوجد مواعيد")</f>
        <v>لا يوجد مواعيد</v>
      </c>
    </row>
    <row r="1945" spans="1:4" ht="18.75" thickBot="1">
      <c r="A1945" s="2" t="str">
        <f>IFERROR(VLOOKUP(E1945,New!A:E,2,0),"0")</f>
        <v>0</v>
      </c>
      <c r="B1945" s="7" t="str">
        <f>IFERROR(VLOOKUP(E1945,New!A:E,3,0),"لا يوجد مواعيد")</f>
        <v>لا يوجد مواعيد</v>
      </c>
      <c r="C1945" s="7" t="str">
        <f>IFERROR(VLOOKUP(E1945,New!A:E,4,0),"لا يوجد مواعيد")</f>
        <v>لا يوجد مواعيد</v>
      </c>
      <c r="D1945" s="40" t="str">
        <f>IFERROR(VLOOKUP(E1945,New!A:E,5,0),"لا يوجد مواعيد")</f>
        <v>لا يوجد مواعيد</v>
      </c>
    </row>
    <row r="1946" spans="1:4" ht="18.75" thickBot="1">
      <c r="A1946" s="2" t="str">
        <f>IFERROR(VLOOKUP(E1946,New!A:E,2,0),"0")</f>
        <v>0</v>
      </c>
      <c r="B1946" s="7" t="str">
        <f>IFERROR(VLOOKUP(E1946,New!A:E,3,0),"لا يوجد مواعيد")</f>
        <v>لا يوجد مواعيد</v>
      </c>
      <c r="C1946" s="7" t="str">
        <f>IFERROR(VLOOKUP(E1946,New!A:E,4,0),"لا يوجد مواعيد")</f>
        <v>لا يوجد مواعيد</v>
      </c>
      <c r="D1946" s="40" t="str">
        <f>IFERROR(VLOOKUP(E1946,New!A:E,5,0),"لا يوجد مواعيد")</f>
        <v>لا يوجد مواعيد</v>
      </c>
    </row>
    <row r="1947" spans="1:4" ht="18.75" thickBot="1">
      <c r="A1947" s="2" t="str">
        <f>IFERROR(VLOOKUP(E1947,New!A:E,2,0),"0")</f>
        <v>0</v>
      </c>
      <c r="B1947" s="7" t="str">
        <f>IFERROR(VLOOKUP(E1947,New!A:E,3,0),"لا يوجد مواعيد")</f>
        <v>لا يوجد مواعيد</v>
      </c>
      <c r="C1947" s="7" t="str">
        <f>IFERROR(VLOOKUP(E1947,New!A:E,4,0),"لا يوجد مواعيد")</f>
        <v>لا يوجد مواعيد</v>
      </c>
      <c r="D1947" s="40" t="str">
        <f>IFERROR(VLOOKUP(E1947,New!A:E,5,0),"لا يوجد مواعيد")</f>
        <v>لا يوجد مواعيد</v>
      </c>
    </row>
    <row r="1948" spans="1:4" ht="18.75" thickBot="1">
      <c r="A1948" s="2" t="str">
        <f>IFERROR(VLOOKUP(E1948,New!A:E,2,0),"0")</f>
        <v>0</v>
      </c>
      <c r="B1948" s="7" t="str">
        <f>IFERROR(VLOOKUP(E1948,New!A:E,3,0),"لا يوجد مواعيد")</f>
        <v>لا يوجد مواعيد</v>
      </c>
      <c r="C1948" s="7" t="str">
        <f>IFERROR(VLOOKUP(E1948,New!A:E,4,0),"لا يوجد مواعيد")</f>
        <v>لا يوجد مواعيد</v>
      </c>
      <c r="D1948" s="40" t="str">
        <f>IFERROR(VLOOKUP(E1948,New!A:E,5,0),"لا يوجد مواعيد")</f>
        <v>لا يوجد مواعيد</v>
      </c>
    </row>
    <row r="1949" spans="1:4" ht="18.75" thickBot="1">
      <c r="A1949" s="2" t="str">
        <f>IFERROR(VLOOKUP(E1949,New!A:E,2,0),"0")</f>
        <v>0</v>
      </c>
      <c r="B1949" s="7" t="str">
        <f>IFERROR(VLOOKUP(E1949,New!A:E,3,0),"لا يوجد مواعيد")</f>
        <v>لا يوجد مواعيد</v>
      </c>
      <c r="C1949" s="7" t="str">
        <f>IFERROR(VLOOKUP(E1949,New!A:E,4,0),"لا يوجد مواعيد")</f>
        <v>لا يوجد مواعيد</v>
      </c>
      <c r="D1949" s="40" t="str">
        <f>IFERROR(VLOOKUP(E1949,New!A:E,5,0),"لا يوجد مواعيد")</f>
        <v>لا يوجد مواعيد</v>
      </c>
    </row>
    <row r="1950" spans="1:4" ht="18.75" thickBot="1">
      <c r="A1950" s="2" t="str">
        <f>IFERROR(VLOOKUP(E1950,New!A:E,2,0),"0")</f>
        <v>0</v>
      </c>
      <c r="B1950" s="7" t="str">
        <f>IFERROR(VLOOKUP(E1950,New!A:E,3,0),"لا يوجد مواعيد")</f>
        <v>لا يوجد مواعيد</v>
      </c>
      <c r="C1950" s="7" t="str">
        <f>IFERROR(VLOOKUP(E1950,New!A:E,4,0),"لا يوجد مواعيد")</f>
        <v>لا يوجد مواعيد</v>
      </c>
      <c r="D1950" s="40" t="str">
        <f>IFERROR(VLOOKUP(E1950,New!A:E,5,0),"لا يوجد مواعيد")</f>
        <v>لا يوجد مواعيد</v>
      </c>
    </row>
    <row r="1951" spans="1:4" ht="18.75" thickBot="1">
      <c r="A1951" s="2" t="str">
        <f>IFERROR(VLOOKUP(E1951,New!A:E,2,0),"0")</f>
        <v>0</v>
      </c>
      <c r="B1951" s="7" t="str">
        <f>IFERROR(VLOOKUP(E1951,New!A:E,3,0),"لا يوجد مواعيد")</f>
        <v>لا يوجد مواعيد</v>
      </c>
      <c r="C1951" s="7" t="str">
        <f>IFERROR(VLOOKUP(E1951,New!A:E,4,0),"لا يوجد مواعيد")</f>
        <v>لا يوجد مواعيد</v>
      </c>
      <c r="D1951" s="40" t="str">
        <f>IFERROR(VLOOKUP(E1951,New!A:E,5,0),"لا يوجد مواعيد")</f>
        <v>لا يوجد مواعيد</v>
      </c>
    </row>
    <row r="1952" spans="1:4" ht="18.75" thickBot="1">
      <c r="A1952" s="2" t="str">
        <f>IFERROR(VLOOKUP(E1952,New!A:E,2,0),"0")</f>
        <v>0</v>
      </c>
      <c r="B1952" s="7" t="str">
        <f>IFERROR(VLOOKUP(E1952,New!A:E,3,0),"لا يوجد مواعيد")</f>
        <v>لا يوجد مواعيد</v>
      </c>
      <c r="C1952" s="7" t="str">
        <f>IFERROR(VLOOKUP(E1952,New!A:E,4,0),"لا يوجد مواعيد")</f>
        <v>لا يوجد مواعيد</v>
      </c>
      <c r="D1952" s="40" t="str">
        <f>IFERROR(VLOOKUP(E1952,New!A:E,5,0),"لا يوجد مواعيد")</f>
        <v>لا يوجد مواعيد</v>
      </c>
    </row>
    <row r="1953" spans="1:4" ht="18.75" thickBot="1">
      <c r="A1953" s="2" t="str">
        <f>IFERROR(VLOOKUP(E1953,New!A:E,2,0),"0")</f>
        <v>0</v>
      </c>
      <c r="B1953" s="7" t="str">
        <f>IFERROR(VLOOKUP(E1953,New!A:E,3,0),"لا يوجد مواعيد")</f>
        <v>لا يوجد مواعيد</v>
      </c>
      <c r="C1953" s="7" t="str">
        <f>IFERROR(VLOOKUP(E1953,New!A:E,4,0),"لا يوجد مواعيد")</f>
        <v>لا يوجد مواعيد</v>
      </c>
      <c r="D1953" s="40" t="str">
        <f>IFERROR(VLOOKUP(E1953,New!A:E,5,0),"لا يوجد مواعيد")</f>
        <v>لا يوجد مواعيد</v>
      </c>
    </row>
    <row r="1954" spans="1:4" ht="18.75" thickBot="1">
      <c r="A1954" s="2" t="str">
        <f>IFERROR(VLOOKUP(E1954,New!A:E,2,0),"0")</f>
        <v>0</v>
      </c>
      <c r="B1954" s="7" t="str">
        <f>IFERROR(VLOOKUP(E1954,New!A:E,3,0),"لا يوجد مواعيد")</f>
        <v>لا يوجد مواعيد</v>
      </c>
      <c r="C1954" s="7" t="str">
        <f>IFERROR(VLOOKUP(E1954,New!A:E,4,0),"لا يوجد مواعيد")</f>
        <v>لا يوجد مواعيد</v>
      </c>
      <c r="D1954" s="40" t="str">
        <f>IFERROR(VLOOKUP(E1954,New!A:E,5,0),"لا يوجد مواعيد")</f>
        <v>لا يوجد مواعيد</v>
      </c>
    </row>
    <row r="1955" spans="1:4" ht="18.75" thickBot="1">
      <c r="A1955" s="2" t="str">
        <f>IFERROR(VLOOKUP(E1955,New!A:E,2,0),"0")</f>
        <v>0</v>
      </c>
      <c r="B1955" s="7" t="str">
        <f>IFERROR(VLOOKUP(E1955,New!A:E,3,0),"لا يوجد مواعيد")</f>
        <v>لا يوجد مواعيد</v>
      </c>
      <c r="C1955" s="7" t="str">
        <f>IFERROR(VLOOKUP(E1955,New!A:E,4,0),"لا يوجد مواعيد")</f>
        <v>لا يوجد مواعيد</v>
      </c>
      <c r="D1955" s="40" t="str">
        <f>IFERROR(VLOOKUP(E1955,New!A:E,5,0),"لا يوجد مواعيد")</f>
        <v>لا يوجد مواعيد</v>
      </c>
    </row>
    <row r="1956" spans="1:4" ht="18.75" thickBot="1">
      <c r="A1956" s="2" t="str">
        <f>IFERROR(VLOOKUP(E1956,New!A:E,2,0),"0")</f>
        <v>0</v>
      </c>
      <c r="B1956" s="7" t="str">
        <f>IFERROR(VLOOKUP(E1956,New!A:E,3,0),"لا يوجد مواعيد")</f>
        <v>لا يوجد مواعيد</v>
      </c>
      <c r="C1956" s="7" t="str">
        <f>IFERROR(VLOOKUP(E1956,New!A:E,4,0),"لا يوجد مواعيد")</f>
        <v>لا يوجد مواعيد</v>
      </c>
      <c r="D1956" s="40" t="str">
        <f>IFERROR(VLOOKUP(E1956,New!A:E,5,0),"لا يوجد مواعيد")</f>
        <v>لا يوجد مواعيد</v>
      </c>
    </row>
    <row r="1957" spans="1:4" ht="18.75" thickBot="1">
      <c r="A1957" s="2" t="str">
        <f>IFERROR(VLOOKUP(E1957,New!A:E,2,0),"0")</f>
        <v>0</v>
      </c>
      <c r="B1957" s="7" t="str">
        <f>IFERROR(VLOOKUP(E1957,New!A:E,3,0),"لا يوجد مواعيد")</f>
        <v>لا يوجد مواعيد</v>
      </c>
      <c r="C1957" s="7" t="str">
        <f>IFERROR(VLOOKUP(E1957,New!A:E,4,0),"لا يوجد مواعيد")</f>
        <v>لا يوجد مواعيد</v>
      </c>
      <c r="D1957" s="40" t="str">
        <f>IFERROR(VLOOKUP(E1957,New!A:E,5,0),"لا يوجد مواعيد")</f>
        <v>لا يوجد مواعيد</v>
      </c>
    </row>
    <row r="1958" spans="1:4" ht="18.75" thickBot="1">
      <c r="A1958" s="2" t="str">
        <f>IFERROR(VLOOKUP(E1958,New!A:E,2,0),"0")</f>
        <v>0</v>
      </c>
      <c r="B1958" s="7" t="str">
        <f>IFERROR(VLOOKUP(E1958,New!A:E,3,0),"لا يوجد مواعيد")</f>
        <v>لا يوجد مواعيد</v>
      </c>
      <c r="C1958" s="7" t="str">
        <f>IFERROR(VLOOKUP(E1958,New!A:E,4,0),"لا يوجد مواعيد")</f>
        <v>لا يوجد مواعيد</v>
      </c>
      <c r="D1958" s="40" t="str">
        <f>IFERROR(VLOOKUP(E1958,New!A:E,5,0),"لا يوجد مواعيد")</f>
        <v>لا يوجد مواعيد</v>
      </c>
    </row>
    <row r="1959" spans="1:4" ht="18.75" thickBot="1">
      <c r="A1959" s="2" t="str">
        <f>IFERROR(VLOOKUP(E1959,New!A:E,2,0),"0")</f>
        <v>0</v>
      </c>
      <c r="B1959" s="7" t="str">
        <f>IFERROR(VLOOKUP(E1959,New!A:E,3,0),"لا يوجد مواعيد")</f>
        <v>لا يوجد مواعيد</v>
      </c>
      <c r="C1959" s="7" t="str">
        <f>IFERROR(VLOOKUP(E1959,New!A:E,4,0),"لا يوجد مواعيد")</f>
        <v>لا يوجد مواعيد</v>
      </c>
      <c r="D1959" s="40" t="str">
        <f>IFERROR(VLOOKUP(E1959,New!A:E,5,0),"لا يوجد مواعيد")</f>
        <v>لا يوجد مواعيد</v>
      </c>
    </row>
    <row r="1960" spans="1:4" ht="18.75" thickBot="1">
      <c r="A1960" s="2" t="str">
        <f>IFERROR(VLOOKUP(E1960,New!A:E,2,0),"0")</f>
        <v>0</v>
      </c>
      <c r="B1960" s="7" t="str">
        <f>IFERROR(VLOOKUP(E1960,New!A:E,3,0),"لا يوجد مواعيد")</f>
        <v>لا يوجد مواعيد</v>
      </c>
      <c r="C1960" s="7" t="str">
        <f>IFERROR(VLOOKUP(E1960,New!A:E,4,0),"لا يوجد مواعيد")</f>
        <v>لا يوجد مواعيد</v>
      </c>
      <c r="D1960" s="40" t="str">
        <f>IFERROR(VLOOKUP(E1960,New!A:E,5,0),"لا يوجد مواعيد")</f>
        <v>لا يوجد مواعيد</v>
      </c>
    </row>
    <row r="1961" spans="1:4" ht="18.75" thickBot="1">
      <c r="A1961" s="2" t="str">
        <f>IFERROR(VLOOKUP(E1961,New!A:E,2,0),"0")</f>
        <v>0</v>
      </c>
      <c r="B1961" s="7" t="str">
        <f>IFERROR(VLOOKUP(E1961,New!A:E,3,0),"لا يوجد مواعيد")</f>
        <v>لا يوجد مواعيد</v>
      </c>
      <c r="C1961" s="7" t="str">
        <f>IFERROR(VLOOKUP(E1961,New!A:E,4,0),"لا يوجد مواعيد")</f>
        <v>لا يوجد مواعيد</v>
      </c>
      <c r="D1961" s="40" t="str">
        <f>IFERROR(VLOOKUP(E1961,New!A:E,5,0),"لا يوجد مواعيد")</f>
        <v>لا يوجد مواعيد</v>
      </c>
    </row>
    <row r="1962" spans="1:4" ht="18.75" thickBot="1">
      <c r="A1962" s="2" t="str">
        <f>IFERROR(VLOOKUP(E1962,New!A:E,2,0),"0")</f>
        <v>0</v>
      </c>
      <c r="B1962" s="7" t="str">
        <f>IFERROR(VLOOKUP(E1962,New!A:E,3,0),"لا يوجد مواعيد")</f>
        <v>لا يوجد مواعيد</v>
      </c>
      <c r="C1962" s="7" t="str">
        <f>IFERROR(VLOOKUP(E1962,New!A:E,4,0),"لا يوجد مواعيد")</f>
        <v>لا يوجد مواعيد</v>
      </c>
      <c r="D1962" s="40" t="str">
        <f>IFERROR(VLOOKUP(E1962,New!A:E,5,0),"لا يوجد مواعيد")</f>
        <v>لا يوجد مواعيد</v>
      </c>
    </row>
    <row r="1963" spans="1:4" ht="18.75" thickBot="1">
      <c r="A1963" s="2" t="str">
        <f>IFERROR(VLOOKUP(E1963,New!A:E,2,0),"0")</f>
        <v>0</v>
      </c>
      <c r="B1963" s="7" t="str">
        <f>IFERROR(VLOOKUP(E1963,New!A:E,3,0),"لا يوجد مواعيد")</f>
        <v>لا يوجد مواعيد</v>
      </c>
      <c r="C1963" s="7" t="str">
        <f>IFERROR(VLOOKUP(E1963,New!A:E,4,0),"لا يوجد مواعيد")</f>
        <v>لا يوجد مواعيد</v>
      </c>
      <c r="D1963" s="40" t="str">
        <f>IFERROR(VLOOKUP(E1963,New!A:E,5,0),"لا يوجد مواعيد")</f>
        <v>لا يوجد مواعيد</v>
      </c>
    </row>
    <row r="1964" spans="1:4" ht="18.75" thickBot="1">
      <c r="A1964" s="2" t="str">
        <f>IFERROR(VLOOKUP(E1964,New!A:E,2,0),"0")</f>
        <v>0</v>
      </c>
      <c r="B1964" s="7" t="str">
        <f>IFERROR(VLOOKUP(E1964,New!A:E,3,0),"لا يوجد مواعيد")</f>
        <v>لا يوجد مواعيد</v>
      </c>
      <c r="C1964" s="7" t="str">
        <f>IFERROR(VLOOKUP(E1964,New!A:E,4,0),"لا يوجد مواعيد")</f>
        <v>لا يوجد مواعيد</v>
      </c>
      <c r="D1964" s="40" t="str">
        <f>IFERROR(VLOOKUP(E1964,New!A:E,5,0),"لا يوجد مواعيد")</f>
        <v>لا يوجد مواعيد</v>
      </c>
    </row>
    <row r="1965" spans="1:4" ht="18.75" thickBot="1">
      <c r="A1965" s="2" t="str">
        <f>IFERROR(VLOOKUP(E1965,New!A:E,2,0),"0")</f>
        <v>0</v>
      </c>
      <c r="B1965" s="7" t="str">
        <f>IFERROR(VLOOKUP(E1965,New!A:E,3,0),"لا يوجد مواعيد")</f>
        <v>لا يوجد مواعيد</v>
      </c>
      <c r="C1965" s="7" t="str">
        <f>IFERROR(VLOOKUP(E1965,New!A:E,4,0),"لا يوجد مواعيد")</f>
        <v>لا يوجد مواعيد</v>
      </c>
      <c r="D1965" s="40" t="str">
        <f>IFERROR(VLOOKUP(E1965,New!A:E,5,0),"لا يوجد مواعيد")</f>
        <v>لا يوجد مواعيد</v>
      </c>
    </row>
    <row r="1966" spans="1:4" ht="18.75" thickBot="1">
      <c r="A1966" s="2" t="str">
        <f>IFERROR(VLOOKUP(E1966,New!A:E,2,0),"0")</f>
        <v>0</v>
      </c>
      <c r="B1966" s="7" t="str">
        <f>IFERROR(VLOOKUP(E1966,New!A:E,3,0),"لا يوجد مواعيد")</f>
        <v>لا يوجد مواعيد</v>
      </c>
      <c r="C1966" s="7" t="str">
        <f>IFERROR(VLOOKUP(E1966,New!A:E,4,0),"لا يوجد مواعيد")</f>
        <v>لا يوجد مواعيد</v>
      </c>
      <c r="D1966" s="40" t="str">
        <f>IFERROR(VLOOKUP(E1966,New!A:E,5,0),"لا يوجد مواعيد")</f>
        <v>لا يوجد مواعيد</v>
      </c>
    </row>
    <row r="1967" spans="1:4" ht="18.75" thickBot="1">
      <c r="A1967" s="2" t="str">
        <f>IFERROR(VLOOKUP(E1967,New!A:E,2,0),"0")</f>
        <v>0</v>
      </c>
      <c r="B1967" s="7" t="str">
        <f>IFERROR(VLOOKUP(E1967,New!A:E,3,0),"لا يوجد مواعيد")</f>
        <v>لا يوجد مواعيد</v>
      </c>
      <c r="C1967" s="7" t="str">
        <f>IFERROR(VLOOKUP(E1967,New!A:E,4,0),"لا يوجد مواعيد")</f>
        <v>لا يوجد مواعيد</v>
      </c>
      <c r="D1967" s="40" t="str">
        <f>IFERROR(VLOOKUP(E1967,New!A:E,5,0),"لا يوجد مواعيد")</f>
        <v>لا يوجد مواعيد</v>
      </c>
    </row>
    <row r="1968" spans="1:4" ht="18.75" thickBot="1">
      <c r="A1968" s="2" t="str">
        <f>IFERROR(VLOOKUP(E1968,New!A:E,2,0),"0")</f>
        <v>0</v>
      </c>
      <c r="B1968" s="7" t="str">
        <f>IFERROR(VLOOKUP(E1968,New!A:E,3,0),"لا يوجد مواعيد")</f>
        <v>لا يوجد مواعيد</v>
      </c>
      <c r="C1968" s="7" t="str">
        <f>IFERROR(VLOOKUP(E1968,New!A:E,4,0),"لا يوجد مواعيد")</f>
        <v>لا يوجد مواعيد</v>
      </c>
      <c r="D1968" s="40" t="str">
        <f>IFERROR(VLOOKUP(E1968,New!A:E,5,0),"لا يوجد مواعيد")</f>
        <v>لا يوجد مواعيد</v>
      </c>
    </row>
    <row r="1969" spans="1:4" ht="18.75" thickBot="1">
      <c r="A1969" s="2" t="str">
        <f>IFERROR(VLOOKUP(E1969,New!A:E,2,0),"0")</f>
        <v>0</v>
      </c>
      <c r="B1969" s="7" t="str">
        <f>IFERROR(VLOOKUP(E1969,New!A:E,3,0),"لا يوجد مواعيد")</f>
        <v>لا يوجد مواعيد</v>
      </c>
      <c r="C1969" s="7" t="str">
        <f>IFERROR(VLOOKUP(E1969,New!A:E,4,0),"لا يوجد مواعيد")</f>
        <v>لا يوجد مواعيد</v>
      </c>
      <c r="D1969" s="40" t="str">
        <f>IFERROR(VLOOKUP(E1969,New!A:E,5,0),"لا يوجد مواعيد")</f>
        <v>لا يوجد مواعيد</v>
      </c>
    </row>
    <row r="1970" spans="1:4" ht="18.75" thickBot="1">
      <c r="A1970" s="2" t="str">
        <f>IFERROR(VLOOKUP(E1970,New!A:E,2,0),"0")</f>
        <v>0</v>
      </c>
      <c r="B1970" s="7" t="str">
        <f>IFERROR(VLOOKUP(E1970,New!A:E,3,0),"لا يوجد مواعيد")</f>
        <v>لا يوجد مواعيد</v>
      </c>
      <c r="C1970" s="7" t="str">
        <f>IFERROR(VLOOKUP(E1970,New!A:E,4,0),"لا يوجد مواعيد")</f>
        <v>لا يوجد مواعيد</v>
      </c>
      <c r="D1970" s="40" t="str">
        <f>IFERROR(VLOOKUP(E1970,New!A:E,5,0),"لا يوجد مواعيد")</f>
        <v>لا يوجد مواعيد</v>
      </c>
    </row>
    <row r="1971" spans="1:4" ht="18.75" thickBot="1">
      <c r="A1971" s="2" t="str">
        <f>IFERROR(VLOOKUP(E1971,New!A:E,2,0),"0")</f>
        <v>0</v>
      </c>
      <c r="B1971" s="7" t="str">
        <f>IFERROR(VLOOKUP(E1971,New!A:E,3,0),"لا يوجد مواعيد")</f>
        <v>لا يوجد مواعيد</v>
      </c>
      <c r="C1971" s="7" t="str">
        <f>IFERROR(VLOOKUP(E1971,New!A:E,4,0),"لا يوجد مواعيد")</f>
        <v>لا يوجد مواعيد</v>
      </c>
      <c r="D1971" s="40" t="str">
        <f>IFERROR(VLOOKUP(E1971,New!A:E,5,0),"لا يوجد مواعيد")</f>
        <v>لا يوجد مواعيد</v>
      </c>
    </row>
    <row r="1972" spans="1:4" ht="18.75" thickBot="1">
      <c r="A1972" s="2" t="str">
        <f>IFERROR(VLOOKUP(E1972,New!A:E,2,0),"0")</f>
        <v>0</v>
      </c>
      <c r="B1972" s="7" t="str">
        <f>IFERROR(VLOOKUP(E1972,New!A:E,3,0),"لا يوجد مواعيد")</f>
        <v>لا يوجد مواعيد</v>
      </c>
      <c r="C1972" s="7" t="str">
        <f>IFERROR(VLOOKUP(E1972,New!A:E,4,0),"لا يوجد مواعيد")</f>
        <v>لا يوجد مواعيد</v>
      </c>
      <c r="D1972" s="40" t="str">
        <f>IFERROR(VLOOKUP(E1972,New!A:E,5,0),"لا يوجد مواعيد")</f>
        <v>لا يوجد مواعيد</v>
      </c>
    </row>
    <row r="1973" spans="1:4" ht="18.75" thickBot="1">
      <c r="A1973" s="2" t="str">
        <f>IFERROR(VLOOKUP(E1973,New!A:E,2,0),"0")</f>
        <v>0</v>
      </c>
      <c r="B1973" s="7" t="str">
        <f>IFERROR(VLOOKUP(E1973,New!A:E,3,0),"لا يوجد مواعيد")</f>
        <v>لا يوجد مواعيد</v>
      </c>
      <c r="C1973" s="7" t="str">
        <f>IFERROR(VLOOKUP(E1973,New!A:E,4,0),"لا يوجد مواعيد")</f>
        <v>لا يوجد مواعيد</v>
      </c>
      <c r="D1973" s="40" t="str">
        <f>IFERROR(VLOOKUP(E1973,New!A:E,5,0),"لا يوجد مواعيد")</f>
        <v>لا يوجد مواعيد</v>
      </c>
    </row>
    <row r="1974" spans="1:4" ht="18.75" thickBot="1">
      <c r="A1974" s="2" t="str">
        <f>IFERROR(VLOOKUP(E1974,New!A:E,2,0),"0")</f>
        <v>0</v>
      </c>
      <c r="B1974" s="7" t="str">
        <f>IFERROR(VLOOKUP(E1974,New!A:E,3,0),"لا يوجد مواعيد")</f>
        <v>لا يوجد مواعيد</v>
      </c>
      <c r="C1974" s="7" t="str">
        <f>IFERROR(VLOOKUP(E1974,New!A:E,4,0),"لا يوجد مواعيد")</f>
        <v>لا يوجد مواعيد</v>
      </c>
      <c r="D1974" s="40" t="str">
        <f>IFERROR(VLOOKUP(E1974,New!A:E,5,0),"لا يوجد مواعيد")</f>
        <v>لا يوجد مواعيد</v>
      </c>
    </row>
    <row r="1975" spans="1:4" ht="18.75" thickBot="1">
      <c r="A1975" s="2" t="str">
        <f>IFERROR(VLOOKUP(E1975,New!A:E,2,0),"0")</f>
        <v>0</v>
      </c>
      <c r="B1975" s="7" t="str">
        <f>IFERROR(VLOOKUP(E1975,New!A:E,3,0),"لا يوجد مواعيد")</f>
        <v>لا يوجد مواعيد</v>
      </c>
      <c r="C1975" s="7" t="str">
        <f>IFERROR(VLOOKUP(E1975,New!A:E,4,0),"لا يوجد مواعيد")</f>
        <v>لا يوجد مواعيد</v>
      </c>
      <c r="D1975" s="40" t="str">
        <f>IFERROR(VLOOKUP(E1975,New!A:E,5,0),"لا يوجد مواعيد")</f>
        <v>لا يوجد مواعيد</v>
      </c>
    </row>
    <row r="1976" spans="1:4" ht="18.75" thickBot="1">
      <c r="A1976" s="2" t="str">
        <f>IFERROR(VLOOKUP(E1976,New!A:E,2,0),"0")</f>
        <v>0</v>
      </c>
      <c r="B1976" s="7" t="str">
        <f>IFERROR(VLOOKUP(E1976,New!A:E,3,0),"لا يوجد مواعيد")</f>
        <v>لا يوجد مواعيد</v>
      </c>
      <c r="C1976" s="7" t="str">
        <f>IFERROR(VLOOKUP(E1976,New!A:E,4,0),"لا يوجد مواعيد")</f>
        <v>لا يوجد مواعيد</v>
      </c>
      <c r="D1976" s="40" t="str">
        <f>IFERROR(VLOOKUP(E1976,New!A:E,5,0),"لا يوجد مواعيد")</f>
        <v>لا يوجد مواعيد</v>
      </c>
    </row>
    <row r="1977" spans="1:4" ht="18.75" thickBot="1">
      <c r="A1977" s="2" t="str">
        <f>IFERROR(VLOOKUP(E1977,New!A:E,2,0),"0")</f>
        <v>0</v>
      </c>
      <c r="B1977" s="7" t="str">
        <f>IFERROR(VLOOKUP(E1977,New!A:E,3,0),"لا يوجد مواعيد")</f>
        <v>لا يوجد مواعيد</v>
      </c>
      <c r="C1977" s="7" t="str">
        <f>IFERROR(VLOOKUP(E1977,New!A:E,4,0),"لا يوجد مواعيد")</f>
        <v>لا يوجد مواعيد</v>
      </c>
      <c r="D1977" s="40" t="str">
        <f>IFERROR(VLOOKUP(E1977,New!A:E,5,0),"لا يوجد مواعيد")</f>
        <v>لا يوجد مواعيد</v>
      </c>
    </row>
    <row r="1978" spans="1:4" ht="18.75" thickBot="1">
      <c r="A1978" s="2" t="str">
        <f>IFERROR(VLOOKUP(E1978,New!A:E,2,0),"0")</f>
        <v>0</v>
      </c>
      <c r="B1978" s="7" t="str">
        <f>IFERROR(VLOOKUP(E1978,New!A:E,3,0),"لا يوجد مواعيد")</f>
        <v>لا يوجد مواعيد</v>
      </c>
      <c r="C1978" s="7" t="str">
        <f>IFERROR(VLOOKUP(E1978,New!A:E,4,0),"لا يوجد مواعيد")</f>
        <v>لا يوجد مواعيد</v>
      </c>
      <c r="D1978" s="40" t="str">
        <f>IFERROR(VLOOKUP(E1978,New!A:E,5,0),"لا يوجد مواعيد")</f>
        <v>لا يوجد مواعيد</v>
      </c>
    </row>
    <row r="1979" spans="1:4" ht="18.75" thickBot="1">
      <c r="A1979" s="2" t="str">
        <f>IFERROR(VLOOKUP(E1979,New!A:E,2,0),"0")</f>
        <v>0</v>
      </c>
      <c r="B1979" s="7" t="str">
        <f>IFERROR(VLOOKUP(E1979,New!A:E,3,0),"لا يوجد مواعيد")</f>
        <v>لا يوجد مواعيد</v>
      </c>
      <c r="C1979" s="7" t="str">
        <f>IFERROR(VLOOKUP(E1979,New!A:E,4,0),"لا يوجد مواعيد")</f>
        <v>لا يوجد مواعيد</v>
      </c>
      <c r="D1979" s="40" t="str">
        <f>IFERROR(VLOOKUP(E1979,New!A:E,5,0),"لا يوجد مواعيد")</f>
        <v>لا يوجد مواعيد</v>
      </c>
    </row>
    <row r="1980" spans="1:4" ht="18.75" thickBot="1">
      <c r="A1980" s="2" t="str">
        <f>IFERROR(VLOOKUP(E1980,New!A:E,2,0),"0")</f>
        <v>0</v>
      </c>
      <c r="B1980" s="7" t="str">
        <f>IFERROR(VLOOKUP(E1980,New!A:E,3,0),"لا يوجد مواعيد")</f>
        <v>لا يوجد مواعيد</v>
      </c>
      <c r="C1980" s="7" t="str">
        <f>IFERROR(VLOOKUP(E1980,New!A:E,4,0),"لا يوجد مواعيد")</f>
        <v>لا يوجد مواعيد</v>
      </c>
      <c r="D1980" s="40" t="str">
        <f>IFERROR(VLOOKUP(E1980,New!A:E,5,0),"لا يوجد مواعيد")</f>
        <v>لا يوجد مواعيد</v>
      </c>
    </row>
    <row r="1981" spans="1:4" ht="18.75" thickBot="1">
      <c r="A1981" s="2" t="str">
        <f>IFERROR(VLOOKUP(E1981,New!A:E,2,0),"0")</f>
        <v>0</v>
      </c>
      <c r="B1981" s="7" t="str">
        <f>IFERROR(VLOOKUP(E1981,New!A:E,3,0),"لا يوجد مواعيد")</f>
        <v>لا يوجد مواعيد</v>
      </c>
      <c r="C1981" s="7" t="str">
        <f>IFERROR(VLOOKUP(E1981,New!A:E,4,0),"لا يوجد مواعيد")</f>
        <v>لا يوجد مواعيد</v>
      </c>
      <c r="D1981" s="40" t="str">
        <f>IFERROR(VLOOKUP(E1981,New!A:E,5,0),"لا يوجد مواعيد")</f>
        <v>لا يوجد مواعيد</v>
      </c>
    </row>
    <row r="1982" spans="1:4" ht="18.75" thickBot="1">
      <c r="A1982" s="2" t="str">
        <f>IFERROR(VLOOKUP(E1982,New!A:E,2,0),"0")</f>
        <v>0</v>
      </c>
      <c r="B1982" s="7" t="str">
        <f>IFERROR(VLOOKUP(E1982,New!A:E,3,0),"لا يوجد مواعيد")</f>
        <v>لا يوجد مواعيد</v>
      </c>
      <c r="C1982" s="7" t="str">
        <f>IFERROR(VLOOKUP(E1982,New!A:E,4,0),"لا يوجد مواعيد")</f>
        <v>لا يوجد مواعيد</v>
      </c>
      <c r="D1982" s="40" t="str">
        <f>IFERROR(VLOOKUP(E1982,New!A:E,5,0),"لا يوجد مواعيد")</f>
        <v>لا يوجد مواعيد</v>
      </c>
    </row>
    <row r="1983" spans="1:4" ht="18.75" thickBot="1">
      <c r="A1983" s="2" t="str">
        <f>IFERROR(VLOOKUP(E1983,New!A:E,2,0),"0")</f>
        <v>0</v>
      </c>
      <c r="B1983" s="7" t="str">
        <f>IFERROR(VLOOKUP(E1983,New!A:E,3,0),"لا يوجد مواعيد")</f>
        <v>لا يوجد مواعيد</v>
      </c>
      <c r="C1983" s="7" t="str">
        <f>IFERROR(VLOOKUP(E1983,New!A:E,4,0),"لا يوجد مواعيد")</f>
        <v>لا يوجد مواعيد</v>
      </c>
      <c r="D1983" s="40" t="str">
        <f>IFERROR(VLOOKUP(E1983,New!A:E,5,0),"لا يوجد مواعيد")</f>
        <v>لا يوجد مواعيد</v>
      </c>
    </row>
    <row r="1984" spans="1:4" ht="18.75" thickBot="1">
      <c r="A1984" s="2" t="str">
        <f>IFERROR(VLOOKUP(E1984,New!A:E,2,0),"0")</f>
        <v>0</v>
      </c>
      <c r="B1984" s="7" t="str">
        <f>IFERROR(VLOOKUP(E1984,New!A:E,3,0),"لا يوجد مواعيد")</f>
        <v>لا يوجد مواعيد</v>
      </c>
      <c r="C1984" s="7" t="str">
        <f>IFERROR(VLOOKUP(E1984,New!A:E,4,0),"لا يوجد مواعيد")</f>
        <v>لا يوجد مواعيد</v>
      </c>
      <c r="D1984" s="40" t="str">
        <f>IFERROR(VLOOKUP(E1984,New!A:E,5,0),"لا يوجد مواعيد")</f>
        <v>لا يوجد مواعيد</v>
      </c>
    </row>
    <row r="1985" spans="1:4" ht="18.75" thickBot="1">
      <c r="A1985" s="2" t="str">
        <f>IFERROR(VLOOKUP(E1985,New!A:E,2,0),"0")</f>
        <v>0</v>
      </c>
      <c r="B1985" s="7" t="str">
        <f>IFERROR(VLOOKUP(E1985,New!A:E,3,0),"لا يوجد مواعيد")</f>
        <v>لا يوجد مواعيد</v>
      </c>
      <c r="C1985" s="7" t="str">
        <f>IFERROR(VLOOKUP(E1985,New!A:E,4,0),"لا يوجد مواعيد")</f>
        <v>لا يوجد مواعيد</v>
      </c>
      <c r="D1985" s="40" t="str">
        <f>IFERROR(VLOOKUP(E1985,New!A:E,5,0),"لا يوجد مواعيد")</f>
        <v>لا يوجد مواعيد</v>
      </c>
    </row>
    <row r="1986" spans="1:4" ht="18.75" thickBot="1">
      <c r="A1986" s="2" t="str">
        <f>IFERROR(VLOOKUP(E1986,New!A:E,2,0),"0")</f>
        <v>0</v>
      </c>
      <c r="B1986" s="7" t="str">
        <f>IFERROR(VLOOKUP(E1986,New!A:E,3,0),"لا يوجد مواعيد")</f>
        <v>لا يوجد مواعيد</v>
      </c>
      <c r="C1986" s="7" t="str">
        <f>IFERROR(VLOOKUP(E1986,New!A:E,4,0),"لا يوجد مواعيد")</f>
        <v>لا يوجد مواعيد</v>
      </c>
      <c r="D1986" s="40" t="str">
        <f>IFERROR(VLOOKUP(E1986,New!A:E,5,0),"لا يوجد مواعيد")</f>
        <v>لا يوجد مواعيد</v>
      </c>
    </row>
    <row r="1987" spans="1:4" ht="18.75" thickBot="1">
      <c r="A1987" s="2" t="str">
        <f>IFERROR(VLOOKUP(E1987,New!A:E,2,0),"0")</f>
        <v>0</v>
      </c>
      <c r="B1987" s="7" t="str">
        <f>IFERROR(VLOOKUP(E1987,New!A:E,3,0),"لا يوجد مواعيد")</f>
        <v>لا يوجد مواعيد</v>
      </c>
      <c r="C1987" s="7" t="str">
        <f>IFERROR(VLOOKUP(E1987,New!A:E,4,0),"لا يوجد مواعيد")</f>
        <v>لا يوجد مواعيد</v>
      </c>
      <c r="D1987" s="40" t="str">
        <f>IFERROR(VLOOKUP(E1987,New!A:E,5,0),"لا يوجد مواعيد")</f>
        <v>لا يوجد مواعيد</v>
      </c>
    </row>
    <row r="1988" spans="1:4" ht="18.75" thickBot="1">
      <c r="A1988" s="2" t="str">
        <f>IFERROR(VLOOKUP(E1988,New!A:E,2,0),"0")</f>
        <v>0</v>
      </c>
      <c r="B1988" s="7" t="str">
        <f>IFERROR(VLOOKUP(E1988,New!A:E,3,0),"لا يوجد مواعيد")</f>
        <v>لا يوجد مواعيد</v>
      </c>
      <c r="C1988" s="7" t="str">
        <f>IFERROR(VLOOKUP(E1988,New!A:E,4,0),"لا يوجد مواعيد")</f>
        <v>لا يوجد مواعيد</v>
      </c>
      <c r="D1988" s="40" t="str">
        <f>IFERROR(VLOOKUP(E1988,New!A:E,5,0),"لا يوجد مواعيد")</f>
        <v>لا يوجد مواعيد</v>
      </c>
    </row>
    <row r="1989" spans="1:4" ht="18.75" thickBot="1">
      <c r="A1989" s="2" t="str">
        <f>IFERROR(VLOOKUP(E1989,New!A:E,2,0),"0")</f>
        <v>0</v>
      </c>
      <c r="B1989" s="7" t="str">
        <f>IFERROR(VLOOKUP(E1989,New!A:E,3,0),"لا يوجد مواعيد")</f>
        <v>لا يوجد مواعيد</v>
      </c>
      <c r="C1989" s="7" t="str">
        <f>IFERROR(VLOOKUP(E1989,New!A:E,4,0),"لا يوجد مواعيد")</f>
        <v>لا يوجد مواعيد</v>
      </c>
      <c r="D1989" s="40" t="str">
        <f>IFERROR(VLOOKUP(E1989,New!A:E,5,0),"لا يوجد مواعيد")</f>
        <v>لا يوجد مواعيد</v>
      </c>
    </row>
    <row r="1990" spans="1:4" ht="18.75" thickBot="1">
      <c r="A1990" s="2" t="str">
        <f>IFERROR(VLOOKUP(E1990,New!A:E,2,0),"0")</f>
        <v>0</v>
      </c>
      <c r="B1990" s="7" t="str">
        <f>IFERROR(VLOOKUP(E1990,New!A:E,3,0),"لا يوجد مواعيد")</f>
        <v>لا يوجد مواعيد</v>
      </c>
      <c r="C1990" s="7" t="str">
        <f>IFERROR(VLOOKUP(E1990,New!A:E,4,0),"لا يوجد مواعيد")</f>
        <v>لا يوجد مواعيد</v>
      </c>
      <c r="D1990" s="40" t="str">
        <f>IFERROR(VLOOKUP(E1990,New!A:E,5,0),"لا يوجد مواعيد")</f>
        <v>لا يوجد مواعيد</v>
      </c>
    </row>
    <row r="1991" spans="1:4" ht="18.75" thickBot="1">
      <c r="A1991" s="2" t="str">
        <f>IFERROR(VLOOKUP(E1991,New!A:E,2,0),"0")</f>
        <v>0</v>
      </c>
      <c r="B1991" s="7" t="str">
        <f>IFERROR(VLOOKUP(E1991,New!A:E,3,0),"لا يوجد مواعيد")</f>
        <v>لا يوجد مواعيد</v>
      </c>
      <c r="C1991" s="7" t="str">
        <f>IFERROR(VLOOKUP(E1991,New!A:E,4,0),"لا يوجد مواعيد")</f>
        <v>لا يوجد مواعيد</v>
      </c>
      <c r="D1991" s="40" t="str">
        <f>IFERROR(VLOOKUP(E1991,New!A:E,5,0),"لا يوجد مواعيد")</f>
        <v>لا يوجد مواعيد</v>
      </c>
    </row>
    <row r="1992" spans="1:4" ht="18.75" thickBot="1">
      <c r="A1992" s="2" t="str">
        <f>IFERROR(VLOOKUP(E1992,New!A:E,2,0),"0")</f>
        <v>0</v>
      </c>
      <c r="B1992" s="7" t="str">
        <f>IFERROR(VLOOKUP(E1992,New!A:E,3,0),"لا يوجد مواعيد")</f>
        <v>لا يوجد مواعيد</v>
      </c>
      <c r="C1992" s="7" t="str">
        <f>IFERROR(VLOOKUP(E1992,New!A:E,4,0),"لا يوجد مواعيد")</f>
        <v>لا يوجد مواعيد</v>
      </c>
      <c r="D1992" s="40" t="str">
        <f>IFERROR(VLOOKUP(E1992,New!A:E,5,0),"لا يوجد مواعيد")</f>
        <v>لا يوجد مواعيد</v>
      </c>
    </row>
    <row r="1993" spans="1:4" ht="18.75" thickBot="1">
      <c r="A1993" s="2" t="str">
        <f>IFERROR(VLOOKUP(E1993,New!A:E,2,0),"0")</f>
        <v>0</v>
      </c>
      <c r="B1993" s="7" t="str">
        <f>IFERROR(VLOOKUP(E1993,New!A:E,3,0),"لا يوجد مواعيد")</f>
        <v>لا يوجد مواعيد</v>
      </c>
      <c r="C1993" s="7" t="str">
        <f>IFERROR(VLOOKUP(E1993,New!A:E,4,0),"لا يوجد مواعيد")</f>
        <v>لا يوجد مواعيد</v>
      </c>
      <c r="D1993" s="40" t="str">
        <f>IFERROR(VLOOKUP(E1993,New!A:E,5,0),"لا يوجد مواعيد")</f>
        <v>لا يوجد مواعيد</v>
      </c>
    </row>
    <row r="1994" spans="1:4" ht="18.75" thickBot="1">
      <c r="A1994" s="2" t="str">
        <f>IFERROR(VLOOKUP(E1994,New!A:E,2,0),"0")</f>
        <v>0</v>
      </c>
      <c r="B1994" s="7" t="str">
        <f>IFERROR(VLOOKUP(E1994,New!A:E,3,0),"لا يوجد مواعيد")</f>
        <v>لا يوجد مواعيد</v>
      </c>
      <c r="C1994" s="7" t="str">
        <f>IFERROR(VLOOKUP(E1994,New!A:E,4,0),"لا يوجد مواعيد")</f>
        <v>لا يوجد مواعيد</v>
      </c>
      <c r="D1994" s="40" t="str">
        <f>IFERROR(VLOOKUP(E1994,New!A:E,5,0),"لا يوجد مواعيد")</f>
        <v>لا يوجد مواعيد</v>
      </c>
    </row>
    <row r="1995" spans="1:4" ht="18.75" thickBot="1">
      <c r="A1995" s="2" t="str">
        <f>IFERROR(VLOOKUP(E1995,New!A:E,2,0),"0")</f>
        <v>0</v>
      </c>
      <c r="B1995" s="7" t="str">
        <f>IFERROR(VLOOKUP(E1995,New!A:E,3,0),"لا يوجد مواعيد")</f>
        <v>لا يوجد مواعيد</v>
      </c>
      <c r="C1995" s="7" t="str">
        <f>IFERROR(VLOOKUP(E1995,New!A:E,4,0),"لا يوجد مواعيد")</f>
        <v>لا يوجد مواعيد</v>
      </c>
      <c r="D1995" s="40" t="str">
        <f>IFERROR(VLOOKUP(E1995,New!A:E,5,0),"لا يوجد مواعيد")</f>
        <v>لا يوجد مواعيد</v>
      </c>
    </row>
    <row r="1996" spans="1:4" ht="18.75" thickBot="1">
      <c r="A1996" s="2" t="str">
        <f>IFERROR(VLOOKUP(E1996,New!A:E,2,0),"0")</f>
        <v>0</v>
      </c>
      <c r="B1996" s="7" t="str">
        <f>IFERROR(VLOOKUP(E1996,New!A:E,3,0),"لا يوجد مواعيد")</f>
        <v>لا يوجد مواعيد</v>
      </c>
      <c r="C1996" s="7" t="str">
        <f>IFERROR(VLOOKUP(E1996,New!A:E,4,0),"لا يوجد مواعيد")</f>
        <v>لا يوجد مواعيد</v>
      </c>
      <c r="D1996" s="40" t="str">
        <f>IFERROR(VLOOKUP(E1996,New!A:E,5,0),"لا يوجد مواعيد")</f>
        <v>لا يوجد مواعيد</v>
      </c>
    </row>
    <row r="1997" spans="1:4" ht="18.75" thickBot="1">
      <c r="A1997" s="2" t="str">
        <f>IFERROR(VLOOKUP(E1997,New!A:E,2,0),"0")</f>
        <v>0</v>
      </c>
      <c r="B1997" s="7" t="str">
        <f>IFERROR(VLOOKUP(E1997,New!A:E,3,0),"لا يوجد مواعيد")</f>
        <v>لا يوجد مواعيد</v>
      </c>
      <c r="C1997" s="7" t="str">
        <f>IFERROR(VLOOKUP(E1997,New!A:E,4,0),"لا يوجد مواعيد")</f>
        <v>لا يوجد مواعيد</v>
      </c>
      <c r="D1997" s="40" t="str">
        <f>IFERROR(VLOOKUP(E1997,New!A:E,5,0),"لا يوجد مواعيد")</f>
        <v>لا يوجد مواعيد</v>
      </c>
    </row>
    <row r="1998" spans="1:4" ht="18.75" thickBot="1">
      <c r="A1998" s="2" t="str">
        <f>IFERROR(VLOOKUP(E1998,New!A:E,2,0),"0")</f>
        <v>0</v>
      </c>
      <c r="B1998" s="7" t="str">
        <f>IFERROR(VLOOKUP(E1998,New!A:E,3,0),"لا يوجد مواعيد")</f>
        <v>لا يوجد مواعيد</v>
      </c>
      <c r="C1998" s="7" t="str">
        <f>IFERROR(VLOOKUP(E1998,New!A:E,4,0),"لا يوجد مواعيد")</f>
        <v>لا يوجد مواعيد</v>
      </c>
      <c r="D1998" s="40" t="str">
        <f>IFERROR(VLOOKUP(E1998,New!A:E,5,0),"لا يوجد مواعيد")</f>
        <v>لا يوجد مواعيد</v>
      </c>
    </row>
    <row r="1999" spans="1:4" ht="18.75" thickBot="1">
      <c r="A1999" s="2" t="str">
        <f>IFERROR(VLOOKUP(E1999,New!A:E,2,0),"0")</f>
        <v>0</v>
      </c>
      <c r="B1999" s="7" t="str">
        <f>IFERROR(VLOOKUP(E1999,New!A:E,3,0),"لا يوجد مواعيد")</f>
        <v>لا يوجد مواعيد</v>
      </c>
      <c r="C1999" s="7" t="str">
        <f>IFERROR(VLOOKUP(E1999,New!A:E,4,0),"لا يوجد مواعيد")</f>
        <v>لا يوجد مواعيد</v>
      </c>
      <c r="D1999" s="40" t="str">
        <f>IFERROR(VLOOKUP(E1999,New!A:E,5,0),"لا يوجد مواعيد")</f>
        <v>لا يوجد مواعيد</v>
      </c>
    </row>
    <row r="2000" spans="1:4" ht="18.75" thickBot="1">
      <c r="A2000" s="2" t="str">
        <f>IFERROR(VLOOKUP(E2000,New!A:E,2,0),"0")</f>
        <v>0</v>
      </c>
      <c r="B2000" s="7" t="str">
        <f>IFERROR(VLOOKUP(E2000,New!A:E,3,0),"لا يوجد مواعيد")</f>
        <v>لا يوجد مواعيد</v>
      </c>
      <c r="C2000" s="7" t="str">
        <f>IFERROR(VLOOKUP(E2000,New!A:E,4,0),"لا يوجد مواعيد")</f>
        <v>لا يوجد مواعيد</v>
      </c>
      <c r="D2000" s="40" t="str">
        <f>IFERROR(VLOOKUP(E2000,New!A:E,5,0),"لا يوجد مواعيد")</f>
        <v>لا يوجد مواعيد</v>
      </c>
    </row>
    <row r="2001" spans="1:4" ht="18.75" thickBot="1">
      <c r="A2001" s="2" t="str">
        <f>IFERROR(VLOOKUP(E2001,New!A:E,2,0),"0")</f>
        <v>0</v>
      </c>
      <c r="B2001" s="7" t="str">
        <f>IFERROR(VLOOKUP(E2001,New!A:E,3,0),"لا يوجد مواعيد")</f>
        <v>لا يوجد مواعيد</v>
      </c>
      <c r="C2001" s="7" t="str">
        <f>IFERROR(VLOOKUP(E2001,New!A:E,4,0),"لا يوجد مواعيد")</f>
        <v>لا يوجد مواعيد</v>
      </c>
      <c r="D2001" s="40" t="str">
        <f>IFERROR(VLOOKUP(E2001,New!A:E,5,0),"لا يوجد مواعيد")</f>
        <v>لا يوجد مواعيد</v>
      </c>
    </row>
    <row r="2002" spans="1:4" ht="18.75" thickBot="1">
      <c r="A2002" s="2" t="str">
        <f>IFERROR(VLOOKUP(E2002,New!A:E,2,0),"0")</f>
        <v>0</v>
      </c>
      <c r="B2002" s="7" t="str">
        <f>IFERROR(VLOOKUP(E2002,New!A:E,3,0),"لا يوجد مواعيد")</f>
        <v>لا يوجد مواعيد</v>
      </c>
      <c r="C2002" s="7" t="str">
        <f>IFERROR(VLOOKUP(E2002,New!A:E,4,0),"لا يوجد مواعيد")</f>
        <v>لا يوجد مواعيد</v>
      </c>
      <c r="D2002" s="40" t="str">
        <f>IFERROR(VLOOKUP(E2002,New!A:E,5,0),"لا يوجد مواعيد")</f>
        <v>لا يوجد مواعيد</v>
      </c>
    </row>
    <row r="2003" spans="1:4" ht="18.75" thickBot="1">
      <c r="A2003" s="2" t="str">
        <f>IFERROR(VLOOKUP(E2003,New!A:E,2,0),"0")</f>
        <v>0</v>
      </c>
      <c r="B2003" s="7" t="str">
        <f>IFERROR(VLOOKUP(E2003,New!A:E,3,0),"لا يوجد مواعيد")</f>
        <v>لا يوجد مواعيد</v>
      </c>
      <c r="C2003" s="7" t="str">
        <f>IFERROR(VLOOKUP(E2003,New!A:E,4,0),"لا يوجد مواعيد")</f>
        <v>لا يوجد مواعيد</v>
      </c>
      <c r="D2003" s="40" t="str">
        <f>IFERROR(VLOOKUP(E2003,New!A:E,5,0),"لا يوجد مواعيد")</f>
        <v>لا يوجد مواعيد</v>
      </c>
    </row>
    <row r="2004" spans="1:4" ht="18.75" thickBot="1">
      <c r="A2004" s="2" t="str">
        <f>IFERROR(VLOOKUP(E2004,New!A:E,2,0),"0")</f>
        <v>0</v>
      </c>
      <c r="B2004" s="7" t="str">
        <f>IFERROR(VLOOKUP(E2004,New!A:E,3,0),"لا يوجد مواعيد")</f>
        <v>لا يوجد مواعيد</v>
      </c>
      <c r="C2004" s="7" t="str">
        <f>IFERROR(VLOOKUP(E2004,New!A:E,4,0),"لا يوجد مواعيد")</f>
        <v>لا يوجد مواعيد</v>
      </c>
      <c r="D2004" s="40" t="str">
        <f>IFERROR(VLOOKUP(E2004,New!A:E,5,0),"لا يوجد مواعيد")</f>
        <v>لا يوجد مواعيد</v>
      </c>
    </row>
    <row r="2005" spans="1:4" ht="18.75" thickBot="1">
      <c r="A2005" s="2" t="str">
        <f>IFERROR(VLOOKUP(E2005,New!A:E,2,0),"0")</f>
        <v>0</v>
      </c>
      <c r="B2005" s="7" t="str">
        <f>IFERROR(VLOOKUP(E2005,New!A:E,3,0),"لا يوجد مواعيد")</f>
        <v>لا يوجد مواعيد</v>
      </c>
      <c r="C2005" s="7" t="str">
        <f>IFERROR(VLOOKUP(E2005,New!A:E,4,0),"لا يوجد مواعيد")</f>
        <v>لا يوجد مواعيد</v>
      </c>
      <c r="D2005" s="40" t="str">
        <f>IFERROR(VLOOKUP(E2005,New!A:E,5,0),"لا يوجد مواعيد")</f>
        <v>لا يوجد مواعيد</v>
      </c>
    </row>
    <row r="2006" spans="1:4" ht="18.75" thickBot="1">
      <c r="A2006" s="2" t="str">
        <f>IFERROR(VLOOKUP(E2006,New!A:E,2,0),"0")</f>
        <v>0</v>
      </c>
      <c r="B2006" s="7" t="str">
        <f>IFERROR(VLOOKUP(E2006,New!A:E,3,0),"لا يوجد مواعيد")</f>
        <v>لا يوجد مواعيد</v>
      </c>
      <c r="C2006" s="7" t="str">
        <f>IFERROR(VLOOKUP(E2006,New!A:E,4,0),"لا يوجد مواعيد")</f>
        <v>لا يوجد مواعيد</v>
      </c>
      <c r="D2006" s="40" t="str">
        <f>IFERROR(VLOOKUP(E2006,New!A:E,5,0),"لا يوجد مواعيد")</f>
        <v>لا يوجد مواعيد</v>
      </c>
    </row>
    <row r="2007" spans="1:4" ht="18.75" thickBot="1">
      <c r="A2007" s="2" t="str">
        <f>IFERROR(VLOOKUP(E2007,New!A:E,2,0),"0")</f>
        <v>0</v>
      </c>
      <c r="B2007" s="7" t="str">
        <f>IFERROR(VLOOKUP(E2007,New!A:E,3,0),"لا يوجد مواعيد")</f>
        <v>لا يوجد مواعيد</v>
      </c>
      <c r="C2007" s="7" t="str">
        <f>IFERROR(VLOOKUP(E2007,New!A:E,4,0),"لا يوجد مواعيد")</f>
        <v>لا يوجد مواعيد</v>
      </c>
      <c r="D2007" s="40" t="str">
        <f>IFERROR(VLOOKUP(E2007,New!A:E,5,0),"لا يوجد مواعيد")</f>
        <v>لا يوجد مواعيد</v>
      </c>
    </row>
    <row r="2008" spans="1:4" ht="18.75" thickBot="1">
      <c r="A2008" s="2" t="str">
        <f>IFERROR(VLOOKUP(E2008,New!A:E,2,0),"0")</f>
        <v>0</v>
      </c>
      <c r="B2008" s="7" t="str">
        <f>IFERROR(VLOOKUP(E2008,New!A:E,3,0),"لا يوجد مواعيد")</f>
        <v>لا يوجد مواعيد</v>
      </c>
      <c r="C2008" s="7" t="str">
        <f>IFERROR(VLOOKUP(E2008,New!A:E,4,0),"لا يوجد مواعيد")</f>
        <v>لا يوجد مواعيد</v>
      </c>
      <c r="D2008" s="40" t="str">
        <f>IFERROR(VLOOKUP(E2008,New!A:E,5,0),"لا يوجد مواعيد")</f>
        <v>لا يوجد مواعيد</v>
      </c>
    </row>
    <row r="2009" spans="1:4" ht="18.75" thickBot="1">
      <c r="A2009" s="2" t="str">
        <f>IFERROR(VLOOKUP(E2009,New!A:E,2,0),"0")</f>
        <v>0</v>
      </c>
      <c r="B2009" s="7" t="str">
        <f>IFERROR(VLOOKUP(E2009,New!A:E,3,0),"لا يوجد مواعيد")</f>
        <v>لا يوجد مواعيد</v>
      </c>
      <c r="C2009" s="7" t="str">
        <f>IFERROR(VLOOKUP(E2009,New!A:E,4,0),"لا يوجد مواعيد")</f>
        <v>لا يوجد مواعيد</v>
      </c>
      <c r="D2009" s="40" t="str">
        <f>IFERROR(VLOOKUP(E2009,New!A:E,5,0),"لا يوجد مواعيد")</f>
        <v>لا يوجد مواعيد</v>
      </c>
    </row>
    <row r="2010" spans="1:4" ht="18.75" thickBot="1">
      <c r="A2010" s="2" t="str">
        <f>IFERROR(VLOOKUP(E2010,New!A:E,2,0),"0")</f>
        <v>0</v>
      </c>
      <c r="B2010" s="7" t="str">
        <f>IFERROR(VLOOKUP(E2010,New!A:E,3,0),"لا يوجد مواعيد")</f>
        <v>لا يوجد مواعيد</v>
      </c>
      <c r="C2010" s="7" t="str">
        <f>IFERROR(VLOOKUP(E2010,New!A:E,4,0),"لا يوجد مواعيد")</f>
        <v>لا يوجد مواعيد</v>
      </c>
      <c r="D2010" s="40" t="str">
        <f>IFERROR(VLOOKUP(E2010,New!A:E,5,0),"لا يوجد مواعيد")</f>
        <v>لا يوجد مواعيد</v>
      </c>
    </row>
    <row r="2011" spans="1:4" ht="18.75" thickBot="1">
      <c r="A2011" s="2" t="str">
        <f>IFERROR(VLOOKUP(E2011,New!A:E,2,0),"0")</f>
        <v>0</v>
      </c>
      <c r="B2011" s="7" t="str">
        <f>IFERROR(VLOOKUP(E2011,New!A:E,3,0),"لا يوجد مواعيد")</f>
        <v>لا يوجد مواعيد</v>
      </c>
      <c r="C2011" s="7" t="str">
        <f>IFERROR(VLOOKUP(E2011,New!A:E,4,0),"لا يوجد مواعيد")</f>
        <v>لا يوجد مواعيد</v>
      </c>
      <c r="D2011" s="40" t="str">
        <f>IFERROR(VLOOKUP(E2011,New!A:E,5,0),"لا يوجد مواعيد")</f>
        <v>لا يوجد مواعيد</v>
      </c>
    </row>
    <row r="2012" spans="1:4" ht="18.75" thickBot="1">
      <c r="A2012" s="2" t="str">
        <f>IFERROR(VLOOKUP(E2012,New!A:E,2,0),"0")</f>
        <v>0</v>
      </c>
      <c r="B2012" s="7" t="str">
        <f>IFERROR(VLOOKUP(E2012,New!A:E,3,0),"لا يوجد مواعيد")</f>
        <v>لا يوجد مواعيد</v>
      </c>
      <c r="C2012" s="7" t="str">
        <f>IFERROR(VLOOKUP(E2012,New!A:E,4,0),"لا يوجد مواعيد")</f>
        <v>لا يوجد مواعيد</v>
      </c>
      <c r="D2012" s="40" t="str">
        <f>IFERROR(VLOOKUP(E2012,New!A:E,5,0),"لا يوجد مواعيد")</f>
        <v>لا يوجد مواعيد</v>
      </c>
    </row>
    <row r="2013" spans="1:4" ht="18.75" thickBot="1">
      <c r="A2013" s="2" t="str">
        <f>IFERROR(VLOOKUP(E2013,New!A:E,2,0),"0")</f>
        <v>0</v>
      </c>
      <c r="B2013" s="7" t="str">
        <f>IFERROR(VLOOKUP(E2013,New!A:E,3,0),"لا يوجد مواعيد")</f>
        <v>لا يوجد مواعيد</v>
      </c>
      <c r="C2013" s="7" t="str">
        <f>IFERROR(VLOOKUP(E2013,New!A:E,4,0),"لا يوجد مواعيد")</f>
        <v>لا يوجد مواعيد</v>
      </c>
      <c r="D2013" s="40" t="str">
        <f>IFERROR(VLOOKUP(E2013,New!A:E,5,0),"لا يوجد مواعيد")</f>
        <v>لا يوجد مواعيد</v>
      </c>
    </row>
    <row r="2014" spans="1:4" ht="18.75" thickBot="1">
      <c r="A2014" s="2" t="str">
        <f>IFERROR(VLOOKUP(E2014,New!A:E,2,0),"0")</f>
        <v>0</v>
      </c>
      <c r="B2014" s="7" t="str">
        <f>IFERROR(VLOOKUP(E2014,New!A:E,3,0),"لا يوجد مواعيد")</f>
        <v>لا يوجد مواعيد</v>
      </c>
      <c r="C2014" s="7" t="str">
        <f>IFERROR(VLOOKUP(E2014,New!A:E,4,0),"لا يوجد مواعيد")</f>
        <v>لا يوجد مواعيد</v>
      </c>
      <c r="D2014" s="40" t="str">
        <f>IFERROR(VLOOKUP(E2014,New!A:E,5,0),"لا يوجد مواعيد")</f>
        <v>لا يوجد مواعيد</v>
      </c>
    </row>
    <row r="2015" spans="1:4" ht="18.75" thickBot="1">
      <c r="A2015" s="2" t="str">
        <f>IFERROR(VLOOKUP(E2015,New!A:E,2,0),"0")</f>
        <v>0</v>
      </c>
      <c r="B2015" s="7" t="str">
        <f>IFERROR(VLOOKUP(E2015,New!A:E,3,0),"لا يوجد مواعيد")</f>
        <v>لا يوجد مواعيد</v>
      </c>
      <c r="C2015" s="7" t="str">
        <f>IFERROR(VLOOKUP(E2015,New!A:E,4,0),"لا يوجد مواعيد")</f>
        <v>لا يوجد مواعيد</v>
      </c>
      <c r="D2015" s="40" t="str">
        <f>IFERROR(VLOOKUP(E2015,New!A:E,5,0),"لا يوجد مواعيد")</f>
        <v>لا يوجد مواعيد</v>
      </c>
    </row>
    <row r="2016" spans="1:4" ht="18.75" thickBot="1">
      <c r="A2016" s="2" t="str">
        <f>IFERROR(VLOOKUP(E2016,New!A:E,2,0),"0")</f>
        <v>0</v>
      </c>
      <c r="B2016" s="7" t="str">
        <f>IFERROR(VLOOKUP(E2016,New!A:E,3,0),"لا يوجد مواعيد")</f>
        <v>لا يوجد مواعيد</v>
      </c>
      <c r="C2016" s="7" t="str">
        <f>IFERROR(VLOOKUP(E2016,New!A:E,4,0),"لا يوجد مواعيد")</f>
        <v>لا يوجد مواعيد</v>
      </c>
      <c r="D2016" s="40" t="str">
        <f>IFERROR(VLOOKUP(E2016,New!A:E,5,0),"لا يوجد مواعيد")</f>
        <v>لا يوجد مواعيد</v>
      </c>
    </row>
    <row r="2017" spans="1:4" ht="18.75" thickBot="1">
      <c r="A2017" s="2" t="str">
        <f>IFERROR(VLOOKUP(E2017,New!A:E,2,0),"0")</f>
        <v>0</v>
      </c>
      <c r="B2017" s="7" t="str">
        <f>IFERROR(VLOOKUP(E2017,New!A:E,3,0),"لا يوجد مواعيد")</f>
        <v>لا يوجد مواعيد</v>
      </c>
      <c r="C2017" s="7" t="str">
        <f>IFERROR(VLOOKUP(E2017,New!A:E,4,0),"لا يوجد مواعيد")</f>
        <v>لا يوجد مواعيد</v>
      </c>
      <c r="D2017" s="40" t="str">
        <f>IFERROR(VLOOKUP(E2017,New!A:E,5,0),"لا يوجد مواعيد")</f>
        <v>لا يوجد مواعيد</v>
      </c>
    </row>
    <row r="2018" spans="1:4" ht="18.75" thickBot="1">
      <c r="A2018" s="2" t="str">
        <f>IFERROR(VLOOKUP(E2018,New!A:E,2,0),"0")</f>
        <v>0</v>
      </c>
      <c r="B2018" s="7" t="str">
        <f>IFERROR(VLOOKUP(E2018,New!A:E,3,0),"لا يوجد مواعيد")</f>
        <v>لا يوجد مواعيد</v>
      </c>
      <c r="C2018" s="7" t="str">
        <f>IFERROR(VLOOKUP(E2018,New!A:E,4,0),"لا يوجد مواعيد")</f>
        <v>لا يوجد مواعيد</v>
      </c>
      <c r="D2018" s="40" t="str">
        <f>IFERROR(VLOOKUP(E2018,New!A:E,5,0),"لا يوجد مواعيد")</f>
        <v>لا يوجد مواعيد</v>
      </c>
    </row>
    <row r="2019" spans="1:4" ht="18.75" thickBot="1">
      <c r="A2019" s="2" t="str">
        <f>IFERROR(VLOOKUP(E2019,New!A:E,2,0),"0")</f>
        <v>0</v>
      </c>
      <c r="B2019" s="7" t="str">
        <f>IFERROR(VLOOKUP(E2019,New!A:E,3,0),"لا يوجد مواعيد")</f>
        <v>لا يوجد مواعيد</v>
      </c>
      <c r="C2019" s="7" t="str">
        <f>IFERROR(VLOOKUP(E2019,New!A:E,4,0),"لا يوجد مواعيد")</f>
        <v>لا يوجد مواعيد</v>
      </c>
      <c r="D2019" s="40" t="str">
        <f>IFERROR(VLOOKUP(E2019,New!A:E,5,0),"لا يوجد مواعيد")</f>
        <v>لا يوجد مواعيد</v>
      </c>
    </row>
    <row r="2020" spans="1:4" ht="18.75" thickBot="1">
      <c r="A2020" s="2" t="str">
        <f>IFERROR(VLOOKUP(E2020,New!A:E,2,0),"0")</f>
        <v>0</v>
      </c>
      <c r="B2020" s="7" t="str">
        <f>IFERROR(VLOOKUP(E2020,New!A:E,3,0),"لا يوجد مواعيد")</f>
        <v>لا يوجد مواعيد</v>
      </c>
      <c r="C2020" s="7" t="str">
        <f>IFERROR(VLOOKUP(E2020,New!A:E,4,0),"لا يوجد مواعيد")</f>
        <v>لا يوجد مواعيد</v>
      </c>
      <c r="D2020" s="40" t="str">
        <f>IFERROR(VLOOKUP(E2020,New!A:E,5,0),"لا يوجد مواعيد")</f>
        <v>لا يوجد مواعيد</v>
      </c>
    </row>
    <row r="2021" spans="1:4" ht="18.75" thickBot="1">
      <c r="A2021" s="2" t="str">
        <f>IFERROR(VLOOKUP(E2021,New!A:E,2,0),"0")</f>
        <v>0</v>
      </c>
      <c r="B2021" s="7" t="str">
        <f>IFERROR(VLOOKUP(E2021,New!A:E,3,0),"لا يوجد مواعيد")</f>
        <v>لا يوجد مواعيد</v>
      </c>
      <c r="C2021" s="7" t="str">
        <f>IFERROR(VLOOKUP(E2021,New!A:E,4,0),"لا يوجد مواعيد")</f>
        <v>لا يوجد مواعيد</v>
      </c>
      <c r="D2021" s="40" t="str">
        <f>IFERROR(VLOOKUP(E2021,New!A:E,5,0),"لا يوجد مواعيد")</f>
        <v>لا يوجد مواعيد</v>
      </c>
    </row>
    <row r="2022" spans="1:4" ht="18.75" thickBot="1">
      <c r="A2022" s="2" t="str">
        <f>IFERROR(VLOOKUP(E2022,New!A:E,2,0),"0")</f>
        <v>0</v>
      </c>
      <c r="B2022" s="7" t="str">
        <f>IFERROR(VLOOKUP(E2022,New!A:E,3,0),"لا يوجد مواعيد")</f>
        <v>لا يوجد مواعيد</v>
      </c>
      <c r="C2022" s="7" t="str">
        <f>IFERROR(VLOOKUP(E2022,New!A:E,4,0),"لا يوجد مواعيد")</f>
        <v>لا يوجد مواعيد</v>
      </c>
      <c r="D2022" s="40" t="str">
        <f>IFERROR(VLOOKUP(E2022,New!A:E,5,0),"لا يوجد مواعيد")</f>
        <v>لا يوجد مواعيد</v>
      </c>
    </row>
    <row r="2023" spans="1:4" ht="18.75" thickBot="1">
      <c r="A2023" s="2" t="str">
        <f>IFERROR(VLOOKUP(E2023,New!A:E,2,0),"0")</f>
        <v>0</v>
      </c>
      <c r="B2023" s="7" t="str">
        <f>IFERROR(VLOOKUP(E2023,New!A:E,3,0),"لا يوجد مواعيد")</f>
        <v>لا يوجد مواعيد</v>
      </c>
      <c r="C2023" s="7" t="str">
        <f>IFERROR(VLOOKUP(E2023,New!A:E,4,0),"لا يوجد مواعيد")</f>
        <v>لا يوجد مواعيد</v>
      </c>
      <c r="D2023" s="40" t="str">
        <f>IFERROR(VLOOKUP(E2023,New!A:E,5,0),"لا يوجد مواعيد")</f>
        <v>لا يوجد مواعيد</v>
      </c>
    </row>
    <row r="2024" spans="1:4" ht="18.75" thickBot="1">
      <c r="A2024" s="2" t="str">
        <f>IFERROR(VLOOKUP(E2024,New!A:E,2,0),"0")</f>
        <v>0</v>
      </c>
      <c r="B2024" s="7" t="str">
        <f>IFERROR(VLOOKUP(E2024,New!A:E,3,0),"لا يوجد مواعيد")</f>
        <v>لا يوجد مواعيد</v>
      </c>
      <c r="C2024" s="7" t="str">
        <f>IFERROR(VLOOKUP(E2024,New!A:E,4,0),"لا يوجد مواعيد")</f>
        <v>لا يوجد مواعيد</v>
      </c>
      <c r="D2024" s="40" t="str">
        <f>IFERROR(VLOOKUP(E2024,New!A:E,5,0),"لا يوجد مواعيد")</f>
        <v>لا يوجد مواعيد</v>
      </c>
    </row>
    <row r="2025" spans="1:4" ht="18.75" thickBot="1">
      <c r="A2025" s="2" t="str">
        <f>IFERROR(VLOOKUP(E2025,New!A:E,2,0),"0")</f>
        <v>0</v>
      </c>
      <c r="B2025" s="7" t="str">
        <f>IFERROR(VLOOKUP(E2025,New!A:E,3,0),"لا يوجد مواعيد")</f>
        <v>لا يوجد مواعيد</v>
      </c>
      <c r="C2025" s="7" t="str">
        <f>IFERROR(VLOOKUP(E2025,New!A:E,4,0),"لا يوجد مواعيد")</f>
        <v>لا يوجد مواعيد</v>
      </c>
      <c r="D2025" s="40" t="str">
        <f>IFERROR(VLOOKUP(E2025,New!A:E,5,0),"لا يوجد مواعيد")</f>
        <v>لا يوجد مواعيد</v>
      </c>
    </row>
    <row r="2026" spans="1:4" ht="18.75" thickBot="1">
      <c r="A2026" s="2" t="str">
        <f>IFERROR(VLOOKUP(E2026,New!A:E,2,0),"0")</f>
        <v>0</v>
      </c>
      <c r="B2026" s="7" t="str">
        <f>IFERROR(VLOOKUP(E2026,New!A:E,3,0),"لا يوجد مواعيد")</f>
        <v>لا يوجد مواعيد</v>
      </c>
      <c r="C2026" s="7" t="str">
        <f>IFERROR(VLOOKUP(E2026,New!A:E,4,0),"لا يوجد مواعيد")</f>
        <v>لا يوجد مواعيد</v>
      </c>
      <c r="D2026" s="40" t="str">
        <f>IFERROR(VLOOKUP(E2026,New!A:E,5,0),"لا يوجد مواعيد")</f>
        <v>لا يوجد مواعيد</v>
      </c>
    </row>
    <row r="2027" spans="1:4" ht="18.75" thickBot="1">
      <c r="A2027" s="2" t="str">
        <f>IFERROR(VLOOKUP(E2027,New!A:E,2,0),"0")</f>
        <v>0</v>
      </c>
      <c r="B2027" s="7" t="str">
        <f>IFERROR(VLOOKUP(E2027,New!A:E,3,0),"لا يوجد مواعيد")</f>
        <v>لا يوجد مواعيد</v>
      </c>
      <c r="C2027" s="7" t="str">
        <f>IFERROR(VLOOKUP(E2027,New!A:E,4,0),"لا يوجد مواعيد")</f>
        <v>لا يوجد مواعيد</v>
      </c>
      <c r="D2027" s="40" t="str">
        <f>IFERROR(VLOOKUP(E2027,New!A:E,5,0),"لا يوجد مواعيد")</f>
        <v>لا يوجد مواعيد</v>
      </c>
    </row>
    <row r="2028" spans="1:4" ht="18.75" thickBot="1">
      <c r="A2028" s="2" t="str">
        <f>IFERROR(VLOOKUP(E2028,New!A:E,2,0),"0")</f>
        <v>0</v>
      </c>
      <c r="B2028" s="7" t="str">
        <f>IFERROR(VLOOKUP(E2028,New!A:E,3,0),"لا يوجد مواعيد")</f>
        <v>لا يوجد مواعيد</v>
      </c>
      <c r="C2028" s="7" t="str">
        <f>IFERROR(VLOOKUP(E2028,New!A:E,4,0),"لا يوجد مواعيد")</f>
        <v>لا يوجد مواعيد</v>
      </c>
      <c r="D2028" s="40" t="str">
        <f>IFERROR(VLOOKUP(E2028,New!A:E,5,0),"لا يوجد مواعيد")</f>
        <v>لا يوجد مواعيد</v>
      </c>
    </row>
    <row r="2029" spans="1:4" ht="18.75" thickBot="1">
      <c r="A2029" s="2" t="str">
        <f>IFERROR(VLOOKUP(E2029,New!A:E,2,0),"0")</f>
        <v>0</v>
      </c>
      <c r="B2029" s="7" t="str">
        <f>IFERROR(VLOOKUP(E2029,New!A:E,3,0),"لا يوجد مواعيد")</f>
        <v>لا يوجد مواعيد</v>
      </c>
      <c r="C2029" s="7" t="str">
        <f>IFERROR(VLOOKUP(E2029,New!A:E,4,0),"لا يوجد مواعيد")</f>
        <v>لا يوجد مواعيد</v>
      </c>
      <c r="D2029" s="40" t="str">
        <f>IFERROR(VLOOKUP(E2029,New!A:E,5,0),"لا يوجد مواعيد")</f>
        <v>لا يوجد مواعيد</v>
      </c>
    </row>
    <row r="2030" spans="1:4" ht="18.75" thickBot="1">
      <c r="A2030" s="2" t="str">
        <f>IFERROR(VLOOKUP(E2030,New!A:E,2,0),"0")</f>
        <v>0</v>
      </c>
      <c r="B2030" s="7" t="str">
        <f>IFERROR(VLOOKUP(E2030,New!A:E,3,0),"لا يوجد مواعيد")</f>
        <v>لا يوجد مواعيد</v>
      </c>
      <c r="C2030" s="7" t="str">
        <f>IFERROR(VLOOKUP(E2030,New!A:E,4,0),"لا يوجد مواعيد")</f>
        <v>لا يوجد مواعيد</v>
      </c>
      <c r="D2030" s="40" t="str">
        <f>IFERROR(VLOOKUP(E2030,New!A:E,5,0),"لا يوجد مواعيد")</f>
        <v>لا يوجد مواعيد</v>
      </c>
    </row>
    <row r="2031" spans="1:4" ht="18.75" thickBot="1">
      <c r="A2031" s="2" t="str">
        <f>IFERROR(VLOOKUP(E2031,New!A:E,2,0),"0")</f>
        <v>0</v>
      </c>
      <c r="B2031" s="7" t="str">
        <f>IFERROR(VLOOKUP(E2031,New!A:E,3,0),"لا يوجد مواعيد")</f>
        <v>لا يوجد مواعيد</v>
      </c>
      <c r="C2031" s="7" t="str">
        <f>IFERROR(VLOOKUP(E2031,New!A:E,4,0),"لا يوجد مواعيد")</f>
        <v>لا يوجد مواعيد</v>
      </c>
      <c r="D2031" s="40" t="str">
        <f>IFERROR(VLOOKUP(E2031,New!A:E,5,0),"لا يوجد مواعيد")</f>
        <v>لا يوجد مواعيد</v>
      </c>
    </row>
    <row r="2032" spans="1:4" ht="18.75" thickBot="1">
      <c r="A2032" s="2" t="str">
        <f>IFERROR(VLOOKUP(E2032,New!A:E,2,0),"0")</f>
        <v>0</v>
      </c>
      <c r="B2032" s="7" t="str">
        <f>IFERROR(VLOOKUP(E2032,New!A:E,3,0),"لا يوجد مواعيد")</f>
        <v>لا يوجد مواعيد</v>
      </c>
      <c r="C2032" s="7" t="str">
        <f>IFERROR(VLOOKUP(E2032,New!A:E,4,0),"لا يوجد مواعيد")</f>
        <v>لا يوجد مواعيد</v>
      </c>
      <c r="D2032" s="40" t="str">
        <f>IFERROR(VLOOKUP(E2032,New!A:E,5,0),"لا يوجد مواعيد")</f>
        <v>لا يوجد مواعيد</v>
      </c>
    </row>
    <row r="2033" spans="1:4" ht="18.75" thickBot="1">
      <c r="A2033" s="2" t="str">
        <f>IFERROR(VLOOKUP(E2033,New!A:E,2,0),"0")</f>
        <v>0</v>
      </c>
      <c r="B2033" s="7" t="str">
        <f>IFERROR(VLOOKUP(E2033,New!A:E,3,0),"لا يوجد مواعيد")</f>
        <v>لا يوجد مواعيد</v>
      </c>
      <c r="C2033" s="7" t="str">
        <f>IFERROR(VLOOKUP(E2033,New!A:E,4,0),"لا يوجد مواعيد")</f>
        <v>لا يوجد مواعيد</v>
      </c>
      <c r="D2033" s="40" t="str">
        <f>IFERROR(VLOOKUP(E2033,New!A:E,5,0),"لا يوجد مواعيد")</f>
        <v>لا يوجد مواعيد</v>
      </c>
    </row>
    <row r="2034" spans="1:4" ht="18.75" thickBot="1">
      <c r="A2034" s="2" t="str">
        <f>IFERROR(VLOOKUP(E2034,New!A:E,2,0),"0")</f>
        <v>0</v>
      </c>
      <c r="B2034" s="7" t="str">
        <f>IFERROR(VLOOKUP(E2034,New!A:E,3,0),"لا يوجد مواعيد")</f>
        <v>لا يوجد مواعيد</v>
      </c>
      <c r="C2034" s="7" t="str">
        <f>IFERROR(VLOOKUP(E2034,New!A:E,4,0),"لا يوجد مواعيد")</f>
        <v>لا يوجد مواعيد</v>
      </c>
      <c r="D2034" s="40" t="str">
        <f>IFERROR(VLOOKUP(E2034,New!A:E,5,0),"لا يوجد مواعيد")</f>
        <v>لا يوجد مواعيد</v>
      </c>
    </row>
    <row r="2035" spans="1:4" ht="18.75" thickBot="1">
      <c r="A2035" s="2" t="str">
        <f>IFERROR(VLOOKUP(E2035,New!A:E,2,0),"0")</f>
        <v>0</v>
      </c>
      <c r="B2035" s="7" t="str">
        <f>IFERROR(VLOOKUP(E2035,New!A:E,3,0),"لا يوجد مواعيد")</f>
        <v>لا يوجد مواعيد</v>
      </c>
      <c r="C2035" s="7" t="str">
        <f>IFERROR(VLOOKUP(E2035,New!A:E,4,0),"لا يوجد مواعيد")</f>
        <v>لا يوجد مواعيد</v>
      </c>
      <c r="D2035" s="40" t="str">
        <f>IFERROR(VLOOKUP(E2035,New!A:E,5,0),"لا يوجد مواعيد")</f>
        <v>لا يوجد مواعيد</v>
      </c>
    </row>
    <row r="2036" spans="1:4" ht="18.75" thickBot="1">
      <c r="A2036" s="2" t="str">
        <f>IFERROR(VLOOKUP(E2036,New!A:E,2,0),"0")</f>
        <v>0</v>
      </c>
      <c r="B2036" s="7" t="str">
        <f>IFERROR(VLOOKUP(E2036,New!A:E,3,0),"لا يوجد مواعيد")</f>
        <v>لا يوجد مواعيد</v>
      </c>
      <c r="C2036" s="7" t="str">
        <f>IFERROR(VLOOKUP(E2036,New!A:E,4,0),"لا يوجد مواعيد")</f>
        <v>لا يوجد مواعيد</v>
      </c>
      <c r="D2036" s="40" t="str">
        <f>IFERROR(VLOOKUP(E2036,New!A:E,5,0),"لا يوجد مواعيد")</f>
        <v>لا يوجد مواعيد</v>
      </c>
    </row>
    <row r="2037" spans="1:4" ht="18.75" thickBot="1">
      <c r="A2037" s="2" t="str">
        <f>IFERROR(VLOOKUP(E2037,New!A:E,2,0),"0")</f>
        <v>0</v>
      </c>
      <c r="B2037" s="7" t="str">
        <f>IFERROR(VLOOKUP(E2037,New!A:E,3,0),"لا يوجد مواعيد")</f>
        <v>لا يوجد مواعيد</v>
      </c>
      <c r="C2037" s="7" t="str">
        <f>IFERROR(VLOOKUP(E2037,New!A:E,4,0),"لا يوجد مواعيد")</f>
        <v>لا يوجد مواعيد</v>
      </c>
      <c r="D2037" s="40" t="str">
        <f>IFERROR(VLOOKUP(E2037,New!A:E,5,0),"لا يوجد مواعيد")</f>
        <v>لا يوجد مواعيد</v>
      </c>
    </row>
    <row r="2038" spans="1:4" ht="18.75" thickBot="1">
      <c r="A2038" s="2" t="str">
        <f>IFERROR(VLOOKUP(E2038,New!A:E,2,0),"0")</f>
        <v>0</v>
      </c>
      <c r="B2038" s="7" t="str">
        <f>IFERROR(VLOOKUP(E2038,New!A:E,3,0),"لا يوجد مواعيد")</f>
        <v>لا يوجد مواعيد</v>
      </c>
      <c r="C2038" s="7" t="str">
        <f>IFERROR(VLOOKUP(E2038,New!A:E,4,0),"لا يوجد مواعيد")</f>
        <v>لا يوجد مواعيد</v>
      </c>
      <c r="D2038" s="40" t="str">
        <f>IFERROR(VLOOKUP(E2038,New!A:E,5,0),"لا يوجد مواعيد")</f>
        <v>لا يوجد مواعيد</v>
      </c>
    </row>
    <row r="2039" spans="1:4" ht="18.75" thickBot="1">
      <c r="A2039" s="2" t="str">
        <f>IFERROR(VLOOKUP(E2039,New!A:E,2,0),"0")</f>
        <v>0</v>
      </c>
      <c r="B2039" s="7" t="str">
        <f>IFERROR(VLOOKUP(E2039,New!A:E,3,0),"لا يوجد مواعيد")</f>
        <v>لا يوجد مواعيد</v>
      </c>
      <c r="C2039" s="7" t="str">
        <f>IFERROR(VLOOKUP(E2039,New!A:E,4,0),"لا يوجد مواعيد")</f>
        <v>لا يوجد مواعيد</v>
      </c>
      <c r="D2039" s="40" t="str">
        <f>IFERROR(VLOOKUP(E2039,New!A:E,5,0),"لا يوجد مواعيد")</f>
        <v>لا يوجد مواعيد</v>
      </c>
    </row>
    <row r="2040" spans="1:4" ht="18.75" thickBot="1">
      <c r="A2040" s="2" t="str">
        <f>IFERROR(VLOOKUP(E2040,New!A:E,2,0),"0")</f>
        <v>0</v>
      </c>
      <c r="B2040" s="7" t="str">
        <f>IFERROR(VLOOKUP(E2040,New!A:E,3,0),"لا يوجد مواعيد")</f>
        <v>لا يوجد مواعيد</v>
      </c>
      <c r="C2040" s="7" t="str">
        <f>IFERROR(VLOOKUP(E2040,New!A:E,4,0),"لا يوجد مواعيد")</f>
        <v>لا يوجد مواعيد</v>
      </c>
      <c r="D2040" s="40" t="str">
        <f>IFERROR(VLOOKUP(E2040,New!A:E,5,0),"لا يوجد مواعيد")</f>
        <v>لا يوجد مواعيد</v>
      </c>
    </row>
    <row r="2041" spans="1:4" ht="18.75" thickBot="1">
      <c r="A2041" s="2" t="str">
        <f>IFERROR(VLOOKUP(E2041,New!A:E,2,0),"0")</f>
        <v>0</v>
      </c>
      <c r="B2041" s="7" t="str">
        <f>IFERROR(VLOOKUP(E2041,New!A:E,3,0),"لا يوجد مواعيد")</f>
        <v>لا يوجد مواعيد</v>
      </c>
      <c r="C2041" s="7" t="str">
        <f>IFERROR(VLOOKUP(E2041,New!A:E,4,0),"لا يوجد مواعيد")</f>
        <v>لا يوجد مواعيد</v>
      </c>
      <c r="D2041" s="40" t="str">
        <f>IFERROR(VLOOKUP(E2041,New!A:E,5,0),"لا يوجد مواعيد")</f>
        <v>لا يوجد مواعيد</v>
      </c>
    </row>
    <row r="2042" spans="1:4" ht="18.75" thickBot="1">
      <c r="A2042" s="2" t="str">
        <f>IFERROR(VLOOKUP(E2042,New!A:E,2,0),"0")</f>
        <v>0</v>
      </c>
      <c r="B2042" s="7" t="str">
        <f>IFERROR(VLOOKUP(E2042,New!A:E,3,0),"لا يوجد مواعيد")</f>
        <v>لا يوجد مواعيد</v>
      </c>
      <c r="C2042" s="7" t="str">
        <f>IFERROR(VLOOKUP(E2042,New!A:E,4,0),"لا يوجد مواعيد")</f>
        <v>لا يوجد مواعيد</v>
      </c>
      <c r="D2042" s="40" t="str">
        <f>IFERROR(VLOOKUP(E2042,New!A:E,5,0),"لا يوجد مواعيد")</f>
        <v>لا يوجد مواعيد</v>
      </c>
    </row>
    <row r="2043" spans="1:4" ht="18.75" thickBot="1">
      <c r="A2043" s="2" t="str">
        <f>IFERROR(VLOOKUP(E2043,New!A:E,2,0),"0")</f>
        <v>0</v>
      </c>
      <c r="B2043" s="7" t="str">
        <f>IFERROR(VLOOKUP(E2043,New!A:E,3,0),"لا يوجد مواعيد")</f>
        <v>لا يوجد مواعيد</v>
      </c>
      <c r="C2043" s="7" t="str">
        <f>IFERROR(VLOOKUP(E2043,New!A:E,4,0),"لا يوجد مواعيد")</f>
        <v>لا يوجد مواعيد</v>
      </c>
      <c r="D2043" s="40" t="str">
        <f>IFERROR(VLOOKUP(E2043,New!A:E,5,0),"لا يوجد مواعيد")</f>
        <v>لا يوجد مواعيد</v>
      </c>
    </row>
    <row r="2044" spans="1:4" ht="18.75" thickBot="1">
      <c r="A2044" s="2" t="str">
        <f>IFERROR(VLOOKUP(E2044,New!A:E,2,0),"0")</f>
        <v>0</v>
      </c>
      <c r="B2044" s="7" t="str">
        <f>IFERROR(VLOOKUP(E2044,New!A:E,3,0),"لا يوجد مواعيد")</f>
        <v>لا يوجد مواعيد</v>
      </c>
      <c r="C2044" s="7" t="str">
        <f>IFERROR(VLOOKUP(E2044,New!A:E,4,0),"لا يوجد مواعيد")</f>
        <v>لا يوجد مواعيد</v>
      </c>
      <c r="D2044" s="40" t="str">
        <f>IFERROR(VLOOKUP(E2044,New!A:E,5,0),"لا يوجد مواعيد")</f>
        <v>لا يوجد مواعيد</v>
      </c>
    </row>
    <row r="2045" spans="1:4" ht="18.75" thickBot="1">
      <c r="A2045" s="2" t="str">
        <f>IFERROR(VLOOKUP(E2045,New!A:E,2,0),"0")</f>
        <v>0</v>
      </c>
      <c r="B2045" s="7" t="str">
        <f>IFERROR(VLOOKUP(E2045,New!A:E,3,0),"لا يوجد مواعيد")</f>
        <v>لا يوجد مواعيد</v>
      </c>
      <c r="C2045" s="7" t="str">
        <f>IFERROR(VLOOKUP(E2045,New!A:E,4,0),"لا يوجد مواعيد")</f>
        <v>لا يوجد مواعيد</v>
      </c>
      <c r="D2045" s="40" t="str">
        <f>IFERROR(VLOOKUP(E2045,New!A:E,5,0),"لا يوجد مواعيد")</f>
        <v>لا يوجد مواعيد</v>
      </c>
    </row>
    <row r="2046" spans="1:4" ht="18.75" thickBot="1">
      <c r="A2046" s="2" t="str">
        <f>IFERROR(VLOOKUP(E2046,New!A:E,2,0),"0")</f>
        <v>0</v>
      </c>
      <c r="B2046" s="7" t="str">
        <f>IFERROR(VLOOKUP(E2046,New!A:E,3,0),"لا يوجد مواعيد")</f>
        <v>لا يوجد مواعيد</v>
      </c>
      <c r="C2046" s="7" t="str">
        <f>IFERROR(VLOOKUP(E2046,New!A:E,4,0),"لا يوجد مواعيد")</f>
        <v>لا يوجد مواعيد</v>
      </c>
      <c r="D2046" s="40" t="str">
        <f>IFERROR(VLOOKUP(E2046,New!A:E,5,0),"لا يوجد مواعيد")</f>
        <v>لا يوجد مواعيد</v>
      </c>
    </row>
    <row r="2047" spans="1:4" ht="18.75" thickBot="1">
      <c r="A2047" s="2" t="str">
        <f>IFERROR(VLOOKUP(E2047,New!A:E,2,0),"0")</f>
        <v>0</v>
      </c>
      <c r="B2047" s="7" t="str">
        <f>IFERROR(VLOOKUP(E2047,New!A:E,3,0),"لا يوجد مواعيد")</f>
        <v>لا يوجد مواعيد</v>
      </c>
      <c r="C2047" s="7" t="str">
        <f>IFERROR(VLOOKUP(E2047,New!A:E,4,0),"لا يوجد مواعيد")</f>
        <v>لا يوجد مواعيد</v>
      </c>
      <c r="D2047" s="40" t="str">
        <f>IFERROR(VLOOKUP(E2047,New!A:E,5,0),"لا يوجد مواعيد")</f>
        <v>لا يوجد مواعيد</v>
      </c>
    </row>
    <row r="2048" spans="1:4" ht="18.75" thickBot="1">
      <c r="A2048" s="2" t="str">
        <f>IFERROR(VLOOKUP(E2048,New!A:E,2,0),"0")</f>
        <v>0</v>
      </c>
      <c r="B2048" s="7" t="str">
        <f>IFERROR(VLOOKUP(E2048,New!A:E,3,0),"لا يوجد مواعيد")</f>
        <v>لا يوجد مواعيد</v>
      </c>
      <c r="C2048" s="7" t="str">
        <f>IFERROR(VLOOKUP(E2048,New!A:E,4,0),"لا يوجد مواعيد")</f>
        <v>لا يوجد مواعيد</v>
      </c>
      <c r="D2048" s="40" t="str">
        <f>IFERROR(VLOOKUP(E2048,New!A:E,5,0),"لا يوجد مواعيد")</f>
        <v>لا يوجد مواعيد</v>
      </c>
    </row>
    <row r="2049" spans="1:4" ht="18.75" thickBot="1">
      <c r="A2049" s="2" t="str">
        <f>IFERROR(VLOOKUP(E2049,New!A:E,2,0),"0")</f>
        <v>0</v>
      </c>
      <c r="B2049" s="7" t="str">
        <f>IFERROR(VLOOKUP(E2049,New!A:E,3,0),"لا يوجد مواعيد")</f>
        <v>لا يوجد مواعيد</v>
      </c>
      <c r="C2049" s="7" t="str">
        <f>IFERROR(VLOOKUP(E2049,New!A:E,4,0),"لا يوجد مواعيد")</f>
        <v>لا يوجد مواعيد</v>
      </c>
      <c r="D2049" s="40" t="str">
        <f>IFERROR(VLOOKUP(E2049,New!A:E,5,0),"لا يوجد مواعيد")</f>
        <v>لا يوجد مواعيد</v>
      </c>
    </row>
    <row r="2050" spans="1:4" ht="18.75" thickBot="1">
      <c r="A2050" s="2" t="str">
        <f>IFERROR(VLOOKUP(E2050,New!A:E,2,0),"0")</f>
        <v>0</v>
      </c>
      <c r="B2050" s="7" t="str">
        <f>IFERROR(VLOOKUP(E2050,New!A:E,3,0),"لا يوجد مواعيد")</f>
        <v>لا يوجد مواعيد</v>
      </c>
      <c r="C2050" s="7" t="str">
        <f>IFERROR(VLOOKUP(E2050,New!A:E,4,0),"لا يوجد مواعيد")</f>
        <v>لا يوجد مواعيد</v>
      </c>
      <c r="D2050" s="40" t="str">
        <f>IFERROR(VLOOKUP(E2050,New!A:E,5,0),"لا يوجد مواعيد")</f>
        <v>لا يوجد مواعيد</v>
      </c>
    </row>
    <row r="2051" spans="1:4" ht="18.75" thickBot="1">
      <c r="A2051" s="2" t="str">
        <f>IFERROR(VLOOKUP(E2051,New!A:E,2,0),"0")</f>
        <v>0</v>
      </c>
      <c r="B2051" s="7" t="str">
        <f>IFERROR(VLOOKUP(E2051,New!A:E,3,0),"لا يوجد مواعيد")</f>
        <v>لا يوجد مواعيد</v>
      </c>
      <c r="C2051" s="7" t="str">
        <f>IFERROR(VLOOKUP(E2051,New!A:E,4,0),"لا يوجد مواعيد")</f>
        <v>لا يوجد مواعيد</v>
      </c>
      <c r="D2051" s="40" t="str">
        <f>IFERROR(VLOOKUP(E2051,New!A:E,5,0),"لا يوجد مواعيد")</f>
        <v>لا يوجد مواعيد</v>
      </c>
    </row>
    <row r="2052" spans="1:4" ht="18.75" thickBot="1">
      <c r="A2052" s="2" t="str">
        <f>IFERROR(VLOOKUP(E2052,New!A:E,2,0),"0")</f>
        <v>0</v>
      </c>
      <c r="B2052" s="7" t="str">
        <f>IFERROR(VLOOKUP(E2052,New!A:E,3,0),"لا يوجد مواعيد")</f>
        <v>لا يوجد مواعيد</v>
      </c>
      <c r="C2052" s="7" t="str">
        <f>IFERROR(VLOOKUP(E2052,New!A:E,4,0),"لا يوجد مواعيد")</f>
        <v>لا يوجد مواعيد</v>
      </c>
      <c r="D2052" s="40" t="str">
        <f>IFERROR(VLOOKUP(E2052,New!A:E,5,0),"لا يوجد مواعيد")</f>
        <v>لا يوجد مواعيد</v>
      </c>
    </row>
    <row r="2053" spans="1:4" ht="18.75" thickBot="1">
      <c r="A2053" s="2" t="str">
        <f>IFERROR(VLOOKUP(E2053,New!A:E,2,0),"0")</f>
        <v>0</v>
      </c>
      <c r="B2053" s="7" t="str">
        <f>IFERROR(VLOOKUP(E2053,New!A:E,3,0),"لا يوجد مواعيد")</f>
        <v>لا يوجد مواعيد</v>
      </c>
      <c r="C2053" s="7" t="str">
        <f>IFERROR(VLOOKUP(E2053,New!A:E,4,0),"لا يوجد مواعيد")</f>
        <v>لا يوجد مواعيد</v>
      </c>
      <c r="D2053" s="40" t="str">
        <f>IFERROR(VLOOKUP(E2053,New!A:E,5,0),"لا يوجد مواعيد")</f>
        <v>لا يوجد مواعيد</v>
      </c>
    </row>
    <row r="2054" spans="1:4" ht="18.75" thickBot="1">
      <c r="A2054" s="2" t="str">
        <f>IFERROR(VLOOKUP(E2054,New!A:E,2,0),"0")</f>
        <v>0</v>
      </c>
      <c r="B2054" s="7" t="str">
        <f>IFERROR(VLOOKUP(E2054,New!A:E,3,0),"لا يوجد مواعيد")</f>
        <v>لا يوجد مواعيد</v>
      </c>
      <c r="C2054" s="7" t="str">
        <f>IFERROR(VLOOKUP(E2054,New!A:E,4,0),"لا يوجد مواعيد")</f>
        <v>لا يوجد مواعيد</v>
      </c>
      <c r="D2054" s="40" t="str">
        <f>IFERROR(VLOOKUP(E2054,New!A:E,5,0),"لا يوجد مواعيد")</f>
        <v>لا يوجد مواعيد</v>
      </c>
    </row>
    <row r="2055" spans="1:4" ht="18.75" thickBot="1">
      <c r="A2055" s="2" t="str">
        <f>IFERROR(VLOOKUP(E2055,New!A:E,2,0),"0")</f>
        <v>0</v>
      </c>
      <c r="B2055" s="7" t="str">
        <f>IFERROR(VLOOKUP(E2055,New!A:E,3,0),"لا يوجد مواعيد")</f>
        <v>لا يوجد مواعيد</v>
      </c>
      <c r="C2055" s="7" t="str">
        <f>IFERROR(VLOOKUP(E2055,New!A:E,4,0),"لا يوجد مواعيد")</f>
        <v>لا يوجد مواعيد</v>
      </c>
      <c r="D2055" s="40" t="str">
        <f>IFERROR(VLOOKUP(E2055,New!A:E,5,0),"لا يوجد مواعيد")</f>
        <v>لا يوجد مواعيد</v>
      </c>
    </row>
    <row r="2056" spans="1:4" ht="18.75" thickBot="1">
      <c r="A2056" s="2" t="str">
        <f>IFERROR(VLOOKUP(E2056,New!A:E,2,0),"0")</f>
        <v>0</v>
      </c>
      <c r="B2056" s="7" t="str">
        <f>IFERROR(VLOOKUP(E2056,New!A:E,3,0),"لا يوجد مواعيد")</f>
        <v>لا يوجد مواعيد</v>
      </c>
      <c r="C2056" s="7" t="str">
        <f>IFERROR(VLOOKUP(E2056,New!A:E,4,0),"لا يوجد مواعيد")</f>
        <v>لا يوجد مواعيد</v>
      </c>
      <c r="D2056" s="40" t="str">
        <f>IFERROR(VLOOKUP(E2056,New!A:E,5,0),"لا يوجد مواعيد")</f>
        <v>لا يوجد مواعيد</v>
      </c>
    </row>
    <row r="2057" spans="1:4" ht="18.75" thickBot="1">
      <c r="A2057" s="2" t="str">
        <f>IFERROR(VLOOKUP(E2057,New!A:E,2,0),"0")</f>
        <v>0</v>
      </c>
      <c r="B2057" s="7" t="str">
        <f>IFERROR(VLOOKUP(E2057,New!A:E,3,0),"لا يوجد مواعيد")</f>
        <v>لا يوجد مواعيد</v>
      </c>
      <c r="C2057" s="7" t="str">
        <f>IFERROR(VLOOKUP(E2057,New!A:E,4,0),"لا يوجد مواعيد")</f>
        <v>لا يوجد مواعيد</v>
      </c>
      <c r="D2057" s="40" t="str">
        <f>IFERROR(VLOOKUP(E2057,New!A:E,5,0),"لا يوجد مواعيد")</f>
        <v>لا يوجد مواعيد</v>
      </c>
    </row>
    <row r="2058" spans="1:4" ht="18.75" thickBot="1">
      <c r="A2058" s="2" t="str">
        <f>IFERROR(VLOOKUP(E2058,New!A:E,2,0),"0")</f>
        <v>0</v>
      </c>
      <c r="B2058" s="7" t="str">
        <f>IFERROR(VLOOKUP(E2058,New!A:E,3,0),"لا يوجد مواعيد")</f>
        <v>لا يوجد مواعيد</v>
      </c>
      <c r="C2058" s="7" t="str">
        <f>IFERROR(VLOOKUP(E2058,New!A:E,4,0),"لا يوجد مواعيد")</f>
        <v>لا يوجد مواعيد</v>
      </c>
      <c r="D2058" s="40" t="str">
        <f>IFERROR(VLOOKUP(E2058,New!A:E,5,0),"لا يوجد مواعيد")</f>
        <v>لا يوجد مواعيد</v>
      </c>
    </row>
    <row r="2059" spans="1:4" ht="18.75" thickBot="1">
      <c r="A2059" s="2" t="str">
        <f>IFERROR(VLOOKUP(E2059,New!A:E,2,0),"0")</f>
        <v>0</v>
      </c>
      <c r="B2059" s="7" t="str">
        <f>IFERROR(VLOOKUP(E2059,New!A:E,3,0),"لا يوجد مواعيد")</f>
        <v>لا يوجد مواعيد</v>
      </c>
      <c r="C2059" s="7" t="str">
        <f>IFERROR(VLOOKUP(E2059,New!A:E,4,0),"لا يوجد مواعيد")</f>
        <v>لا يوجد مواعيد</v>
      </c>
      <c r="D2059" s="40" t="str">
        <f>IFERROR(VLOOKUP(E2059,New!A:E,5,0),"لا يوجد مواعيد")</f>
        <v>لا يوجد مواعيد</v>
      </c>
    </row>
    <row r="2060" spans="1:4" ht="18.75" thickBot="1">
      <c r="A2060" s="2" t="str">
        <f>IFERROR(VLOOKUP(E2060,New!A:E,2,0),"0")</f>
        <v>0</v>
      </c>
      <c r="B2060" s="7" t="str">
        <f>IFERROR(VLOOKUP(E2060,New!A:E,3,0),"لا يوجد مواعيد")</f>
        <v>لا يوجد مواعيد</v>
      </c>
      <c r="C2060" s="7" t="str">
        <f>IFERROR(VLOOKUP(E2060,New!A:E,4,0),"لا يوجد مواعيد")</f>
        <v>لا يوجد مواعيد</v>
      </c>
      <c r="D2060" s="40" t="str">
        <f>IFERROR(VLOOKUP(E2060,New!A:E,5,0),"لا يوجد مواعيد")</f>
        <v>لا يوجد مواعيد</v>
      </c>
    </row>
    <row r="2061" spans="1:4" ht="18.75" thickBot="1">
      <c r="A2061" s="2" t="str">
        <f>IFERROR(VLOOKUP(E2061,New!A:E,2,0),"0")</f>
        <v>0</v>
      </c>
      <c r="B2061" s="7" t="str">
        <f>IFERROR(VLOOKUP(E2061,New!A:E,3,0),"لا يوجد مواعيد")</f>
        <v>لا يوجد مواعيد</v>
      </c>
      <c r="C2061" s="7" t="str">
        <f>IFERROR(VLOOKUP(E2061,New!A:E,4,0),"لا يوجد مواعيد")</f>
        <v>لا يوجد مواعيد</v>
      </c>
      <c r="D2061" s="40" t="str">
        <f>IFERROR(VLOOKUP(E2061,New!A:E,5,0),"لا يوجد مواعيد")</f>
        <v>لا يوجد مواعيد</v>
      </c>
    </row>
    <row r="2062" spans="1:4" ht="18.75" thickBot="1">
      <c r="A2062" s="2" t="str">
        <f>IFERROR(VLOOKUP(E2062,New!A:E,2,0),"0")</f>
        <v>0</v>
      </c>
      <c r="B2062" s="7" t="str">
        <f>IFERROR(VLOOKUP(E2062,New!A:E,3,0),"لا يوجد مواعيد")</f>
        <v>لا يوجد مواعيد</v>
      </c>
      <c r="C2062" s="7" t="str">
        <f>IFERROR(VLOOKUP(E2062,New!A:E,4,0),"لا يوجد مواعيد")</f>
        <v>لا يوجد مواعيد</v>
      </c>
      <c r="D2062" s="40" t="str">
        <f>IFERROR(VLOOKUP(E2062,New!A:E,5,0),"لا يوجد مواعيد")</f>
        <v>لا يوجد مواعيد</v>
      </c>
    </row>
    <row r="2063" spans="1:4" ht="18.75" thickBot="1">
      <c r="A2063" s="2" t="str">
        <f>IFERROR(VLOOKUP(E2063,New!A:E,2,0),"0")</f>
        <v>0</v>
      </c>
      <c r="B2063" s="7" t="str">
        <f>IFERROR(VLOOKUP(E2063,New!A:E,3,0),"لا يوجد مواعيد")</f>
        <v>لا يوجد مواعيد</v>
      </c>
      <c r="C2063" s="7" t="str">
        <f>IFERROR(VLOOKUP(E2063,New!A:E,4,0),"لا يوجد مواعيد")</f>
        <v>لا يوجد مواعيد</v>
      </c>
      <c r="D2063" s="40" t="str">
        <f>IFERROR(VLOOKUP(E2063,New!A:E,5,0),"لا يوجد مواعيد")</f>
        <v>لا يوجد مواعيد</v>
      </c>
    </row>
    <row r="2064" spans="1:4" ht="18.75" thickBot="1">
      <c r="A2064" s="2" t="str">
        <f>IFERROR(VLOOKUP(E2064,New!A:E,2,0),"0")</f>
        <v>0</v>
      </c>
      <c r="B2064" s="7" t="str">
        <f>IFERROR(VLOOKUP(E2064,New!A:E,3,0),"لا يوجد مواعيد")</f>
        <v>لا يوجد مواعيد</v>
      </c>
      <c r="C2064" s="7" t="str">
        <f>IFERROR(VLOOKUP(E2064,New!A:E,4,0),"لا يوجد مواعيد")</f>
        <v>لا يوجد مواعيد</v>
      </c>
      <c r="D2064" s="40" t="str">
        <f>IFERROR(VLOOKUP(E2064,New!A:E,5,0),"لا يوجد مواعيد")</f>
        <v>لا يوجد مواعيد</v>
      </c>
    </row>
    <row r="2065" spans="1:4" ht="18.75" thickBot="1">
      <c r="A2065" s="2" t="str">
        <f>IFERROR(VLOOKUP(E2065,New!A:E,2,0),"0")</f>
        <v>0</v>
      </c>
      <c r="B2065" s="7" t="str">
        <f>IFERROR(VLOOKUP(E2065,New!A:E,3,0),"لا يوجد مواعيد")</f>
        <v>لا يوجد مواعيد</v>
      </c>
      <c r="C2065" s="7" t="str">
        <f>IFERROR(VLOOKUP(E2065,New!A:E,4,0),"لا يوجد مواعيد")</f>
        <v>لا يوجد مواعيد</v>
      </c>
      <c r="D2065" s="40" t="str">
        <f>IFERROR(VLOOKUP(E2065,New!A:E,5,0),"لا يوجد مواعيد")</f>
        <v>لا يوجد مواعيد</v>
      </c>
    </row>
    <row r="2066" spans="1:4" ht="18.75" thickBot="1">
      <c r="A2066" s="2" t="str">
        <f>IFERROR(VLOOKUP(E2066,New!A:E,2,0),"0")</f>
        <v>0</v>
      </c>
      <c r="B2066" s="7" t="str">
        <f>IFERROR(VLOOKUP(E2066,New!A:E,3,0),"لا يوجد مواعيد")</f>
        <v>لا يوجد مواعيد</v>
      </c>
      <c r="C2066" s="7" t="str">
        <f>IFERROR(VLOOKUP(E2066,New!A:E,4,0),"لا يوجد مواعيد")</f>
        <v>لا يوجد مواعيد</v>
      </c>
      <c r="D2066" s="40" t="str">
        <f>IFERROR(VLOOKUP(E2066,New!A:E,5,0),"لا يوجد مواعيد")</f>
        <v>لا يوجد مواعيد</v>
      </c>
    </row>
    <row r="2067" spans="1:4" ht="18.75" thickBot="1">
      <c r="A2067" s="2" t="str">
        <f>IFERROR(VLOOKUP(E2067,New!A:E,2,0),"0")</f>
        <v>0</v>
      </c>
      <c r="B2067" s="7" t="str">
        <f>IFERROR(VLOOKUP(E2067,New!A:E,3,0),"لا يوجد مواعيد")</f>
        <v>لا يوجد مواعيد</v>
      </c>
      <c r="C2067" s="7" t="str">
        <f>IFERROR(VLOOKUP(E2067,New!A:E,4,0),"لا يوجد مواعيد")</f>
        <v>لا يوجد مواعيد</v>
      </c>
      <c r="D2067" s="40" t="str">
        <f>IFERROR(VLOOKUP(E2067,New!A:E,5,0),"لا يوجد مواعيد")</f>
        <v>لا يوجد مواعيد</v>
      </c>
    </row>
    <row r="2068" spans="1:4" ht="18.75" thickBot="1">
      <c r="A2068" s="2" t="str">
        <f>IFERROR(VLOOKUP(E2068,New!A:E,2,0),"0")</f>
        <v>0</v>
      </c>
      <c r="B2068" s="7" t="str">
        <f>IFERROR(VLOOKUP(E2068,New!A:E,3,0),"لا يوجد مواعيد")</f>
        <v>لا يوجد مواعيد</v>
      </c>
      <c r="C2068" s="7" t="str">
        <f>IFERROR(VLOOKUP(E2068,New!A:E,4,0),"لا يوجد مواعيد")</f>
        <v>لا يوجد مواعيد</v>
      </c>
      <c r="D2068" s="40" t="str">
        <f>IFERROR(VLOOKUP(E2068,New!A:E,5,0),"لا يوجد مواعيد")</f>
        <v>لا يوجد مواعيد</v>
      </c>
    </row>
    <row r="2069" spans="1:4" ht="18.75" thickBot="1">
      <c r="A2069" s="2" t="str">
        <f>IFERROR(VLOOKUP(E2069,New!A:E,2,0),"0")</f>
        <v>0</v>
      </c>
      <c r="B2069" s="7" t="str">
        <f>IFERROR(VLOOKUP(E2069,New!A:E,3,0),"لا يوجد مواعيد")</f>
        <v>لا يوجد مواعيد</v>
      </c>
      <c r="C2069" s="7" t="str">
        <f>IFERROR(VLOOKUP(E2069,New!A:E,4,0),"لا يوجد مواعيد")</f>
        <v>لا يوجد مواعيد</v>
      </c>
      <c r="D2069" s="40" t="str">
        <f>IFERROR(VLOOKUP(E2069,New!A:E,5,0),"لا يوجد مواعيد")</f>
        <v>لا يوجد مواعيد</v>
      </c>
    </row>
    <row r="2070" spans="1:4" ht="18.75" thickBot="1">
      <c r="A2070" s="2" t="str">
        <f>IFERROR(VLOOKUP(E2070,New!A:E,2,0),"0")</f>
        <v>0</v>
      </c>
      <c r="B2070" s="7" t="str">
        <f>IFERROR(VLOOKUP(E2070,New!A:E,3,0),"لا يوجد مواعيد")</f>
        <v>لا يوجد مواعيد</v>
      </c>
      <c r="C2070" s="7" t="str">
        <f>IFERROR(VLOOKUP(E2070,New!A:E,4,0),"لا يوجد مواعيد")</f>
        <v>لا يوجد مواعيد</v>
      </c>
      <c r="D2070" s="40" t="str">
        <f>IFERROR(VLOOKUP(E2070,New!A:E,5,0),"لا يوجد مواعيد")</f>
        <v>لا يوجد مواعيد</v>
      </c>
    </row>
    <row r="2071" spans="1:4" ht="18.75" thickBot="1">
      <c r="A2071" s="2" t="str">
        <f>IFERROR(VLOOKUP(E2071,New!A:E,2,0),"0")</f>
        <v>0</v>
      </c>
      <c r="B2071" s="7" t="str">
        <f>IFERROR(VLOOKUP(E2071,New!A:E,3,0),"لا يوجد مواعيد")</f>
        <v>لا يوجد مواعيد</v>
      </c>
      <c r="C2071" s="7" t="str">
        <f>IFERROR(VLOOKUP(E2071,New!A:E,4,0),"لا يوجد مواعيد")</f>
        <v>لا يوجد مواعيد</v>
      </c>
      <c r="D2071" s="40" t="str">
        <f>IFERROR(VLOOKUP(E2071,New!A:E,5,0),"لا يوجد مواعيد")</f>
        <v>لا يوجد مواعيد</v>
      </c>
    </row>
    <row r="2072" spans="1:4" ht="18.75" thickBot="1">
      <c r="A2072" s="2" t="str">
        <f>IFERROR(VLOOKUP(E2072,New!A:E,2,0),"0")</f>
        <v>0</v>
      </c>
      <c r="B2072" s="7" t="str">
        <f>IFERROR(VLOOKUP(E2072,New!A:E,3,0),"لا يوجد مواعيد")</f>
        <v>لا يوجد مواعيد</v>
      </c>
      <c r="C2072" s="7" t="str">
        <f>IFERROR(VLOOKUP(E2072,New!A:E,4,0),"لا يوجد مواعيد")</f>
        <v>لا يوجد مواعيد</v>
      </c>
      <c r="D2072" s="40" t="str">
        <f>IFERROR(VLOOKUP(E2072,New!A:E,5,0),"لا يوجد مواعيد")</f>
        <v>لا يوجد مواعيد</v>
      </c>
    </row>
    <row r="2073" spans="1:4" ht="18.75" thickBot="1">
      <c r="A2073" s="2" t="str">
        <f>IFERROR(VLOOKUP(E2073,New!A:E,2,0),"0")</f>
        <v>0</v>
      </c>
      <c r="B2073" s="7" t="str">
        <f>IFERROR(VLOOKUP(E2073,New!A:E,3,0),"لا يوجد مواعيد")</f>
        <v>لا يوجد مواعيد</v>
      </c>
      <c r="C2073" s="7" t="str">
        <f>IFERROR(VLOOKUP(E2073,New!A:E,4,0),"لا يوجد مواعيد")</f>
        <v>لا يوجد مواعيد</v>
      </c>
      <c r="D2073" s="40" t="str">
        <f>IFERROR(VLOOKUP(E2073,New!A:E,5,0),"لا يوجد مواعيد")</f>
        <v>لا يوجد مواعيد</v>
      </c>
    </row>
    <row r="2074" spans="1:4" ht="18.75" thickBot="1">
      <c r="A2074" s="2" t="str">
        <f>IFERROR(VLOOKUP(E2074,New!A:E,2,0),"0")</f>
        <v>0</v>
      </c>
      <c r="B2074" s="7" t="str">
        <f>IFERROR(VLOOKUP(E2074,New!A:E,3,0),"لا يوجد مواعيد")</f>
        <v>لا يوجد مواعيد</v>
      </c>
      <c r="C2074" s="7" t="str">
        <f>IFERROR(VLOOKUP(E2074,New!A:E,4,0),"لا يوجد مواعيد")</f>
        <v>لا يوجد مواعيد</v>
      </c>
      <c r="D2074" s="40" t="str">
        <f>IFERROR(VLOOKUP(E2074,New!A:E,5,0),"لا يوجد مواعيد")</f>
        <v>لا يوجد مواعيد</v>
      </c>
    </row>
    <row r="2075" spans="1:4" ht="18.75" thickBot="1">
      <c r="A2075" s="2" t="str">
        <f>IFERROR(VLOOKUP(E2075,New!A:E,2,0),"0")</f>
        <v>0</v>
      </c>
      <c r="B2075" s="7" t="str">
        <f>IFERROR(VLOOKUP(E2075,New!A:E,3,0),"لا يوجد مواعيد")</f>
        <v>لا يوجد مواعيد</v>
      </c>
      <c r="C2075" s="7" t="str">
        <f>IFERROR(VLOOKUP(E2075,New!A:E,4,0),"لا يوجد مواعيد")</f>
        <v>لا يوجد مواعيد</v>
      </c>
      <c r="D2075" s="40" t="str">
        <f>IFERROR(VLOOKUP(E2075,New!A:E,5,0),"لا يوجد مواعيد")</f>
        <v>لا يوجد مواعيد</v>
      </c>
    </row>
    <row r="2076" spans="1:4" ht="18.75" thickBot="1">
      <c r="A2076" s="2" t="str">
        <f>IFERROR(VLOOKUP(E2076,New!A:E,2,0),"0")</f>
        <v>0</v>
      </c>
      <c r="B2076" s="7" t="str">
        <f>IFERROR(VLOOKUP(E2076,New!A:E,3,0),"لا يوجد مواعيد")</f>
        <v>لا يوجد مواعيد</v>
      </c>
      <c r="C2076" s="7" t="str">
        <f>IFERROR(VLOOKUP(E2076,New!A:E,4,0),"لا يوجد مواعيد")</f>
        <v>لا يوجد مواعيد</v>
      </c>
      <c r="D2076" s="40" t="str">
        <f>IFERROR(VLOOKUP(E2076,New!A:E,5,0),"لا يوجد مواعيد")</f>
        <v>لا يوجد مواعيد</v>
      </c>
    </row>
    <row r="2077" spans="1:4" ht="18.75" thickBot="1">
      <c r="A2077" s="2" t="str">
        <f>IFERROR(VLOOKUP(E2077,New!A:E,2,0),"0")</f>
        <v>0</v>
      </c>
      <c r="B2077" s="7" t="str">
        <f>IFERROR(VLOOKUP(E2077,New!A:E,3,0),"لا يوجد مواعيد")</f>
        <v>لا يوجد مواعيد</v>
      </c>
      <c r="C2077" s="7" t="str">
        <f>IFERROR(VLOOKUP(E2077,New!A:E,4,0),"لا يوجد مواعيد")</f>
        <v>لا يوجد مواعيد</v>
      </c>
      <c r="D2077" s="40" t="str">
        <f>IFERROR(VLOOKUP(E2077,New!A:E,5,0),"لا يوجد مواعيد")</f>
        <v>لا يوجد مواعيد</v>
      </c>
    </row>
    <row r="2078" spans="1:4" ht="18.75" thickBot="1">
      <c r="A2078" s="2" t="str">
        <f>IFERROR(VLOOKUP(E2078,New!A:E,2,0),"0")</f>
        <v>0</v>
      </c>
      <c r="B2078" s="7" t="str">
        <f>IFERROR(VLOOKUP(E2078,New!A:E,3,0),"لا يوجد مواعيد")</f>
        <v>لا يوجد مواعيد</v>
      </c>
      <c r="C2078" s="7" t="str">
        <f>IFERROR(VLOOKUP(E2078,New!A:E,4,0),"لا يوجد مواعيد")</f>
        <v>لا يوجد مواعيد</v>
      </c>
      <c r="D2078" s="40" t="str">
        <f>IFERROR(VLOOKUP(E2078,New!A:E,5,0),"لا يوجد مواعيد")</f>
        <v>لا يوجد مواعيد</v>
      </c>
    </row>
    <row r="2079" spans="1:4" ht="18.75" thickBot="1">
      <c r="A2079" s="2" t="str">
        <f>IFERROR(VLOOKUP(E2079,New!A:E,2,0),"0")</f>
        <v>0</v>
      </c>
      <c r="B2079" s="7" t="str">
        <f>IFERROR(VLOOKUP(E2079,New!A:E,3,0),"لا يوجد مواعيد")</f>
        <v>لا يوجد مواعيد</v>
      </c>
      <c r="C2079" s="7" t="str">
        <f>IFERROR(VLOOKUP(E2079,New!A:E,4,0),"لا يوجد مواعيد")</f>
        <v>لا يوجد مواعيد</v>
      </c>
      <c r="D2079" s="40" t="str">
        <f>IFERROR(VLOOKUP(E2079,New!A:E,5,0),"لا يوجد مواعيد")</f>
        <v>لا يوجد مواعيد</v>
      </c>
    </row>
    <row r="2080" spans="1:4" ht="18.75" thickBot="1">
      <c r="A2080" s="2" t="str">
        <f>IFERROR(VLOOKUP(E2080,New!A:E,2,0),"0")</f>
        <v>0</v>
      </c>
      <c r="B2080" s="7" t="str">
        <f>IFERROR(VLOOKUP(E2080,New!A:E,3,0),"لا يوجد مواعيد")</f>
        <v>لا يوجد مواعيد</v>
      </c>
      <c r="C2080" s="7" t="str">
        <f>IFERROR(VLOOKUP(E2080,New!A:E,4,0),"لا يوجد مواعيد")</f>
        <v>لا يوجد مواعيد</v>
      </c>
      <c r="D2080" s="40" t="str">
        <f>IFERROR(VLOOKUP(E2080,New!A:E,5,0),"لا يوجد مواعيد")</f>
        <v>لا يوجد مواعيد</v>
      </c>
    </row>
    <row r="2081" spans="1:4" ht="18.75" thickBot="1">
      <c r="A2081" s="2" t="str">
        <f>IFERROR(VLOOKUP(E2081,New!A:E,2,0),"0")</f>
        <v>0</v>
      </c>
      <c r="B2081" s="7" t="str">
        <f>IFERROR(VLOOKUP(E2081,New!A:E,3,0),"لا يوجد مواعيد")</f>
        <v>لا يوجد مواعيد</v>
      </c>
      <c r="C2081" s="7" t="str">
        <f>IFERROR(VLOOKUP(E2081,New!A:E,4,0),"لا يوجد مواعيد")</f>
        <v>لا يوجد مواعيد</v>
      </c>
      <c r="D2081" s="40" t="str">
        <f>IFERROR(VLOOKUP(E2081,New!A:E,5,0),"لا يوجد مواعيد")</f>
        <v>لا يوجد مواعيد</v>
      </c>
    </row>
    <row r="2082" spans="1:4" ht="18.75" thickBot="1">
      <c r="A2082" s="2" t="str">
        <f>IFERROR(VLOOKUP(E2082,New!A:E,2,0),"0")</f>
        <v>0</v>
      </c>
      <c r="B2082" s="7" t="str">
        <f>IFERROR(VLOOKUP(E2082,New!A:E,3,0),"لا يوجد مواعيد")</f>
        <v>لا يوجد مواعيد</v>
      </c>
      <c r="C2082" s="7" t="str">
        <f>IFERROR(VLOOKUP(E2082,New!A:E,4,0),"لا يوجد مواعيد")</f>
        <v>لا يوجد مواعيد</v>
      </c>
      <c r="D2082" s="40" t="str">
        <f>IFERROR(VLOOKUP(E2082,New!A:E,5,0),"لا يوجد مواعيد")</f>
        <v>لا يوجد مواعيد</v>
      </c>
    </row>
    <row r="2083" spans="1:4" ht="18.75" thickBot="1">
      <c r="A2083" s="2" t="str">
        <f>IFERROR(VLOOKUP(E2083,New!A:E,2,0),"0")</f>
        <v>0</v>
      </c>
      <c r="B2083" s="7" t="str">
        <f>IFERROR(VLOOKUP(E2083,New!A:E,3,0),"لا يوجد مواعيد")</f>
        <v>لا يوجد مواعيد</v>
      </c>
      <c r="C2083" s="7" t="str">
        <f>IFERROR(VLOOKUP(E2083,New!A:E,4,0),"لا يوجد مواعيد")</f>
        <v>لا يوجد مواعيد</v>
      </c>
      <c r="D2083" s="40" t="str">
        <f>IFERROR(VLOOKUP(E2083,New!A:E,5,0),"لا يوجد مواعيد")</f>
        <v>لا يوجد مواعيد</v>
      </c>
    </row>
    <row r="2084" spans="1:4" ht="18.75" thickBot="1">
      <c r="A2084" s="2" t="str">
        <f>IFERROR(VLOOKUP(E2084,New!A:E,2,0),"0")</f>
        <v>0</v>
      </c>
      <c r="B2084" s="7" t="str">
        <f>IFERROR(VLOOKUP(E2084,New!A:E,3,0),"لا يوجد مواعيد")</f>
        <v>لا يوجد مواعيد</v>
      </c>
      <c r="C2084" s="7" t="str">
        <f>IFERROR(VLOOKUP(E2084,New!A:E,4,0),"لا يوجد مواعيد")</f>
        <v>لا يوجد مواعيد</v>
      </c>
      <c r="D2084" s="40" t="str">
        <f>IFERROR(VLOOKUP(E2084,New!A:E,5,0),"لا يوجد مواعيد")</f>
        <v>لا يوجد مواعيد</v>
      </c>
    </row>
    <row r="2085" spans="1:4" ht="18.75" thickBot="1">
      <c r="A2085" s="2" t="str">
        <f>IFERROR(VLOOKUP(E2085,New!A:E,2,0),"0")</f>
        <v>0</v>
      </c>
      <c r="B2085" s="7" t="str">
        <f>IFERROR(VLOOKUP(E2085,New!A:E,3,0),"لا يوجد مواعيد")</f>
        <v>لا يوجد مواعيد</v>
      </c>
      <c r="C2085" s="7" t="str">
        <f>IFERROR(VLOOKUP(E2085,New!A:E,4,0),"لا يوجد مواعيد")</f>
        <v>لا يوجد مواعيد</v>
      </c>
      <c r="D2085" s="40" t="str">
        <f>IFERROR(VLOOKUP(E2085,New!A:E,5,0),"لا يوجد مواعيد")</f>
        <v>لا يوجد مواعيد</v>
      </c>
    </row>
    <row r="2086" spans="1:4" ht="18.75" thickBot="1">
      <c r="A2086" s="2" t="str">
        <f>IFERROR(VLOOKUP(E2086,New!A:E,2,0),"0")</f>
        <v>0</v>
      </c>
      <c r="B2086" s="7" t="str">
        <f>IFERROR(VLOOKUP(E2086,New!A:E,3,0),"لا يوجد مواعيد")</f>
        <v>لا يوجد مواعيد</v>
      </c>
      <c r="C2086" s="7" t="str">
        <f>IFERROR(VLOOKUP(E2086,New!A:E,4,0),"لا يوجد مواعيد")</f>
        <v>لا يوجد مواعيد</v>
      </c>
      <c r="D2086" s="40" t="str">
        <f>IFERROR(VLOOKUP(E2086,New!A:E,5,0),"لا يوجد مواعيد")</f>
        <v>لا يوجد مواعيد</v>
      </c>
    </row>
    <row r="2087" spans="1:4" ht="18.75" thickBot="1">
      <c r="A2087" s="2" t="str">
        <f>IFERROR(VLOOKUP(E2087,New!A:E,2,0),"0")</f>
        <v>0</v>
      </c>
      <c r="B2087" s="7" t="str">
        <f>IFERROR(VLOOKUP(E2087,New!A:E,3,0),"لا يوجد مواعيد")</f>
        <v>لا يوجد مواعيد</v>
      </c>
      <c r="C2087" s="7" t="str">
        <f>IFERROR(VLOOKUP(E2087,New!A:E,4,0),"لا يوجد مواعيد")</f>
        <v>لا يوجد مواعيد</v>
      </c>
      <c r="D2087" s="40" t="str">
        <f>IFERROR(VLOOKUP(E2087,New!A:E,5,0),"لا يوجد مواعيد")</f>
        <v>لا يوجد مواعيد</v>
      </c>
    </row>
    <row r="2088" spans="1:4" ht="18.75" thickBot="1">
      <c r="A2088" s="2" t="str">
        <f>IFERROR(VLOOKUP(E2088,New!A:E,2,0),"0")</f>
        <v>0</v>
      </c>
      <c r="B2088" s="7" t="str">
        <f>IFERROR(VLOOKUP(E2088,New!A:E,3,0),"لا يوجد مواعيد")</f>
        <v>لا يوجد مواعيد</v>
      </c>
      <c r="C2088" s="7" t="str">
        <f>IFERROR(VLOOKUP(E2088,New!A:E,4,0),"لا يوجد مواعيد")</f>
        <v>لا يوجد مواعيد</v>
      </c>
      <c r="D2088" s="40" t="str">
        <f>IFERROR(VLOOKUP(E2088,New!A:E,5,0),"لا يوجد مواعيد")</f>
        <v>لا يوجد مواعيد</v>
      </c>
    </row>
    <row r="2089" spans="1:4" ht="18.75" thickBot="1">
      <c r="A2089" s="2" t="str">
        <f>IFERROR(VLOOKUP(E2089,New!A:E,2,0),"0")</f>
        <v>0</v>
      </c>
      <c r="B2089" s="7" t="str">
        <f>IFERROR(VLOOKUP(E2089,New!A:E,3,0),"لا يوجد مواعيد")</f>
        <v>لا يوجد مواعيد</v>
      </c>
      <c r="C2089" s="7" t="str">
        <f>IFERROR(VLOOKUP(E2089,New!A:E,4,0),"لا يوجد مواعيد")</f>
        <v>لا يوجد مواعيد</v>
      </c>
      <c r="D2089" s="40" t="str">
        <f>IFERROR(VLOOKUP(E2089,New!A:E,5,0),"لا يوجد مواعيد")</f>
        <v>لا يوجد مواعيد</v>
      </c>
    </row>
    <row r="2090" spans="1:4" ht="18.75" thickBot="1">
      <c r="A2090" s="2" t="str">
        <f>IFERROR(VLOOKUP(E2090,New!A:E,2,0),"0")</f>
        <v>0</v>
      </c>
      <c r="B2090" s="7" t="str">
        <f>IFERROR(VLOOKUP(E2090,New!A:E,3,0),"لا يوجد مواعيد")</f>
        <v>لا يوجد مواعيد</v>
      </c>
      <c r="C2090" s="7" t="str">
        <f>IFERROR(VLOOKUP(E2090,New!A:E,4,0),"لا يوجد مواعيد")</f>
        <v>لا يوجد مواعيد</v>
      </c>
      <c r="D2090" s="40" t="str">
        <f>IFERROR(VLOOKUP(E2090,New!A:E,5,0),"لا يوجد مواعيد")</f>
        <v>لا يوجد مواعيد</v>
      </c>
    </row>
    <row r="2091" spans="1:4" ht="18.75" thickBot="1">
      <c r="A2091" s="2" t="str">
        <f>IFERROR(VLOOKUP(E2091,New!A:E,2,0),"0")</f>
        <v>0</v>
      </c>
      <c r="B2091" s="7" t="str">
        <f>IFERROR(VLOOKUP(E2091,New!A:E,3,0),"لا يوجد مواعيد")</f>
        <v>لا يوجد مواعيد</v>
      </c>
      <c r="C2091" s="7" t="str">
        <f>IFERROR(VLOOKUP(E2091,New!A:E,4,0),"لا يوجد مواعيد")</f>
        <v>لا يوجد مواعيد</v>
      </c>
      <c r="D2091" s="40" t="str">
        <f>IFERROR(VLOOKUP(E2091,New!A:E,5,0),"لا يوجد مواعيد")</f>
        <v>لا يوجد مواعيد</v>
      </c>
    </row>
    <row r="2092" spans="1:4" ht="18.75" thickBot="1">
      <c r="A2092" s="2" t="str">
        <f>IFERROR(VLOOKUP(E2092,New!A:E,2,0),"0")</f>
        <v>0</v>
      </c>
      <c r="B2092" s="7" t="str">
        <f>IFERROR(VLOOKUP(E2092,New!A:E,3,0),"لا يوجد مواعيد")</f>
        <v>لا يوجد مواعيد</v>
      </c>
      <c r="C2092" s="7" t="str">
        <f>IFERROR(VLOOKUP(E2092,New!A:E,4,0),"لا يوجد مواعيد")</f>
        <v>لا يوجد مواعيد</v>
      </c>
      <c r="D2092" s="40" t="str">
        <f>IFERROR(VLOOKUP(E2092,New!A:E,5,0),"لا يوجد مواعيد")</f>
        <v>لا يوجد مواعيد</v>
      </c>
    </row>
    <row r="2093" spans="1:4" ht="18.75" thickBot="1">
      <c r="A2093" s="2" t="str">
        <f>IFERROR(VLOOKUP(E2093,New!A:E,2,0),"0")</f>
        <v>0</v>
      </c>
      <c r="B2093" s="7" t="str">
        <f>IFERROR(VLOOKUP(E2093,New!A:E,3,0),"لا يوجد مواعيد")</f>
        <v>لا يوجد مواعيد</v>
      </c>
      <c r="C2093" s="7" t="str">
        <f>IFERROR(VLOOKUP(E2093,New!A:E,4,0),"لا يوجد مواعيد")</f>
        <v>لا يوجد مواعيد</v>
      </c>
      <c r="D2093" s="40" t="str">
        <f>IFERROR(VLOOKUP(E2093,New!A:E,5,0),"لا يوجد مواعيد")</f>
        <v>لا يوجد مواعيد</v>
      </c>
    </row>
    <row r="2094" spans="1:4" ht="18.75" thickBot="1">
      <c r="A2094" s="2" t="str">
        <f>IFERROR(VLOOKUP(E2094,New!A:E,2,0),"0")</f>
        <v>0</v>
      </c>
      <c r="B2094" s="7" t="str">
        <f>IFERROR(VLOOKUP(E2094,New!A:E,3,0),"لا يوجد مواعيد")</f>
        <v>لا يوجد مواعيد</v>
      </c>
      <c r="C2094" s="7" t="str">
        <f>IFERROR(VLOOKUP(E2094,New!A:E,4,0),"لا يوجد مواعيد")</f>
        <v>لا يوجد مواعيد</v>
      </c>
      <c r="D2094" s="40" t="str">
        <f>IFERROR(VLOOKUP(E2094,New!A:E,5,0),"لا يوجد مواعيد")</f>
        <v>لا يوجد مواعيد</v>
      </c>
    </row>
    <row r="2095" spans="1:4" ht="18.75" thickBot="1">
      <c r="A2095" s="2" t="str">
        <f>IFERROR(VLOOKUP(E2095,New!A:E,2,0),"0")</f>
        <v>0</v>
      </c>
      <c r="B2095" s="7" t="str">
        <f>IFERROR(VLOOKUP(E2095,New!A:E,3,0),"لا يوجد مواعيد")</f>
        <v>لا يوجد مواعيد</v>
      </c>
      <c r="C2095" s="7" t="str">
        <f>IFERROR(VLOOKUP(E2095,New!A:E,4,0),"لا يوجد مواعيد")</f>
        <v>لا يوجد مواعيد</v>
      </c>
      <c r="D2095" s="40" t="str">
        <f>IFERROR(VLOOKUP(E2095,New!A:E,5,0),"لا يوجد مواعيد")</f>
        <v>لا يوجد مواعيد</v>
      </c>
    </row>
    <row r="2096" spans="1:4" ht="18.75" thickBot="1">
      <c r="A2096" s="2" t="str">
        <f>IFERROR(VLOOKUP(E2096,New!A:E,2,0),"0")</f>
        <v>0</v>
      </c>
      <c r="B2096" s="7" t="str">
        <f>IFERROR(VLOOKUP(E2096,New!A:E,3,0),"لا يوجد مواعيد")</f>
        <v>لا يوجد مواعيد</v>
      </c>
      <c r="C2096" s="7" t="str">
        <f>IFERROR(VLOOKUP(E2096,New!A:E,4,0),"لا يوجد مواعيد")</f>
        <v>لا يوجد مواعيد</v>
      </c>
      <c r="D2096" s="40" t="str">
        <f>IFERROR(VLOOKUP(E2096,New!A:E,5,0),"لا يوجد مواعيد")</f>
        <v>لا يوجد مواعيد</v>
      </c>
    </row>
    <row r="2097" spans="1:4" ht="18.75" thickBot="1">
      <c r="A2097" s="2" t="str">
        <f>IFERROR(VLOOKUP(E2097,New!A:E,2,0),"0")</f>
        <v>0</v>
      </c>
      <c r="B2097" s="7" t="str">
        <f>IFERROR(VLOOKUP(E2097,New!A:E,3,0),"لا يوجد مواعيد")</f>
        <v>لا يوجد مواعيد</v>
      </c>
      <c r="C2097" s="7" t="str">
        <f>IFERROR(VLOOKUP(E2097,New!A:E,4,0),"لا يوجد مواعيد")</f>
        <v>لا يوجد مواعيد</v>
      </c>
      <c r="D2097" s="40" t="str">
        <f>IFERROR(VLOOKUP(E2097,New!A:E,5,0),"لا يوجد مواعيد")</f>
        <v>لا يوجد مواعيد</v>
      </c>
    </row>
    <row r="2098" spans="1:4" ht="18.75" thickBot="1">
      <c r="A2098" s="2" t="str">
        <f>IFERROR(VLOOKUP(E2098,New!A:E,2,0),"0")</f>
        <v>0</v>
      </c>
      <c r="B2098" s="7" t="str">
        <f>IFERROR(VLOOKUP(E2098,New!A:E,3,0),"لا يوجد مواعيد")</f>
        <v>لا يوجد مواعيد</v>
      </c>
      <c r="C2098" s="7" t="str">
        <f>IFERROR(VLOOKUP(E2098,New!A:E,4,0),"لا يوجد مواعيد")</f>
        <v>لا يوجد مواعيد</v>
      </c>
      <c r="D2098" s="40" t="str">
        <f>IFERROR(VLOOKUP(E2098,New!A:E,5,0),"لا يوجد مواعيد")</f>
        <v>لا يوجد مواعيد</v>
      </c>
    </row>
    <row r="2099" spans="1:4" ht="18.75" thickBot="1">
      <c r="A2099" s="2" t="str">
        <f>IFERROR(VLOOKUP(E2099,New!A:E,2,0),"0")</f>
        <v>0</v>
      </c>
      <c r="B2099" s="7" t="str">
        <f>IFERROR(VLOOKUP(E2099,New!A:E,3,0),"لا يوجد مواعيد")</f>
        <v>لا يوجد مواعيد</v>
      </c>
      <c r="C2099" s="7" t="str">
        <f>IFERROR(VLOOKUP(E2099,New!A:E,4,0),"لا يوجد مواعيد")</f>
        <v>لا يوجد مواعيد</v>
      </c>
      <c r="D2099" s="40" t="str">
        <f>IFERROR(VLOOKUP(E2099,New!A:E,5,0),"لا يوجد مواعيد")</f>
        <v>لا يوجد مواعيد</v>
      </c>
    </row>
    <row r="2100" spans="1:4" ht="18.75" thickBot="1">
      <c r="A2100" s="2" t="str">
        <f>IFERROR(VLOOKUP(E2100,New!A:E,2,0),"0")</f>
        <v>0</v>
      </c>
      <c r="B2100" s="7" t="str">
        <f>IFERROR(VLOOKUP(E2100,New!A:E,3,0),"لا يوجد مواعيد")</f>
        <v>لا يوجد مواعيد</v>
      </c>
      <c r="C2100" s="7" t="str">
        <f>IFERROR(VLOOKUP(E2100,New!A:E,4,0),"لا يوجد مواعيد")</f>
        <v>لا يوجد مواعيد</v>
      </c>
      <c r="D2100" s="40" t="str">
        <f>IFERROR(VLOOKUP(E2100,New!A:E,5,0),"لا يوجد مواعيد")</f>
        <v>لا يوجد مواعيد</v>
      </c>
    </row>
    <row r="2101" spans="1:4" ht="18.75" thickBot="1">
      <c r="A2101" s="2" t="str">
        <f>IFERROR(VLOOKUP(E2101,New!A:E,2,0),"0")</f>
        <v>0</v>
      </c>
      <c r="B2101" s="7" t="str">
        <f>IFERROR(VLOOKUP(E2101,New!A:E,3,0),"لا يوجد مواعيد")</f>
        <v>لا يوجد مواعيد</v>
      </c>
      <c r="C2101" s="7" t="str">
        <f>IFERROR(VLOOKUP(E2101,New!A:E,4,0),"لا يوجد مواعيد")</f>
        <v>لا يوجد مواعيد</v>
      </c>
      <c r="D2101" s="40" t="str">
        <f>IFERROR(VLOOKUP(E2101,New!A:E,5,0),"لا يوجد مواعيد")</f>
        <v>لا يوجد مواعيد</v>
      </c>
    </row>
    <row r="2102" spans="1:4" ht="18.75" thickBot="1">
      <c r="A2102" s="2" t="str">
        <f>IFERROR(VLOOKUP(E2102,New!A:E,2,0),"0")</f>
        <v>0</v>
      </c>
      <c r="B2102" s="7" t="str">
        <f>IFERROR(VLOOKUP(E2102,New!A:E,3,0),"لا يوجد مواعيد")</f>
        <v>لا يوجد مواعيد</v>
      </c>
      <c r="C2102" s="7" t="str">
        <f>IFERROR(VLOOKUP(E2102,New!A:E,4,0),"لا يوجد مواعيد")</f>
        <v>لا يوجد مواعيد</v>
      </c>
      <c r="D2102" s="40" t="str">
        <f>IFERROR(VLOOKUP(E2102,New!A:E,5,0),"لا يوجد مواعيد")</f>
        <v>لا يوجد مواعيد</v>
      </c>
    </row>
    <row r="2103" spans="1:4" ht="18.75" thickBot="1">
      <c r="A2103" s="2" t="str">
        <f>IFERROR(VLOOKUP(E2103,New!A:E,2,0),"0")</f>
        <v>0</v>
      </c>
      <c r="B2103" s="7" t="str">
        <f>IFERROR(VLOOKUP(E2103,New!A:E,3,0),"لا يوجد مواعيد")</f>
        <v>لا يوجد مواعيد</v>
      </c>
      <c r="C2103" s="7" t="str">
        <f>IFERROR(VLOOKUP(E2103,New!A:E,4,0),"لا يوجد مواعيد")</f>
        <v>لا يوجد مواعيد</v>
      </c>
      <c r="D2103" s="40" t="str">
        <f>IFERROR(VLOOKUP(E2103,New!A:E,5,0),"لا يوجد مواعيد")</f>
        <v>لا يوجد مواعيد</v>
      </c>
    </row>
    <row r="2104" spans="1:4" ht="18.75" thickBot="1">
      <c r="A2104" s="2" t="str">
        <f>IFERROR(VLOOKUP(E2104,New!A:E,2,0),"0")</f>
        <v>0</v>
      </c>
      <c r="B2104" s="7" t="str">
        <f>IFERROR(VLOOKUP(E2104,New!A:E,3,0),"لا يوجد مواعيد")</f>
        <v>لا يوجد مواعيد</v>
      </c>
      <c r="C2104" s="7" t="str">
        <f>IFERROR(VLOOKUP(E2104,New!A:E,4,0),"لا يوجد مواعيد")</f>
        <v>لا يوجد مواعيد</v>
      </c>
      <c r="D2104" s="40" t="str">
        <f>IFERROR(VLOOKUP(E2104,New!A:E,5,0),"لا يوجد مواعيد")</f>
        <v>لا يوجد مواعيد</v>
      </c>
    </row>
    <row r="2105" spans="1:4" ht="18.75" thickBot="1">
      <c r="A2105" s="2" t="str">
        <f>IFERROR(VLOOKUP(E2105,New!A:E,2,0),"0")</f>
        <v>0</v>
      </c>
      <c r="B2105" s="7" t="str">
        <f>IFERROR(VLOOKUP(E2105,New!A:E,3,0),"لا يوجد مواعيد")</f>
        <v>لا يوجد مواعيد</v>
      </c>
      <c r="C2105" s="7" t="str">
        <f>IFERROR(VLOOKUP(E2105,New!A:E,4,0),"لا يوجد مواعيد")</f>
        <v>لا يوجد مواعيد</v>
      </c>
      <c r="D2105" s="40" t="str">
        <f>IFERROR(VLOOKUP(E2105,New!A:E,5,0),"لا يوجد مواعيد")</f>
        <v>لا يوجد مواعيد</v>
      </c>
    </row>
    <row r="2106" spans="1:4" ht="18.75" thickBot="1">
      <c r="A2106" s="2" t="str">
        <f>IFERROR(VLOOKUP(E2106,New!A:E,2,0),"0")</f>
        <v>0</v>
      </c>
      <c r="B2106" s="7" t="str">
        <f>IFERROR(VLOOKUP(E2106,New!A:E,3,0),"لا يوجد مواعيد")</f>
        <v>لا يوجد مواعيد</v>
      </c>
      <c r="C2106" s="7" t="str">
        <f>IFERROR(VLOOKUP(E2106,New!A:E,4,0),"لا يوجد مواعيد")</f>
        <v>لا يوجد مواعيد</v>
      </c>
      <c r="D2106" s="40" t="str">
        <f>IFERROR(VLOOKUP(E2106,New!A:E,5,0),"لا يوجد مواعيد")</f>
        <v>لا يوجد مواعيد</v>
      </c>
    </row>
    <row r="2107" spans="1:4" ht="18.75" thickBot="1">
      <c r="A2107" s="2" t="str">
        <f>IFERROR(VLOOKUP(E2107,New!A:E,2,0),"0")</f>
        <v>0</v>
      </c>
      <c r="B2107" s="7" t="str">
        <f>IFERROR(VLOOKUP(E2107,New!A:E,3,0),"لا يوجد مواعيد")</f>
        <v>لا يوجد مواعيد</v>
      </c>
      <c r="C2107" s="7" t="str">
        <f>IFERROR(VLOOKUP(E2107,New!A:E,4,0),"لا يوجد مواعيد")</f>
        <v>لا يوجد مواعيد</v>
      </c>
      <c r="D2107" s="40" t="str">
        <f>IFERROR(VLOOKUP(E2107,New!A:E,5,0),"لا يوجد مواعيد")</f>
        <v>لا يوجد مواعيد</v>
      </c>
    </row>
    <row r="2108" spans="1:4" ht="18.75" thickBot="1">
      <c r="A2108" s="2" t="str">
        <f>IFERROR(VLOOKUP(E2108,New!A:E,2,0),"0")</f>
        <v>0</v>
      </c>
      <c r="B2108" s="7" t="str">
        <f>IFERROR(VLOOKUP(E2108,New!A:E,3,0),"لا يوجد مواعيد")</f>
        <v>لا يوجد مواعيد</v>
      </c>
      <c r="C2108" s="7" t="str">
        <f>IFERROR(VLOOKUP(E2108,New!A:E,4,0),"لا يوجد مواعيد")</f>
        <v>لا يوجد مواعيد</v>
      </c>
      <c r="D2108" s="40" t="str">
        <f>IFERROR(VLOOKUP(E2108,New!A:E,5,0),"لا يوجد مواعيد")</f>
        <v>لا يوجد مواعيد</v>
      </c>
    </row>
    <row r="2109" spans="1:4" ht="18.75" thickBot="1">
      <c r="A2109" s="2" t="str">
        <f>IFERROR(VLOOKUP(E2109,New!A:E,2,0),"0")</f>
        <v>0</v>
      </c>
      <c r="B2109" s="7" t="str">
        <f>IFERROR(VLOOKUP(E2109,New!A:E,3,0),"لا يوجد مواعيد")</f>
        <v>لا يوجد مواعيد</v>
      </c>
      <c r="C2109" s="7" t="str">
        <f>IFERROR(VLOOKUP(E2109,New!A:E,4,0),"لا يوجد مواعيد")</f>
        <v>لا يوجد مواعيد</v>
      </c>
      <c r="D2109" s="40" t="str">
        <f>IFERROR(VLOOKUP(E2109,New!A:E,5,0),"لا يوجد مواعيد")</f>
        <v>لا يوجد مواعيد</v>
      </c>
    </row>
    <row r="2110" spans="1:4" ht="18.75" thickBot="1">
      <c r="A2110" s="2" t="str">
        <f>IFERROR(VLOOKUP(E2110,New!A:E,2,0),"0")</f>
        <v>0</v>
      </c>
      <c r="B2110" s="7" t="str">
        <f>IFERROR(VLOOKUP(E2110,New!A:E,3,0),"لا يوجد مواعيد")</f>
        <v>لا يوجد مواعيد</v>
      </c>
      <c r="C2110" s="7" t="str">
        <f>IFERROR(VLOOKUP(E2110,New!A:E,4,0),"لا يوجد مواعيد")</f>
        <v>لا يوجد مواعيد</v>
      </c>
      <c r="D2110" s="40" t="str">
        <f>IFERROR(VLOOKUP(E2110,New!A:E,5,0),"لا يوجد مواعيد")</f>
        <v>لا يوجد مواعيد</v>
      </c>
    </row>
    <row r="2111" spans="1:4" ht="18.75" thickBot="1">
      <c r="A2111" s="2" t="str">
        <f>IFERROR(VLOOKUP(E2111,New!A:E,2,0),"0")</f>
        <v>0</v>
      </c>
      <c r="B2111" s="7" t="str">
        <f>IFERROR(VLOOKUP(E2111,New!A:E,3,0),"لا يوجد مواعيد")</f>
        <v>لا يوجد مواعيد</v>
      </c>
      <c r="C2111" s="7" t="str">
        <f>IFERROR(VLOOKUP(E2111,New!A:E,4,0),"لا يوجد مواعيد")</f>
        <v>لا يوجد مواعيد</v>
      </c>
      <c r="D2111" s="40" t="str">
        <f>IFERROR(VLOOKUP(E2111,New!A:E,5,0),"لا يوجد مواعيد")</f>
        <v>لا يوجد مواعيد</v>
      </c>
    </row>
    <row r="2112" spans="1:4" ht="18.75" thickBot="1">
      <c r="A2112" s="2" t="str">
        <f>IFERROR(VLOOKUP(E2112,New!A:E,2,0),"0")</f>
        <v>0</v>
      </c>
      <c r="B2112" s="7" t="str">
        <f>IFERROR(VLOOKUP(E2112,New!A:E,3,0),"لا يوجد مواعيد")</f>
        <v>لا يوجد مواعيد</v>
      </c>
      <c r="C2112" s="7" t="str">
        <f>IFERROR(VLOOKUP(E2112,New!A:E,4,0),"لا يوجد مواعيد")</f>
        <v>لا يوجد مواعيد</v>
      </c>
      <c r="D2112" s="40" t="str">
        <f>IFERROR(VLOOKUP(E2112,New!A:E,5,0),"لا يوجد مواعيد")</f>
        <v>لا يوجد مواعيد</v>
      </c>
    </row>
    <row r="2113" spans="1:4" ht="18.75" thickBot="1">
      <c r="A2113" s="2" t="str">
        <f>IFERROR(VLOOKUP(E2113,New!A:E,2,0),"0")</f>
        <v>0</v>
      </c>
      <c r="B2113" s="7" t="str">
        <f>IFERROR(VLOOKUP(E2113,New!A:E,3,0),"لا يوجد مواعيد")</f>
        <v>لا يوجد مواعيد</v>
      </c>
      <c r="C2113" s="7" t="str">
        <f>IFERROR(VLOOKUP(E2113,New!A:E,4,0),"لا يوجد مواعيد")</f>
        <v>لا يوجد مواعيد</v>
      </c>
      <c r="D2113" s="40" t="str">
        <f>IFERROR(VLOOKUP(E2113,New!A:E,5,0),"لا يوجد مواعيد")</f>
        <v>لا يوجد مواعيد</v>
      </c>
    </row>
    <row r="2114" spans="1:4" ht="18.75" thickBot="1">
      <c r="A2114" s="2" t="str">
        <f>IFERROR(VLOOKUP(E2114,New!A:E,2,0),"0")</f>
        <v>0</v>
      </c>
      <c r="B2114" s="7" t="str">
        <f>IFERROR(VLOOKUP(E2114,New!A:E,3,0),"لا يوجد مواعيد")</f>
        <v>لا يوجد مواعيد</v>
      </c>
      <c r="C2114" s="7" t="str">
        <f>IFERROR(VLOOKUP(E2114,New!A:E,4,0),"لا يوجد مواعيد")</f>
        <v>لا يوجد مواعيد</v>
      </c>
      <c r="D2114" s="40" t="str">
        <f>IFERROR(VLOOKUP(E2114,New!A:E,5,0),"لا يوجد مواعيد")</f>
        <v>لا يوجد مواعيد</v>
      </c>
    </row>
    <row r="2115" spans="1:4" ht="18.75" thickBot="1">
      <c r="A2115" s="2" t="str">
        <f>IFERROR(VLOOKUP(E2115,New!A:E,2,0),"0")</f>
        <v>0</v>
      </c>
      <c r="B2115" s="7" t="str">
        <f>IFERROR(VLOOKUP(E2115,New!A:E,3,0),"لا يوجد مواعيد")</f>
        <v>لا يوجد مواعيد</v>
      </c>
      <c r="C2115" s="7" t="str">
        <f>IFERROR(VLOOKUP(E2115,New!A:E,4,0),"لا يوجد مواعيد")</f>
        <v>لا يوجد مواعيد</v>
      </c>
      <c r="D2115" s="40" t="str">
        <f>IFERROR(VLOOKUP(E2115,New!A:E,5,0),"لا يوجد مواعيد")</f>
        <v>لا يوجد مواعيد</v>
      </c>
    </row>
    <row r="2116" spans="1:4" ht="18.75" thickBot="1">
      <c r="A2116" s="2" t="str">
        <f>IFERROR(VLOOKUP(E2116,New!A:E,2,0),"0")</f>
        <v>0</v>
      </c>
      <c r="B2116" s="7" t="str">
        <f>IFERROR(VLOOKUP(E2116,New!A:E,3,0),"لا يوجد مواعيد")</f>
        <v>لا يوجد مواعيد</v>
      </c>
      <c r="C2116" s="7" t="str">
        <f>IFERROR(VLOOKUP(E2116,New!A:E,4,0),"لا يوجد مواعيد")</f>
        <v>لا يوجد مواعيد</v>
      </c>
      <c r="D2116" s="40" t="str">
        <f>IFERROR(VLOOKUP(E2116,New!A:E,5,0),"لا يوجد مواعيد")</f>
        <v>لا يوجد مواعيد</v>
      </c>
    </row>
    <row r="2117" spans="1:4" ht="18.75" thickBot="1">
      <c r="A2117" s="2" t="str">
        <f>IFERROR(VLOOKUP(E2117,New!A:E,2,0),"0")</f>
        <v>0</v>
      </c>
      <c r="B2117" s="7" t="str">
        <f>IFERROR(VLOOKUP(E2117,New!A:E,3,0),"لا يوجد مواعيد")</f>
        <v>لا يوجد مواعيد</v>
      </c>
      <c r="C2117" s="7" t="str">
        <f>IFERROR(VLOOKUP(E2117,New!A:E,4,0),"لا يوجد مواعيد")</f>
        <v>لا يوجد مواعيد</v>
      </c>
      <c r="D2117" s="40" t="str">
        <f>IFERROR(VLOOKUP(E2117,New!A:E,5,0),"لا يوجد مواعيد")</f>
        <v>لا يوجد مواعيد</v>
      </c>
    </row>
    <row r="2118" spans="1:4" ht="18.75" thickBot="1">
      <c r="A2118" s="2" t="str">
        <f>IFERROR(VLOOKUP(E2118,New!A:E,2,0),"0")</f>
        <v>0</v>
      </c>
      <c r="B2118" s="7" t="str">
        <f>IFERROR(VLOOKUP(E2118,New!A:E,3,0),"لا يوجد مواعيد")</f>
        <v>لا يوجد مواعيد</v>
      </c>
      <c r="C2118" s="7" t="str">
        <f>IFERROR(VLOOKUP(E2118,New!A:E,4,0),"لا يوجد مواعيد")</f>
        <v>لا يوجد مواعيد</v>
      </c>
      <c r="D2118" s="40" t="str">
        <f>IFERROR(VLOOKUP(E2118,New!A:E,5,0),"لا يوجد مواعيد")</f>
        <v>لا يوجد مواعيد</v>
      </c>
    </row>
    <row r="2119" spans="1:4" ht="18.75" thickBot="1">
      <c r="A2119" s="2" t="str">
        <f>IFERROR(VLOOKUP(E2119,New!A:E,2,0),"0")</f>
        <v>0</v>
      </c>
      <c r="B2119" s="7" t="str">
        <f>IFERROR(VLOOKUP(E2119,New!A:E,3,0),"لا يوجد مواعيد")</f>
        <v>لا يوجد مواعيد</v>
      </c>
      <c r="C2119" s="7" t="str">
        <f>IFERROR(VLOOKUP(E2119,New!A:E,4,0),"لا يوجد مواعيد")</f>
        <v>لا يوجد مواعيد</v>
      </c>
      <c r="D2119" s="40" t="str">
        <f>IFERROR(VLOOKUP(E2119,New!A:E,5,0),"لا يوجد مواعيد")</f>
        <v>لا يوجد مواعيد</v>
      </c>
    </row>
    <row r="2120" spans="1:4" ht="18.75" thickBot="1">
      <c r="A2120" s="2" t="str">
        <f>IFERROR(VLOOKUP(E2120,New!A:E,2,0),"0")</f>
        <v>0</v>
      </c>
      <c r="B2120" s="7" t="str">
        <f>IFERROR(VLOOKUP(E2120,New!A:E,3,0),"لا يوجد مواعيد")</f>
        <v>لا يوجد مواعيد</v>
      </c>
      <c r="C2120" s="7" t="str">
        <f>IFERROR(VLOOKUP(E2120,New!A:E,4,0),"لا يوجد مواعيد")</f>
        <v>لا يوجد مواعيد</v>
      </c>
      <c r="D2120" s="40" t="str">
        <f>IFERROR(VLOOKUP(E2120,New!A:E,5,0),"لا يوجد مواعيد")</f>
        <v>لا يوجد مواعيد</v>
      </c>
    </row>
    <row r="2121" spans="1:4" ht="18.75" thickBot="1">
      <c r="A2121" s="2" t="str">
        <f>IFERROR(VLOOKUP(E2121,New!A:E,2,0),"0")</f>
        <v>0</v>
      </c>
      <c r="B2121" s="7" t="str">
        <f>IFERROR(VLOOKUP(E2121,New!A:E,3,0),"لا يوجد مواعيد")</f>
        <v>لا يوجد مواعيد</v>
      </c>
      <c r="C2121" s="7" t="str">
        <f>IFERROR(VLOOKUP(E2121,New!A:E,4,0),"لا يوجد مواعيد")</f>
        <v>لا يوجد مواعيد</v>
      </c>
      <c r="D2121" s="40" t="str">
        <f>IFERROR(VLOOKUP(E2121,New!A:E,5,0),"لا يوجد مواعيد")</f>
        <v>لا يوجد مواعيد</v>
      </c>
    </row>
    <row r="2122" spans="1:4" ht="18.75" thickBot="1">
      <c r="A2122" s="2" t="str">
        <f>IFERROR(VLOOKUP(E2122,New!A:E,2,0),"0")</f>
        <v>0</v>
      </c>
      <c r="B2122" s="7" t="str">
        <f>IFERROR(VLOOKUP(E2122,New!A:E,3,0),"لا يوجد مواعيد")</f>
        <v>لا يوجد مواعيد</v>
      </c>
      <c r="C2122" s="7" t="str">
        <f>IFERROR(VLOOKUP(E2122,New!A:E,4,0),"لا يوجد مواعيد")</f>
        <v>لا يوجد مواعيد</v>
      </c>
      <c r="D2122" s="40" t="str">
        <f>IFERROR(VLOOKUP(E2122,New!A:E,5,0),"لا يوجد مواعيد")</f>
        <v>لا يوجد مواعيد</v>
      </c>
    </row>
    <row r="2123" spans="1:4" ht="18.75" thickBot="1">
      <c r="A2123" s="2" t="str">
        <f>IFERROR(VLOOKUP(E2123,New!A:E,2,0),"0")</f>
        <v>0</v>
      </c>
      <c r="B2123" s="7" t="str">
        <f>IFERROR(VLOOKUP(E2123,New!A:E,3,0),"لا يوجد مواعيد")</f>
        <v>لا يوجد مواعيد</v>
      </c>
      <c r="C2123" s="7" t="str">
        <f>IFERROR(VLOOKUP(E2123,New!A:E,4,0),"لا يوجد مواعيد")</f>
        <v>لا يوجد مواعيد</v>
      </c>
      <c r="D2123" s="40" t="str">
        <f>IFERROR(VLOOKUP(E2123,New!A:E,5,0),"لا يوجد مواعيد")</f>
        <v>لا يوجد مواعيد</v>
      </c>
    </row>
    <row r="2124" spans="1:4" ht="18.75" thickBot="1">
      <c r="A2124" s="2" t="str">
        <f>IFERROR(VLOOKUP(E2124,New!A:E,2,0),"0")</f>
        <v>0</v>
      </c>
      <c r="B2124" s="7" t="str">
        <f>IFERROR(VLOOKUP(E2124,New!A:E,3,0),"لا يوجد مواعيد")</f>
        <v>لا يوجد مواعيد</v>
      </c>
      <c r="C2124" s="7" t="str">
        <f>IFERROR(VLOOKUP(E2124,New!A:E,4,0),"لا يوجد مواعيد")</f>
        <v>لا يوجد مواعيد</v>
      </c>
      <c r="D2124" s="40" t="str">
        <f>IFERROR(VLOOKUP(E2124,New!A:E,5,0),"لا يوجد مواعيد")</f>
        <v>لا يوجد مواعيد</v>
      </c>
    </row>
    <row r="2125" spans="1:4" ht="18.75" thickBot="1">
      <c r="A2125" s="2" t="str">
        <f>IFERROR(VLOOKUP(E2125,New!A:E,2,0),"0")</f>
        <v>0</v>
      </c>
      <c r="B2125" s="7" t="str">
        <f>IFERROR(VLOOKUP(E2125,New!A:E,3,0),"لا يوجد مواعيد")</f>
        <v>لا يوجد مواعيد</v>
      </c>
      <c r="C2125" s="7" t="str">
        <f>IFERROR(VLOOKUP(E2125,New!A:E,4,0),"لا يوجد مواعيد")</f>
        <v>لا يوجد مواعيد</v>
      </c>
      <c r="D2125" s="40" t="str">
        <f>IFERROR(VLOOKUP(E2125,New!A:E,5,0),"لا يوجد مواعيد")</f>
        <v>لا يوجد مواعيد</v>
      </c>
    </row>
    <row r="2126" spans="1:4" ht="18.75" thickBot="1">
      <c r="A2126" s="2" t="str">
        <f>IFERROR(VLOOKUP(E2126,New!A:E,2,0),"0")</f>
        <v>0</v>
      </c>
      <c r="B2126" s="7" t="str">
        <f>IFERROR(VLOOKUP(E2126,New!A:E,3,0),"لا يوجد مواعيد")</f>
        <v>لا يوجد مواعيد</v>
      </c>
      <c r="C2126" s="7" t="str">
        <f>IFERROR(VLOOKUP(E2126,New!A:E,4,0),"لا يوجد مواعيد")</f>
        <v>لا يوجد مواعيد</v>
      </c>
      <c r="D2126" s="40" t="str">
        <f>IFERROR(VLOOKUP(E2126,New!A:E,5,0),"لا يوجد مواعيد")</f>
        <v>لا يوجد مواعيد</v>
      </c>
    </row>
    <row r="2127" spans="1:4" ht="18.75" thickBot="1">
      <c r="A2127" s="2" t="str">
        <f>IFERROR(VLOOKUP(E2127,New!A:E,2,0),"0")</f>
        <v>0</v>
      </c>
      <c r="B2127" s="7" t="str">
        <f>IFERROR(VLOOKUP(E2127,New!A:E,3,0),"لا يوجد مواعيد")</f>
        <v>لا يوجد مواعيد</v>
      </c>
      <c r="C2127" s="7" t="str">
        <f>IFERROR(VLOOKUP(E2127,New!A:E,4,0),"لا يوجد مواعيد")</f>
        <v>لا يوجد مواعيد</v>
      </c>
      <c r="D2127" s="40" t="str">
        <f>IFERROR(VLOOKUP(E2127,New!A:E,5,0),"لا يوجد مواعيد")</f>
        <v>لا يوجد مواعيد</v>
      </c>
    </row>
    <row r="2128" spans="1:4" ht="18.75" thickBot="1">
      <c r="A2128" s="2" t="str">
        <f>IFERROR(VLOOKUP(E2128,New!A:E,2,0),"0")</f>
        <v>0</v>
      </c>
      <c r="B2128" s="7" t="str">
        <f>IFERROR(VLOOKUP(E2128,New!A:E,3,0),"لا يوجد مواعيد")</f>
        <v>لا يوجد مواعيد</v>
      </c>
      <c r="C2128" s="7" t="str">
        <f>IFERROR(VLOOKUP(E2128,New!A:E,4,0),"لا يوجد مواعيد")</f>
        <v>لا يوجد مواعيد</v>
      </c>
      <c r="D2128" s="40" t="str">
        <f>IFERROR(VLOOKUP(E2128,New!A:E,5,0),"لا يوجد مواعيد")</f>
        <v>لا يوجد مواعيد</v>
      </c>
    </row>
    <row r="2129" spans="1:4" ht="18.75" thickBot="1">
      <c r="A2129" s="2" t="str">
        <f>IFERROR(VLOOKUP(E2129,New!A:E,2,0),"0")</f>
        <v>0</v>
      </c>
      <c r="B2129" s="7" t="str">
        <f>IFERROR(VLOOKUP(E2129,New!A:E,3,0),"لا يوجد مواعيد")</f>
        <v>لا يوجد مواعيد</v>
      </c>
      <c r="C2129" s="7" t="str">
        <f>IFERROR(VLOOKUP(E2129,New!A:E,4,0),"لا يوجد مواعيد")</f>
        <v>لا يوجد مواعيد</v>
      </c>
      <c r="D2129" s="40" t="str">
        <f>IFERROR(VLOOKUP(E2129,New!A:E,5,0),"لا يوجد مواعيد")</f>
        <v>لا يوجد مواعيد</v>
      </c>
    </row>
    <row r="2130" spans="1:4" ht="18.75" thickBot="1">
      <c r="A2130" s="2" t="str">
        <f>IFERROR(VLOOKUP(E2130,New!A:E,2,0),"0")</f>
        <v>0</v>
      </c>
      <c r="B2130" s="7" t="str">
        <f>IFERROR(VLOOKUP(E2130,New!A:E,3,0),"لا يوجد مواعيد")</f>
        <v>لا يوجد مواعيد</v>
      </c>
      <c r="C2130" s="7" t="str">
        <f>IFERROR(VLOOKUP(E2130,New!A:E,4,0),"لا يوجد مواعيد")</f>
        <v>لا يوجد مواعيد</v>
      </c>
      <c r="D2130" s="40" t="str">
        <f>IFERROR(VLOOKUP(E2130,New!A:E,5,0),"لا يوجد مواعيد")</f>
        <v>لا يوجد مواعيد</v>
      </c>
    </row>
    <row r="2131" spans="1:4" ht="18.75" thickBot="1">
      <c r="A2131" s="2" t="str">
        <f>IFERROR(VLOOKUP(E2131,New!A:E,2,0),"0")</f>
        <v>0</v>
      </c>
      <c r="B2131" s="7" t="str">
        <f>IFERROR(VLOOKUP(E2131,New!A:E,3,0),"لا يوجد مواعيد")</f>
        <v>لا يوجد مواعيد</v>
      </c>
      <c r="C2131" s="7" t="str">
        <f>IFERROR(VLOOKUP(E2131,New!A:E,4,0),"لا يوجد مواعيد")</f>
        <v>لا يوجد مواعيد</v>
      </c>
      <c r="D2131" s="40" t="str">
        <f>IFERROR(VLOOKUP(E2131,New!A:E,5,0),"لا يوجد مواعيد")</f>
        <v>لا يوجد مواعيد</v>
      </c>
    </row>
    <row r="2132" spans="1:4" ht="18.75" thickBot="1">
      <c r="A2132" s="2" t="str">
        <f>IFERROR(VLOOKUP(E2132,New!A:E,2,0),"0")</f>
        <v>0</v>
      </c>
      <c r="B2132" s="7" t="str">
        <f>IFERROR(VLOOKUP(E2132,New!A:E,3,0),"لا يوجد مواعيد")</f>
        <v>لا يوجد مواعيد</v>
      </c>
      <c r="C2132" s="7" t="str">
        <f>IFERROR(VLOOKUP(E2132,New!A:E,4,0),"لا يوجد مواعيد")</f>
        <v>لا يوجد مواعيد</v>
      </c>
      <c r="D2132" s="40" t="str">
        <f>IFERROR(VLOOKUP(E2132,New!A:E,5,0),"لا يوجد مواعيد")</f>
        <v>لا يوجد مواعيد</v>
      </c>
    </row>
    <row r="2133" spans="1:4" ht="18.75" thickBot="1">
      <c r="A2133" s="2" t="str">
        <f>IFERROR(VLOOKUP(E2133,New!A:E,2,0),"0")</f>
        <v>0</v>
      </c>
      <c r="B2133" s="7" t="str">
        <f>IFERROR(VLOOKUP(E2133,New!A:E,3,0),"لا يوجد مواعيد")</f>
        <v>لا يوجد مواعيد</v>
      </c>
      <c r="C2133" s="7" t="str">
        <f>IFERROR(VLOOKUP(E2133,New!A:E,4,0),"لا يوجد مواعيد")</f>
        <v>لا يوجد مواعيد</v>
      </c>
      <c r="D2133" s="40" t="str">
        <f>IFERROR(VLOOKUP(E2133,New!A:E,5,0),"لا يوجد مواعيد")</f>
        <v>لا يوجد مواعيد</v>
      </c>
    </row>
    <row r="2134" spans="1:4" ht="18.75" thickBot="1">
      <c r="A2134" s="2" t="str">
        <f>IFERROR(VLOOKUP(E2134,New!A:E,2,0),"0")</f>
        <v>0</v>
      </c>
      <c r="B2134" s="7" t="str">
        <f>IFERROR(VLOOKUP(E2134,New!A:E,3,0),"لا يوجد مواعيد")</f>
        <v>لا يوجد مواعيد</v>
      </c>
      <c r="C2134" s="7" t="str">
        <f>IFERROR(VLOOKUP(E2134,New!A:E,4,0),"لا يوجد مواعيد")</f>
        <v>لا يوجد مواعيد</v>
      </c>
      <c r="D2134" s="40" t="str">
        <f>IFERROR(VLOOKUP(E2134,New!A:E,5,0),"لا يوجد مواعيد")</f>
        <v>لا يوجد مواعيد</v>
      </c>
    </row>
    <row r="2135" spans="1:4" ht="18.75" thickBot="1">
      <c r="A2135" s="2" t="str">
        <f>IFERROR(VLOOKUP(E2135,New!A:E,2,0),"0")</f>
        <v>0</v>
      </c>
      <c r="B2135" s="7" t="str">
        <f>IFERROR(VLOOKUP(E2135,New!A:E,3,0),"لا يوجد مواعيد")</f>
        <v>لا يوجد مواعيد</v>
      </c>
      <c r="C2135" s="7" t="str">
        <f>IFERROR(VLOOKUP(E2135,New!A:E,4,0),"لا يوجد مواعيد")</f>
        <v>لا يوجد مواعيد</v>
      </c>
      <c r="D2135" s="40" t="str">
        <f>IFERROR(VLOOKUP(E2135,New!A:E,5,0),"لا يوجد مواعيد")</f>
        <v>لا يوجد مواعيد</v>
      </c>
    </row>
    <row r="2136" spans="1:4" ht="18.75" thickBot="1">
      <c r="A2136" s="2" t="str">
        <f>IFERROR(VLOOKUP(E2136,New!A:E,2,0),"0")</f>
        <v>0</v>
      </c>
      <c r="B2136" s="7" t="str">
        <f>IFERROR(VLOOKUP(E2136,New!A:E,3,0),"لا يوجد مواعيد")</f>
        <v>لا يوجد مواعيد</v>
      </c>
      <c r="C2136" s="7" t="str">
        <f>IFERROR(VLOOKUP(E2136,New!A:E,4,0),"لا يوجد مواعيد")</f>
        <v>لا يوجد مواعيد</v>
      </c>
      <c r="D2136" s="40" t="str">
        <f>IFERROR(VLOOKUP(E2136,New!A:E,5,0),"لا يوجد مواعيد")</f>
        <v>لا يوجد مواعيد</v>
      </c>
    </row>
    <row r="2137" spans="1:4" ht="18.75" thickBot="1">
      <c r="A2137" s="2" t="str">
        <f>IFERROR(VLOOKUP(E2137,New!A:E,2,0),"0")</f>
        <v>0</v>
      </c>
      <c r="B2137" s="7" t="str">
        <f>IFERROR(VLOOKUP(E2137,New!A:E,3,0),"لا يوجد مواعيد")</f>
        <v>لا يوجد مواعيد</v>
      </c>
      <c r="C2137" s="7" t="str">
        <f>IFERROR(VLOOKUP(E2137,New!A:E,4,0),"لا يوجد مواعيد")</f>
        <v>لا يوجد مواعيد</v>
      </c>
      <c r="D2137" s="40" t="str">
        <f>IFERROR(VLOOKUP(E2137,New!A:E,5,0),"لا يوجد مواعيد")</f>
        <v>لا يوجد مواعيد</v>
      </c>
    </row>
    <row r="2138" spans="1:4" ht="18.75" thickBot="1">
      <c r="A2138" s="2" t="str">
        <f>IFERROR(VLOOKUP(E2138,New!A:E,2,0),"0")</f>
        <v>0</v>
      </c>
      <c r="B2138" s="7" t="str">
        <f>IFERROR(VLOOKUP(E2138,New!A:E,3,0),"لا يوجد مواعيد")</f>
        <v>لا يوجد مواعيد</v>
      </c>
      <c r="C2138" s="7" t="str">
        <f>IFERROR(VLOOKUP(E2138,New!A:E,4,0),"لا يوجد مواعيد")</f>
        <v>لا يوجد مواعيد</v>
      </c>
      <c r="D2138" s="40" t="str">
        <f>IFERROR(VLOOKUP(E2138,New!A:E,5,0),"لا يوجد مواعيد")</f>
        <v>لا يوجد مواعيد</v>
      </c>
    </row>
    <row r="2139" spans="1:4" ht="18.75" thickBot="1">
      <c r="A2139" s="2" t="str">
        <f>IFERROR(VLOOKUP(E2139,New!A:E,2,0),"0")</f>
        <v>0</v>
      </c>
      <c r="B2139" s="7" t="str">
        <f>IFERROR(VLOOKUP(E2139,New!A:E,3,0),"لا يوجد مواعيد")</f>
        <v>لا يوجد مواعيد</v>
      </c>
      <c r="C2139" s="7" t="str">
        <f>IFERROR(VLOOKUP(E2139,New!A:E,4,0),"لا يوجد مواعيد")</f>
        <v>لا يوجد مواعيد</v>
      </c>
      <c r="D2139" s="40" t="str">
        <f>IFERROR(VLOOKUP(E2139,New!A:E,5,0),"لا يوجد مواعيد")</f>
        <v>لا يوجد مواعيد</v>
      </c>
    </row>
    <row r="2140" spans="1:4" ht="18.75" thickBot="1">
      <c r="A2140" s="2" t="str">
        <f>IFERROR(VLOOKUP(E2140,New!A:E,2,0),"0")</f>
        <v>0</v>
      </c>
      <c r="B2140" s="7" t="str">
        <f>IFERROR(VLOOKUP(E2140,New!A:E,3,0),"لا يوجد مواعيد")</f>
        <v>لا يوجد مواعيد</v>
      </c>
      <c r="C2140" s="7" t="str">
        <f>IFERROR(VLOOKUP(E2140,New!A:E,4,0),"لا يوجد مواعيد")</f>
        <v>لا يوجد مواعيد</v>
      </c>
      <c r="D2140" s="40" t="str">
        <f>IFERROR(VLOOKUP(E2140,New!A:E,5,0),"لا يوجد مواعيد")</f>
        <v>لا يوجد مواعيد</v>
      </c>
    </row>
    <row r="2141" spans="1:4" ht="18.75" thickBot="1">
      <c r="A2141" s="2" t="str">
        <f>IFERROR(VLOOKUP(E2141,New!A:E,2,0),"0")</f>
        <v>0</v>
      </c>
      <c r="B2141" s="7" t="str">
        <f>IFERROR(VLOOKUP(E2141,New!A:E,3,0),"لا يوجد مواعيد")</f>
        <v>لا يوجد مواعيد</v>
      </c>
      <c r="C2141" s="7" t="str">
        <f>IFERROR(VLOOKUP(E2141,New!A:E,4,0),"لا يوجد مواعيد")</f>
        <v>لا يوجد مواعيد</v>
      </c>
      <c r="D2141" s="40" t="str">
        <f>IFERROR(VLOOKUP(E2141,New!A:E,5,0),"لا يوجد مواعيد")</f>
        <v>لا يوجد مواعيد</v>
      </c>
    </row>
    <row r="2142" spans="1:4" ht="18.75" thickBot="1">
      <c r="A2142" s="2" t="str">
        <f>IFERROR(VLOOKUP(E2142,New!A:E,2,0),"0")</f>
        <v>0</v>
      </c>
      <c r="B2142" s="7" t="str">
        <f>IFERROR(VLOOKUP(E2142,New!A:E,3,0),"لا يوجد مواعيد")</f>
        <v>لا يوجد مواعيد</v>
      </c>
      <c r="C2142" s="7" t="str">
        <f>IFERROR(VLOOKUP(E2142,New!A:E,4,0),"لا يوجد مواعيد")</f>
        <v>لا يوجد مواعيد</v>
      </c>
      <c r="D2142" s="40" t="str">
        <f>IFERROR(VLOOKUP(E2142,New!A:E,5,0),"لا يوجد مواعيد")</f>
        <v>لا يوجد مواعيد</v>
      </c>
    </row>
    <row r="2143" spans="1:4" ht="18.75" thickBot="1">
      <c r="A2143" s="2" t="str">
        <f>IFERROR(VLOOKUP(E2143,New!A:E,2,0),"0")</f>
        <v>0</v>
      </c>
      <c r="B2143" s="7" t="str">
        <f>IFERROR(VLOOKUP(E2143,New!A:E,3,0),"لا يوجد مواعيد")</f>
        <v>لا يوجد مواعيد</v>
      </c>
      <c r="C2143" s="7" t="str">
        <f>IFERROR(VLOOKUP(E2143,New!A:E,4,0),"لا يوجد مواعيد")</f>
        <v>لا يوجد مواعيد</v>
      </c>
      <c r="D2143" s="40" t="str">
        <f>IFERROR(VLOOKUP(E2143,New!A:E,5,0),"لا يوجد مواعيد")</f>
        <v>لا يوجد مواعيد</v>
      </c>
    </row>
    <row r="2144" spans="1:4" ht="18.75" thickBot="1">
      <c r="A2144" s="2" t="str">
        <f>IFERROR(VLOOKUP(E2144,New!A:E,2,0),"0")</f>
        <v>0</v>
      </c>
      <c r="B2144" s="7" t="str">
        <f>IFERROR(VLOOKUP(E2144,New!A:E,3,0),"لا يوجد مواعيد")</f>
        <v>لا يوجد مواعيد</v>
      </c>
      <c r="C2144" s="7" t="str">
        <f>IFERROR(VLOOKUP(E2144,New!A:E,4,0),"لا يوجد مواعيد")</f>
        <v>لا يوجد مواعيد</v>
      </c>
      <c r="D2144" s="40" t="str">
        <f>IFERROR(VLOOKUP(E2144,New!A:E,5,0),"لا يوجد مواعيد")</f>
        <v>لا يوجد مواعيد</v>
      </c>
    </row>
    <row r="2145" spans="1:4" ht="18.75" thickBot="1">
      <c r="A2145" s="2" t="str">
        <f>IFERROR(VLOOKUP(E2145,New!A:E,2,0),"0")</f>
        <v>0</v>
      </c>
      <c r="B2145" s="7" t="str">
        <f>IFERROR(VLOOKUP(E2145,New!A:E,3,0),"لا يوجد مواعيد")</f>
        <v>لا يوجد مواعيد</v>
      </c>
      <c r="C2145" s="7" t="str">
        <f>IFERROR(VLOOKUP(E2145,New!A:E,4,0),"لا يوجد مواعيد")</f>
        <v>لا يوجد مواعيد</v>
      </c>
      <c r="D2145" s="40" t="str">
        <f>IFERROR(VLOOKUP(E2145,New!A:E,5,0),"لا يوجد مواعيد")</f>
        <v>لا يوجد مواعيد</v>
      </c>
    </row>
    <row r="2146" spans="1:4" ht="18.75" thickBot="1">
      <c r="A2146" s="2" t="str">
        <f>IFERROR(VLOOKUP(E2146,New!A:E,2,0),"0")</f>
        <v>0</v>
      </c>
      <c r="B2146" s="7" t="str">
        <f>IFERROR(VLOOKUP(E2146,New!A:E,3,0),"لا يوجد مواعيد")</f>
        <v>لا يوجد مواعيد</v>
      </c>
      <c r="C2146" s="7" t="str">
        <f>IFERROR(VLOOKUP(E2146,New!A:E,4,0),"لا يوجد مواعيد")</f>
        <v>لا يوجد مواعيد</v>
      </c>
      <c r="D2146" s="40" t="str">
        <f>IFERROR(VLOOKUP(E2146,New!A:E,5,0),"لا يوجد مواعيد")</f>
        <v>لا يوجد مواعيد</v>
      </c>
    </row>
    <row r="2147" spans="1:4" ht="18.75" thickBot="1">
      <c r="A2147" s="2" t="str">
        <f>IFERROR(VLOOKUP(E2147,New!A:E,2,0),"0")</f>
        <v>0</v>
      </c>
      <c r="B2147" s="7" t="str">
        <f>IFERROR(VLOOKUP(E2147,New!A:E,3,0),"لا يوجد مواعيد")</f>
        <v>لا يوجد مواعيد</v>
      </c>
      <c r="C2147" s="7" t="str">
        <f>IFERROR(VLOOKUP(E2147,New!A:E,4,0),"لا يوجد مواعيد")</f>
        <v>لا يوجد مواعيد</v>
      </c>
      <c r="D2147" s="40" t="str">
        <f>IFERROR(VLOOKUP(E2147,New!A:E,5,0),"لا يوجد مواعيد")</f>
        <v>لا يوجد مواعيد</v>
      </c>
    </row>
    <row r="2148" spans="1:4" ht="18.75" thickBot="1">
      <c r="A2148" s="2" t="str">
        <f>IFERROR(VLOOKUP(E2148,New!A:E,2,0),"0")</f>
        <v>0</v>
      </c>
      <c r="B2148" s="7" t="str">
        <f>IFERROR(VLOOKUP(E2148,New!A:E,3,0),"لا يوجد مواعيد")</f>
        <v>لا يوجد مواعيد</v>
      </c>
      <c r="C2148" s="7" t="str">
        <f>IFERROR(VLOOKUP(E2148,New!A:E,4,0),"لا يوجد مواعيد")</f>
        <v>لا يوجد مواعيد</v>
      </c>
      <c r="D2148" s="40" t="str">
        <f>IFERROR(VLOOKUP(E2148,New!A:E,5,0),"لا يوجد مواعيد")</f>
        <v>لا يوجد مواعيد</v>
      </c>
    </row>
    <row r="2149" spans="1:4" ht="18.75" thickBot="1">
      <c r="A2149" s="2" t="str">
        <f>IFERROR(VLOOKUP(E2149,New!A:E,2,0),"0")</f>
        <v>0</v>
      </c>
      <c r="B2149" s="7" t="str">
        <f>IFERROR(VLOOKUP(E2149,New!A:E,3,0),"لا يوجد مواعيد")</f>
        <v>لا يوجد مواعيد</v>
      </c>
      <c r="C2149" s="7" t="str">
        <f>IFERROR(VLOOKUP(E2149,New!A:E,4,0),"لا يوجد مواعيد")</f>
        <v>لا يوجد مواعيد</v>
      </c>
      <c r="D2149" s="40" t="str">
        <f>IFERROR(VLOOKUP(E2149,New!A:E,5,0),"لا يوجد مواعيد")</f>
        <v>لا يوجد مواعيد</v>
      </c>
    </row>
    <row r="2150" spans="1:4" ht="18.75" thickBot="1">
      <c r="A2150" s="2" t="str">
        <f>IFERROR(VLOOKUP(E2150,New!A:E,2,0),"0")</f>
        <v>0</v>
      </c>
      <c r="B2150" s="7" t="str">
        <f>IFERROR(VLOOKUP(E2150,New!A:E,3,0),"لا يوجد مواعيد")</f>
        <v>لا يوجد مواعيد</v>
      </c>
      <c r="C2150" s="7" t="str">
        <f>IFERROR(VLOOKUP(E2150,New!A:E,4,0),"لا يوجد مواعيد")</f>
        <v>لا يوجد مواعيد</v>
      </c>
      <c r="D2150" s="40" t="str">
        <f>IFERROR(VLOOKUP(E2150,New!A:E,5,0),"لا يوجد مواعيد")</f>
        <v>لا يوجد مواعيد</v>
      </c>
    </row>
    <row r="2151" spans="1:4" ht="18.75" thickBot="1">
      <c r="A2151" s="2" t="str">
        <f>IFERROR(VLOOKUP(E2151,New!A:E,2,0),"0")</f>
        <v>0</v>
      </c>
      <c r="B2151" s="7" t="str">
        <f>IFERROR(VLOOKUP(E2151,New!A:E,3,0),"لا يوجد مواعيد")</f>
        <v>لا يوجد مواعيد</v>
      </c>
      <c r="C2151" s="7" t="str">
        <f>IFERROR(VLOOKUP(E2151,New!A:E,4,0),"لا يوجد مواعيد")</f>
        <v>لا يوجد مواعيد</v>
      </c>
      <c r="D2151" s="40" t="str">
        <f>IFERROR(VLOOKUP(E2151,New!A:E,5,0),"لا يوجد مواعيد")</f>
        <v>لا يوجد مواعيد</v>
      </c>
    </row>
    <row r="2152" spans="1:4" ht="18.75" thickBot="1">
      <c r="A2152" s="2" t="str">
        <f>IFERROR(VLOOKUP(E2152,New!A:E,2,0),"0")</f>
        <v>0</v>
      </c>
      <c r="B2152" s="7" t="str">
        <f>IFERROR(VLOOKUP(E2152,New!A:E,3,0),"لا يوجد مواعيد")</f>
        <v>لا يوجد مواعيد</v>
      </c>
      <c r="C2152" s="7" t="str">
        <f>IFERROR(VLOOKUP(E2152,New!A:E,4,0),"لا يوجد مواعيد")</f>
        <v>لا يوجد مواعيد</v>
      </c>
      <c r="D2152" s="40" t="str">
        <f>IFERROR(VLOOKUP(E2152,New!A:E,5,0),"لا يوجد مواعيد")</f>
        <v>لا يوجد مواعيد</v>
      </c>
    </row>
    <row r="2153" spans="1:4" ht="18.75" thickBot="1">
      <c r="A2153" s="2" t="str">
        <f>IFERROR(VLOOKUP(E2153,New!A:E,2,0),"0")</f>
        <v>0</v>
      </c>
      <c r="B2153" s="7" t="str">
        <f>IFERROR(VLOOKUP(E2153,New!A:E,3,0),"لا يوجد مواعيد")</f>
        <v>لا يوجد مواعيد</v>
      </c>
      <c r="C2153" s="7" t="str">
        <f>IFERROR(VLOOKUP(E2153,New!A:E,4,0),"لا يوجد مواعيد")</f>
        <v>لا يوجد مواعيد</v>
      </c>
      <c r="D2153" s="40" t="str">
        <f>IFERROR(VLOOKUP(E2153,New!A:E,5,0),"لا يوجد مواعيد")</f>
        <v>لا يوجد مواعيد</v>
      </c>
    </row>
    <row r="2154" spans="1:4" ht="18.75" thickBot="1">
      <c r="A2154" s="2" t="str">
        <f>IFERROR(VLOOKUP(E2154,New!A:E,2,0),"0")</f>
        <v>0</v>
      </c>
      <c r="B2154" s="7" t="str">
        <f>IFERROR(VLOOKUP(E2154,New!A:E,3,0),"لا يوجد مواعيد")</f>
        <v>لا يوجد مواعيد</v>
      </c>
      <c r="C2154" s="7" t="str">
        <f>IFERROR(VLOOKUP(E2154,New!A:E,4,0),"لا يوجد مواعيد")</f>
        <v>لا يوجد مواعيد</v>
      </c>
      <c r="D2154" s="40" t="str">
        <f>IFERROR(VLOOKUP(E2154,New!A:E,5,0),"لا يوجد مواعيد")</f>
        <v>لا يوجد مواعيد</v>
      </c>
    </row>
    <row r="2155" spans="1:4" ht="18.75" thickBot="1">
      <c r="A2155" s="2" t="str">
        <f>IFERROR(VLOOKUP(E2155,New!A:E,2,0),"0")</f>
        <v>0</v>
      </c>
      <c r="B2155" s="7" t="str">
        <f>IFERROR(VLOOKUP(E2155,New!A:E,3,0),"لا يوجد مواعيد")</f>
        <v>لا يوجد مواعيد</v>
      </c>
      <c r="C2155" s="7" t="str">
        <f>IFERROR(VLOOKUP(E2155,New!A:E,4,0),"لا يوجد مواعيد")</f>
        <v>لا يوجد مواعيد</v>
      </c>
      <c r="D2155" s="40" t="str">
        <f>IFERROR(VLOOKUP(E2155,New!A:E,5,0),"لا يوجد مواعيد")</f>
        <v>لا يوجد مواعيد</v>
      </c>
    </row>
    <row r="2156" spans="1:4" ht="18.75" thickBot="1">
      <c r="A2156" s="2" t="str">
        <f>IFERROR(VLOOKUP(E2156,New!A:E,2,0),"0")</f>
        <v>0</v>
      </c>
      <c r="B2156" s="7" t="str">
        <f>IFERROR(VLOOKUP(E2156,New!A:E,3,0),"لا يوجد مواعيد")</f>
        <v>لا يوجد مواعيد</v>
      </c>
      <c r="C2156" s="7" t="str">
        <f>IFERROR(VLOOKUP(E2156,New!A:E,4,0),"لا يوجد مواعيد")</f>
        <v>لا يوجد مواعيد</v>
      </c>
      <c r="D2156" s="40" t="str">
        <f>IFERROR(VLOOKUP(E2156,New!A:E,5,0),"لا يوجد مواعيد")</f>
        <v>لا يوجد مواعيد</v>
      </c>
    </row>
    <row r="2157" spans="1:4" ht="18.75" thickBot="1">
      <c r="A2157" s="2" t="str">
        <f>IFERROR(VLOOKUP(E2157,New!A:E,2,0),"0")</f>
        <v>0</v>
      </c>
      <c r="B2157" s="7" t="str">
        <f>IFERROR(VLOOKUP(E2157,New!A:E,3,0),"لا يوجد مواعيد")</f>
        <v>لا يوجد مواعيد</v>
      </c>
      <c r="C2157" s="7" t="str">
        <f>IFERROR(VLOOKUP(E2157,New!A:E,4,0),"لا يوجد مواعيد")</f>
        <v>لا يوجد مواعيد</v>
      </c>
      <c r="D2157" s="40" t="str">
        <f>IFERROR(VLOOKUP(E2157,New!A:E,5,0),"لا يوجد مواعيد")</f>
        <v>لا يوجد مواعيد</v>
      </c>
    </row>
    <row r="2158" spans="1:4" ht="18.75" thickBot="1">
      <c r="A2158" s="2" t="str">
        <f>IFERROR(VLOOKUP(E2158,New!A:E,2,0),"0")</f>
        <v>0</v>
      </c>
      <c r="B2158" s="7" t="str">
        <f>IFERROR(VLOOKUP(E2158,New!A:E,3,0),"لا يوجد مواعيد")</f>
        <v>لا يوجد مواعيد</v>
      </c>
      <c r="C2158" s="7" t="str">
        <f>IFERROR(VLOOKUP(E2158,New!A:E,4,0),"لا يوجد مواعيد")</f>
        <v>لا يوجد مواعيد</v>
      </c>
      <c r="D2158" s="40" t="str">
        <f>IFERROR(VLOOKUP(E2158,New!A:E,5,0),"لا يوجد مواعيد")</f>
        <v>لا يوجد مواعيد</v>
      </c>
    </row>
    <row r="2159" spans="1:4" ht="18.75" thickBot="1">
      <c r="A2159" s="2" t="str">
        <f>IFERROR(VLOOKUP(E2159,New!A:E,2,0),"0")</f>
        <v>0</v>
      </c>
      <c r="B2159" s="7" t="str">
        <f>IFERROR(VLOOKUP(E2159,New!A:E,3,0),"لا يوجد مواعيد")</f>
        <v>لا يوجد مواعيد</v>
      </c>
      <c r="C2159" s="7" t="str">
        <f>IFERROR(VLOOKUP(E2159,New!A:E,4,0),"لا يوجد مواعيد")</f>
        <v>لا يوجد مواعيد</v>
      </c>
      <c r="D2159" s="40" t="str">
        <f>IFERROR(VLOOKUP(E2159,New!A:E,5,0),"لا يوجد مواعيد")</f>
        <v>لا يوجد مواعيد</v>
      </c>
    </row>
    <row r="2160" spans="1:4" ht="18.75" thickBot="1">
      <c r="A2160" s="2" t="str">
        <f>IFERROR(VLOOKUP(E2160,New!A:E,2,0),"0")</f>
        <v>0</v>
      </c>
      <c r="B2160" s="7" t="str">
        <f>IFERROR(VLOOKUP(E2160,New!A:E,3,0),"لا يوجد مواعيد")</f>
        <v>لا يوجد مواعيد</v>
      </c>
      <c r="C2160" s="7" t="str">
        <f>IFERROR(VLOOKUP(E2160,New!A:E,4,0),"لا يوجد مواعيد")</f>
        <v>لا يوجد مواعيد</v>
      </c>
      <c r="D2160" s="40" t="str">
        <f>IFERROR(VLOOKUP(E2160,New!A:E,5,0),"لا يوجد مواعيد")</f>
        <v>لا يوجد مواعيد</v>
      </c>
    </row>
    <row r="2161" spans="1:4" ht="18.75" thickBot="1">
      <c r="A2161" s="2" t="str">
        <f>IFERROR(VLOOKUP(E2161,New!A:E,2,0),"0")</f>
        <v>0</v>
      </c>
      <c r="B2161" s="7" t="str">
        <f>IFERROR(VLOOKUP(E2161,New!A:E,3,0),"لا يوجد مواعيد")</f>
        <v>لا يوجد مواعيد</v>
      </c>
      <c r="C2161" s="7" t="str">
        <f>IFERROR(VLOOKUP(E2161,New!A:E,4,0),"لا يوجد مواعيد")</f>
        <v>لا يوجد مواعيد</v>
      </c>
      <c r="D2161" s="40" t="str">
        <f>IFERROR(VLOOKUP(E2161,New!A:E,5,0),"لا يوجد مواعيد")</f>
        <v>لا يوجد مواعيد</v>
      </c>
    </row>
    <row r="2162" spans="1:4" ht="18.75" thickBot="1">
      <c r="A2162" s="2" t="str">
        <f>IFERROR(VLOOKUP(E2162,New!A:E,2,0),"0")</f>
        <v>0</v>
      </c>
      <c r="B2162" s="7" t="str">
        <f>IFERROR(VLOOKUP(E2162,New!A:E,3,0),"لا يوجد مواعيد")</f>
        <v>لا يوجد مواعيد</v>
      </c>
      <c r="C2162" s="7" t="str">
        <f>IFERROR(VLOOKUP(E2162,New!A:E,4,0),"لا يوجد مواعيد")</f>
        <v>لا يوجد مواعيد</v>
      </c>
      <c r="D2162" s="40" t="str">
        <f>IFERROR(VLOOKUP(E2162,New!A:E,5,0),"لا يوجد مواعيد")</f>
        <v>لا يوجد مواعيد</v>
      </c>
    </row>
    <row r="2163" spans="1:4" ht="18.75" thickBot="1">
      <c r="A2163" s="2" t="str">
        <f>IFERROR(VLOOKUP(E2163,New!A:E,2,0),"0")</f>
        <v>0</v>
      </c>
      <c r="B2163" s="7" t="str">
        <f>IFERROR(VLOOKUP(E2163,New!A:E,3,0),"لا يوجد مواعيد")</f>
        <v>لا يوجد مواعيد</v>
      </c>
      <c r="C2163" s="7" t="str">
        <f>IFERROR(VLOOKUP(E2163,New!A:E,4,0),"لا يوجد مواعيد")</f>
        <v>لا يوجد مواعيد</v>
      </c>
      <c r="D2163" s="40" t="str">
        <f>IFERROR(VLOOKUP(E2163,New!A:E,5,0),"لا يوجد مواعيد")</f>
        <v>لا يوجد مواعيد</v>
      </c>
    </row>
    <row r="2164" spans="1:4" ht="18.75" thickBot="1">
      <c r="A2164" s="2" t="str">
        <f>IFERROR(VLOOKUP(E2164,New!A:E,2,0),"0")</f>
        <v>0</v>
      </c>
      <c r="B2164" s="7" t="str">
        <f>IFERROR(VLOOKUP(E2164,New!A:E,3,0),"لا يوجد مواعيد")</f>
        <v>لا يوجد مواعيد</v>
      </c>
      <c r="C2164" s="7" t="str">
        <f>IFERROR(VLOOKUP(E2164,New!A:E,4,0),"لا يوجد مواعيد")</f>
        <v>لا يوجد مواعيد</v>
      </c>
      <c r="D2164" s="40" t="str">
        <f>IFERROR(VLOOKUP(E2164,New!A:E,5,0),"لا يوجد مواعيد")</f>
        <v>لا يوجد مواعيد</v>
      </c>
    </row>
    <row r="2165" spans="1:4" ht="18.75" thickBot="1">
      <c r="A2165" s="2" t="str">
        <f>IFERROR(VLOOKUP(E2165,New!A:E,2,0),"0")</f>
        <v>0</v>
      </c>
      <c r="B2165" s="7" t="str">
        <f>IFERROR(VLOOKUP(E2165,New!A:E,3,0),"لا يوجد مواعيد")</f>
        <v>لا يوجد مواعيد</v>
      </c>
      <c r="C2165" s="7" t="str">
        <f>IFERROR(VLOOKUP(E2165,New!A:E,4,0),"لا يوجد مواعيد")</f>
        <v>لا يوجد مواعيد</v>
      </c>
      <c r="D2165" s="40" t="str">
        <f>IFERROR(VLOOKUP(E2165,New!A:E,5,0),"لا يوجد مواعيد")</f>
        <v>لا يوجد مواعيد</v>
      </c>
    </row>
    <row r="2166" spans="1:4" ht="18.75" thickBot="1">
      <c r="A2166" s="2" t="str">
        <f>IFERROR(VLOOKUP(E2166,New!A:E,2,0),"0")</f>
        <v>0</v>
      </c>
      <c r="B2166" s="7" t="str">
        <f>IFERROR(VLOOKUP(E2166,New!A:E,3,0),"لا يوجد مواعيد")</f>
        <v>لا يوجد مواعيد</v>
      </c>
      <c r="C2166" s="7" t="str">
        <f>IFERROR(VLOOKUP(E2166,New!A:E,4,0),"لا يوجد مواعيد")</f>
        <v>لا يوجد مواعيد</v>
      </c>
      <c r="D2166" s="40" t="str">
        <f>IFERROR(VLOOKUP(E2166,New!A:E,5,0),"لا يوجد مواعيد")</f>
        <v>لا يوجد مواعيد</v>
      </c>
    </row>
    <row r="2167" spans="1:4" ht="18.75" thickBot="1">
      <c r="A2167" s="2" t="str">
        <f>IFERROR(VLOOKUP(E2167,New!A:E,2,0),"0")</f>
        <v>0</v>
      </c>
      <c r="B2167" s="7" t="str">
        <f>IFERROR(VLOOKUP(E2167,New!A:E,3,0),"لا يوجد مواعيد")</f>
        <v>لا يوجد مواعيد</v>
      </c>
      <c r="C2167" s="7" t="str">
        <f>IFERROR(VLOOKUP(E2167,New!A:E,4,0),"لا يوجد مواعيد")</f>
        <v>لا يوجد مواعيد</v>
      </c>
      <c r="D2167" s="40" t="str">
        <f>IFERROR(VLOOKUP(E2167,New!A:E,5,0),"لا يوجد مواعيد")</f>
        <v>لا يوجد مواعيد</v>
      </c>
    </row>
    <row r="2168" spans="1:4" ht="18.75" thickBot="1">
      <c r="A2168" s="2" t="str">
        <f>IFERROR(VLOOKUP(E2168,New!A:E,2,0),"0")</f>
        <v>0</v>
      </c>
      <c r="B2168" s="7" t="str">
        <f>IFERROR(VLOOKUP(E2168,New!A:E,3,0),"لا يوجد مواعيد")</f>
        <v>لا يوجد مواعيد</v>
      </c>
      <c r="C2168" s="7" t="str">
        <f>IFERROR(VLOOKUP(E2168,New!A:E,4,0),"لا يوجد مواعيد")</f>
        <v>لا يوجد مواعيد</v>
      </c>
      <c r="D2168" s="40" t="str">
        <f>IFERROR(VLOOKUP(E2168,New!A:E,5,0),"لا يوجد مواعيد")</f>
        <v>لا يوجد مواعيد</v>
      </c>
    </row>
    <row r="2169" spans="1:4" ht="18.75" thickBot="1">
      <c r="A2169" s="2" t="str">
        <f>IFERROR(VLOOKUP(E2169,New!A:E,2,0),"0")</f>
        <v>0</v>
      </c>
      <c r="B2169" s="7" t="str">
        <f>IFERROR(VLOOKUP(E2169,New!A:E,3,0),"لا يوجد مواعيد")</f>
        <v>لا يوجد مواعيد</v>
      </c>
      <c r="C2169" s="7" t="str">
        <f>IFERROR(VLOOKUP(E2169,New!A:E,4,0),"لا يوجد مواعيد")</f>
        <v>لا يوجد مواعيد</v>
      </c>
      <c r="D2169" s="40" t="str">
        <f>IFERROR(VLOOKUP(E2169,New!A:E,5,0),"لا يوجد مواعيد")</f>
        <v>لا يوجد مواعيد</v>
      </c>
    </row>
    <row r="2170" spans="1:4" ht="18.75" thickBot="1">
      <c r="A2170" s="2" t="str">
        <f>IFERROR(VLOOKUP(E2170,New!A:E,2,0),"0")</f>
        <v>0</v>
      </c>
      <c r="B2170" s="7" t="str">
        <f>IFERROR(VLOOKUP(E2170,New!A:E,3,0),"لا يوجد مواعيد")</f>
        <v>لا يوجد مواعيد</v>
      </c>
      <c r="C2170" s="7" t="str">
        <f>IFERROR(VLOOKUP(E2170,New!A:E,4,0),"لا يوجد مواعيد")</f>
        <v>لا يوجد مواعيد</v>
      </c>
      <c r="D2170" s="40" t="str">
        <f>IFERROR(VLOOKUP(E2170,New!A:E,5,0),"لا يوجد مواعيد")</f>
        <v>لا يوجد مواعيد</v>
      </c>
    </row>
    <row r="2171" spans="1:4" ht="18.75" thickBot="1">
      <c r="A2171" s="2" t="str">
        <f>IFERROR(VLOOKUP(E2171,New!A:E,2,0),"0")</f>
        <v>0</v>
      </c>
      <c r="B2171" s="7" t="str">
        <f>IFERROR(VLOOKUP(E2171,New!A:E,3,0),"لا يوجد مواعيد")</f>
        <v>لا يوجد مواعيد</v>
      </c>
      <c r="C2171" s="7" t="str">
        <f>IFERROR(VLOOKUP(E2171,New!A:E,4,0),"لا يوجد مواعيد")</f>
        <v>لا يوجد مواعيد</v>
      </c>
      <c r="D2171" s="40" t="str">
        <f>IFERROR(VLOOKUP(E2171,New!A:E,5,0),"لا يوجد مواعيد")</f>
        <v>لا يوجد مواعيد</v>
      </c>
    </row>
    <row r="2172" spans="1:4" ht="18.75" thickBot="1">
      <c r="A2172" s="2" t="str">
        <f>IFERROR(VLOOKUP(E2172,New!A:E,2,0),"0")</f>
        <v>0</v>
      </c>
      <c r="B2172" s="7" t="str">
        <f>IFERROR(VLOOKUP(E2172,New!A:E,3,0),"لا يوجد مواعيد")</f>
        <v>لا يوجد مواعيد</v>
      </c>
      <c r="C2172" s="7" t="str">
        <f>IFERROR(VLOOKUP(E2172,New!A:E,4,0),"لا يوجد مواعيد")</f>
        <v>لا يوجد مواعيد</v>
      </c>
      <c r="D2172" s="40" t="str">
        <f>IFERROR(VLOOKUP(E2172,New!A:E,5,0),"لا يوجد مواعيد")</f>
        <v>لا يوجد مواعيد</v>
      </c>
    </row>
    <row r="2173" spans="1:4" ht="18.75" thickBot="1">
      <c r="A2173" s="2" t="str">
        <f>IFERROR(VLOOKUP(E2173,New!A:E,2,0),"0")</f>
        <v>0</v>
      </c>
      <c r="B2173" s="7" t="str">
        <f>IFERROR(VLOOKUP(E2173,New!A:E,3,0),"لا يوجد مواعيد")</f>
        <v>لا يوجد مواعيد</v>
      </c>
      <c r="C2173" s="7" t="str">
        <f>IFERROR(VLOOKUP(E2173,New!A:E,4,0),"لا يوجد مواعيد")</f>
        <v>لا يوجد مواعيد</v>
      </c>
      <c r="D2173" s="40" t="str">
        <f>IFERROR(VLOOKUP(E2173,New!A:E,5,0),"لا يوجد مواعيد")</f>
        <v>لا يوجد مواعيد</v>
      </c>
    </row>
    <row r="2174" spans="1:4" ht="18.75" thickBot="1">
      <c r="A2174" s="2" t="str">
        <f>IFERROR(VLOOKUP(E2174,New!A:E,2,0),"0")</f>
        <v>0</v>
      </c>
      <c r="B2174" s="7" t="str">
        <f>IFERROR(VLOOKUP(E2174,New!A:E,3,0),"لا يوجد مواعيد")</f>
        <v>لا يوجد مواعيد</v>
      </c>
      <c r="C2174" s="7" t="str">
        <f>IFERROR(VLOOKUP(E2174,New!A:E,4,0),"لا يوجد مواعيد")</f>
        <v>لا يوجد مواعيد</v>
      </c>
      <c r="D2174" s="40" t="str">
        <f>IFERROR(VLOOKUP(E2174,New!A:E,5,0),"لا يوجد مواعيد")</f>
        <v>لا يوجد مواعيد</v>
      </c>
    </row>
    <row r="2175" spans="1:4" ht="18.75" thickBot="1">
      <c r="A2175" s="2" t="str">
        <f>IFERROR(VLOOKUP(E2175,New!A:E,2,0),"0")</f>
        <v>0</v>
      </c>
      <c r="B2175" s="7" t="str">
        <f>IFERROR(VLOOKUP(E2175,New!A:E,3,0),"لا يوجد مواعيد")</f>
        <v>لا يوجد مواعيد</v>
      </c>
      <c r="C2175" s="7" t="str">
        <f>IFERROR(VLOOKUP(E2175,New!A:E,4,0),"لا يوجد مواعيد")</f>
        <v>لا يوجد مواعيد</v>
      </c>
      <c r="D2175" s="40" t="str">
        <f>IFERROR(VLOOKUP(E2175,New!A:E,5,0),"لا يوجد مواعيد")</f>
        <v>لا يوجد مواعيد</v>
      </c>
    </row>
    <row r="2176" spans="1:4" ht="18.75" thickBot="1">
      <c r="A2176" s="2" t="str">
        <f>IFERROR(VLOOKUP(E2176,New!A:E,2,0),"0")</f>
        <v>0</v>
      </c>
      <c r="B2176" s="7" t="str">
        <f>IFERROR(VLOOKUP(E2176,New!A:E,3,0),"لا يوجد مواعيد")</f>
        <v>لا يوجد مواعيد</v>
      </c>
      <c r="C2176" s="7" t="str">
        <f>IFERROR(VLOOKUP(E2176,New!A:E,4,0),"لا يوجد مواعيد")</f>
        <v>لا يوجد مواعيد</v>
      </c>
      <c r="D2176" s="40" t="str">
        <f>IFERROR(VLOOKUP(E2176,New!A:E,5,0),"لا يوجد مواعيد")</f>
        <v>لا يوجد مواعيد</v>
      </c>
    </row>
    <row r="2177" spans="1:4" ht="18.75" thickBot="1">
      <c r="A2177" s="2" t="str">
        <f>IFERROR(VLOOKUP(E2177,New!A:E,2,0),"0")</f>
        <v>0</v>
      </c>
      <c r="B2177" s="7" t="str">
        <f>IFERROR(VLOOKUP(E2177,New!A:E,3,0),"لا يوجد مواعيد")</f>
        <v>لا يوجد مواعيد</v>
      </c>
      <c r="C2177" s="7" t="str">
        <f>IFERROR(VLOOKUP(E2177,New!A:E,4,0),"لا يوجد مواعيد")</f>
        <v>لا يوجد مواعيد</v>
      </c>
      <c r="D2177" s="40" t="str">
        <f>IFERROR(VLOOKUP(E2177,New!A:E,5,0),"لا يوجد مواعيد")</f>
        <v>لا يوجد مواعيد</v>
      </c>
    </row>
    <row r="2178" spans="1:4" ht="18.75" thickBot="1">
      <c r="A2178" s="2" t="str">
        <f>IFERROR(VLOOKUP(E2178,New!A:E,2,0),"0")</f>
        <v>0</v>
      </c>
      <c r="B2178" s="7" t="str">
        <f>IFERROR(VLOOKUP(E2178,New!A:E,3,0),"لا يوجد مواعيد")</f>
        <v>لا يوجد مواعيد</v>
      </c>
      <c r="C2178" s="7" t="str">
        <f>IFERROR(VLOOKUP(E2178,New!A:E,4,0),"لا يوجد مواعيد")</f>
        <v>لا يوجد مواعيد</v>
      </c>
      <c r="D2178" s="40" t="str">
        <f>IFERROR(VLOOKUP(E2178,New!A:E,5,0),"لا يوجد مواعيد")</f>
        <v>لا يوجد مواعيد</v>
      </c>
    </row>
    <row r="2179" spans="1:4" ht="18.75" thickBot="1">
      <c r="A2179" s="2" t="str">
        <f>IFERROR(VLOOKUP(E2179,New!A:E,2,0),"0")</f>
        <v>0</v>
      </c>
      <c r="B2179" s="7" t="str">
        <f>IFERROR(VLOOKUP(E2179,New!A:E,3,0),"لا يوجد مواعيد")</f>
        <v>لا يوجد مواعيد</v>
      </c>
      <c r="C2179" s="7" t="str">
        <f>IFERROR(VLOOKUP(E2179,New!A:E,4,0),"لا يوجد مواعيد")</f>
        <v>لا يوجد مواعيد</v>
      </c>
      <c r="D2179" s="40" t="str">
        <f>IFERROR(VLOOKUP(E2179,New!A:E,5,0),"لا يوجد مواعيد")</f>
        <v>لا يوجد مواعيد</v>
      </c>
    </row>
    <row r="2180" spans="1:4" ht="18.75" thickBot="1">
      <c r="A2180" s="2" t="str">
        <f>IFERROR(VLOOKUP(E2180,New!A:E,2,0),"0")</f>
        <v>0</v>
      </c>
      <c r="B2180" s="7" t="str">
        <f>IFERROR(VLOOKUP(E2180,New!A:E,3,0),"لا يوجد مواعيد")</f>
        <v>لا يوجد مواعيد</v>
      </c>
      <c r="C2180" s="7" t="str">
        <f>IFERROR(VLOOKUP(E2180,New!A:E,4,0),"لا يوجد مواعيد")</f>
        <v>لا يوجد مواعيد</v>
      </c>
      <c r="D2180" s="40" t="str">
        <f>IFERROR(VLOOKUP(E2180,New!A:E,5,0),"لا يوجد مواعيد")</f>
        <v>لا يوجد مواعيد</v>
      </c>
    </row>
    <row r="2181" spans="1:4" ht="18.75" thickBot="1">
      <c r="A2181" s="2" t="str">
        <f>IFERROR(VLOOKUP(E2181,New!A:E,2,0),"0")</f>
        <v>0</v>
      </c>
      <c r="B2181" s="7" t="str">
        <f>IFERROR(VLOOKUP(E2181,New!A:E,3,0),"لا يوجد مواعيد")</f>
        <v>لا يوجد مواعيد</v>
      </c>
      <c r="C2181" s="7" t="str">
        <f>IFERROR(VLOOKUP(E2181,New!A:E,4,0),"لا يوجد مواعيد")</f>
        <v>لا يوجد مواعيد</v>
      </c>
      <c r="D2181" s="40" t="str">
        <f>IFERROR(VLOOKUP(E2181,New!A:E,5,0),"لا يوجد مواعيد")</f>
        <v>لا يوجد مواعيد</v>
      </c>
    </row>
    <row r="2182" spans="1:4" ht="18.75" thickBot="1">
      <c r="A2182" s="2" t="str">
        <f>IFERROR(VLOOKUP(E2182,New!A:E,2,0),"0")</f>
        <v>0</v>
      </c>
      <c r="B2182" s="7" t="str">
        <f>IFERROR(VLOOKUP(E2182,New!A:E,3,0),"لا يوجد مواعيد")</f>
        <v>لا يوجد مواعيد</v>
      </c>
      <c r="C2182" s="7" t="str">
        <f>IFERROR(VLOOKUP(E2182,New!A:E,4,0),"لا يوجد مواعيد")</f>
        <v>لا يوجد مواعيد</v>
      </c>
      <c r="D2182" s="40" t="str">
        <f>IFERROR(VLOOKUP(E2182,New!A:E,5,0),"لا يوجد مواعيد")</f>
        <v>لا يوجد مواعيد</v>
      </c>
    </row>
    <row r="2183" spans="1:4" ht="18.75" thickBot="1">
      <c r="A2183" s="2" t="str">
        <f>IFERROR(VLOOKUP(E2183,New!A:E,2,0),"0")</f>
        <v>0</v>
      </c>
      <c r="B2183" s="7" t="str">
        <f>IFERROR(VLOOKUP(E2183,New!A:E,3,0),"لا يوجد مواعيد")</f>
        <v>لا يوجد مواعيد</v>
      </c>
      <c r="C2183" s="7" t="str">
        <f>IFERROR(VLOOKUP(E2183,New!A:E,4,0),"لا يوجد مواعيد")</f>
        <v>لا يوجد مواعيد</v>
      </c>
      <c r="D2183" s="40" t="str">
        <f>IFERROR(VLOOKUP(E2183,New!A:E,5,0),"لا يوجد مواعيد")</f>
        <v>لا يوجد مواعيد</v>
      </c>
    </row>
    <row r="2184" spans="1:4" ht="18.75" thickBot="1">
      <c r="A2184" s="2" t="str">
        <f>IFERROR(VLOOKUP(E2184,New!A:E,2,0),"0")</f>
        <v>0</v>
      </c>
      <c r="B2184" s="7" t="str">
        <f>IFERROR(VLOOKUP(E2184,New!A:E,3,0),"لا يوجد مواعيد")</f>
        <v>لا يوجد مواعيد</v>
      </c>
      <c r="C2184" s="7" t="str">
        <f>IFERROR(VLOOKUP(E2184,New!A:E,4,0),"لا يوجد مواعيد")</f>
        <v>لا يوجد مواعيد</v>
      </c>
      <c r="D2184" s="40" t="str">
        <f>IFERROR(VLOOKUP(E2184,New!A:E,5,0),"لا يوجد مواعيد")</f>
        <v>لا يوجد مواعيد</v>
      </c>
    </row>
    <row r="2185" spans="1:4" ht="18.75" thickBot="1">
      <c r="A2185" s="2" t="str">
        <f>IFERROR(VLOOKUP(E2185,New!A:E,2,0),"0")</f>
        <v>0</v>
      </c>
      <c r="B2185" s="7" t="str">
        <f>IFERROR(VLOOKUP(E2185,New!A:E,3,0),"لا يوجد مواعيد")</f>
        <v>لا يوجد مواعيد</v>
      </c>
      <c r="C2185" s="7" t="str">
        <f>IFERROR(VLOOKUP(E2185,New!A:E,4,0),"لا يوجد مواعيد")</f>
        <v>لا يوجد مواعيد</v>
      </c>
      <c r="D2185" s="40" t="str">
        <f>IFERROR(VLOOKUP(E2185,New!A:E,5,0),"لا يوجد مواعيد")</f>
        <v>لا يوجد مواعيد</v>
      </c>
    </row>
    <row r="2186" spans="1:4" ht="18.75" thickBot="1">
      <c r="A2186" s="2" t="str">
        <f>IFERROR(VLOOKUP(E2186,New!A:E,2,0),"0")</f>
        <v>0</v>
      </c>
      <c r="B2186" s="7" t="str">
        <f>IFERROR(VLOOKUP(E2186,New!A:E,3,0),"لا يوجد مواعيد")</f>
        <v>لا يوجد مواعيد</v>
      </c>
      <c r="C2186" s="7" t="str">
        <f>IFERROR(VLOOKUP(E2186,New!A:E,4,0),"لا يوجد مواعيد")</f>
        <v>لا يوجد مواعيد</v>
      </c>
      <c r="D2186" s="40" t="str">
        <f>IFERROR(VLOOKUP(E2186,New!A:E,5,0),"لا يوجد مواعيد")</f>
        <v>لا يوجد مواعيد</v>
      </c>
    </row>
    <row r="2187" spans="1:4" ht="18.75" thickBot="1">
      <c r="A2187" s="2" t="str">
        <f>IFERROR(VLOOKUP(E2187,New!A:E,2,0),"0")</f>
        <v>0</v>
      </c>
      <c r="B2187" s="7" t="str">
        <f>IFERROR(VLOOKUP(E2187,New!A:E,3,0),"لا يوجد مواعيد")</f>
        <v>لا يوجد مواعيد</v>
      </c>
      <c r="C2187" s="7" t="str">
        <f>IFERROR(VLOOKUP(E2187,New!A:E,4,0),"لا يوجد مواعيد")</f>
        <v>لا يوجد مواعيد</v>
      </c>
      <c r="D2187" s="40" t="str">
        <f>IFERROR(VLOOKUP(E2187,New!A:E,5,0),"لا يوجد مواعيد")</f>
        <v>لا يوجد مواعيد</v>
      </c>
    </row>
    <row r="2188" spans="1:4" ht="18.75" thickBot="1">
      <c r="A2188" s="2" t="str">
        <f>IFERROR(VLOOKUP(E2188,New!A:E,2,0),"0")</f>
        <v>0</v>
      </c>
      <c r="B2188" s="7" t="str">
        <f>IFERROR(VLOOKUP(E2188,New!A:E,3,0),"لا يوجد مواعيد")</f>
        <v>لا يوجد مواعيد</v>
      </c>
      <c r="C2188" s="7" t="str">
        <f>IFERROR(VLOOKUP(E2188,New!A:E,4,0),"لا يوجد مواعيد")</f>
        <v>لا يوجد مواعيد</v>
      </c>
      <c r="D2188" s="40" t="str">
        <f>IFERROR(VLOOKUP(E2188,New!A:E,5,0),"لا يوجد مواعيد")</f>
        <v>لا يوجد مواعيد</v>
      </c>
    </row>
    <row r="2189" spans="1:4" ht="18.75" thickBot="1">
      <c r="A2189" s="2" t="str">
        <f>IFERROR(VLOOKUP(E2189,New!A:E,2,0),"0")</f>
        <v>0</v>
      </c>
      <c r="B2189" s="7" t="str">
        <f>IFERROR(VLOOKUP(E2189,New!A:E,3,0),"لا يوجد مواعيد")</f>
        <v>لا يوجد مواعيد</v>
      </c>
      <c r="C2189" s="7" t="str">
        <f>IFERROR(VLOOKUP(E2189,New!A:E,4,0),"لا يوجد مواعيد")</f>
        <v>لا يوجد مواعيد</v>
      </c>
      <c r="D2189" s="40" t="str">
        <f>IFERROR(VLOOKUP(E2189,New!A:E,5,0),"لا يوجد مواعيد")</f>
        <v>لا يوجد مواعيد</v>
      </c>
    </row>
    <row r="2190" spans="1:4" ht="18.75" thickBot="1">
      <c r="A2190" s="2" t="str">
        <f>IFERROR(VLOOKUP(E2190,New!A:E,2,0),"0")</f>
        <v>0</v>
      </c>
      <c r="B2190" s="7" t="str">
        <f>IFERROR(VLOOKUP(E2190,New!A:E,3,0),"لا يوجد مواعيد")</f>
        <v>لا يوجد مواعيد</v>
      </c>
      <c r="C2190" s="7" t="str">
        <f>IFERROR(VLOOKUP(E2190,New!A:E,4,0),"لا يوجد مواعيد")</f>
        <v>لا يوجد مواعيد</v>
      </c>
      <c r="D2190" s="40" t="str">
        <f>IFERROR(VLOOKUP(E2190,New!A:E,5,0),"لا يوجد مواعيد")</f>
        <v>لا يوجد مواعيد</v>
      </c>
    </row>
    <row r="2191" spans="1:4" ht="18.75" thickBot="1">
      <c r="A2191" s="2" t="str">
        <f>IFERROR(VLOOKUP(E2191,New!A:E,2,0),"0")</f>
        <v>0</v>
      </c>
      <c r="B2191" s="7" t="str">
        <f>IFERROR(VLOOKUP(E2191,New!A:E,3,0),"لا يوجد مواعيد")</f>
        <v>لا يوجد مواعيد</v>
      </c>
      <c r="C2191" s="7" t="str">
        <f>IFERROR(VLOOKUP(E2191,New!A:E,4,0),"لا يوجد مواعيد")</f>
        <v>لا يوجد مواعيد</v>
      </c>
      <c r="D2191" s="40" t="str">
        <f>IFERROR(VLOOKUP(E2191,New!A:E,5,0),"لا يوجد مواعيد")</f>
        <v>لا يوجد مواعيد</v>
      </c>
    </row>
    <row r="2192" spans="1:4" ht="18.75" thickBot="1">
      <c r="A2192" s="2" t="str">
        <f>IFERROR(VLOOKUP(E2192,New!A:E,2,0),"0")</f>
        <v>0</v>
      </c>
      <c r="B2192" s="7" t="str">
        <f>IFERROR(VLOOKUP(E2192,New!A:E,3,0),"لا يوجد مواعيد")</f>
        <v>لا يوجد مواعيد</v>
      </c>
      <c r="C2192" s="7" t="str">
        <f>IFERROR(VLOOKUP(E2192,New!A:E,4,0),"لا يوجد مواعيد")</f>
        <v>لا يوجد مواعيد</v>
      </c>
      <c r="D2192" s="40" t="str">
        <f>IFERROR(VLOOKUP(E2192,New!A:E,5,0),"لا يوجد مواعيد")</f>
        <v>لا يوجد مواعيد</v>
      </c>
    </row>
    <row r="2193" spans="1:4" ht="18.75" thickBot="1">
      <c r="A2193" s="2" t="str">
        <f>IFERROR(VLOOKUP(E2193,New!A:E,2,0),"0")</f>
        <v>0</v>
      </c>
      <c r="B2193" s="7" t="str">
        <f>IFERROR(VLOOKUP(E2193,New!A:E,3,0),"لا يوجد مواعيد")</f>
        <v>لا يوجد مواعيد</v>
      </c>
      <c r="C2193" s="7" t="str">
        <f>IFERROR(VLOOKUP(E2193,New!A:E,4,0),"لا يوجد مواعيد")</f>
        <v>لا يوجد مواعيد</v>
      </c>
      <c r="D2193" s="40" t="str">
        <f>IFERROR(VLOOKUP(E2193,New!A:E,5,0),"لا يوجد مواعيد")</f>
        <v>لا يوجد مواعيد</v>
      </c>
    </row>
    <row r="2194" spans="1:4" ht="18.75" thickBot="1">
      <c r="A2194" s="2" t="str">
        <f>IFERROR(VLOOKUP(E2194,New!A:E,2,0),"0")</f>
        <v>0</v>
      </c>
      <c r="B2194" s="7" t="str">
        <f>IFERROR(VLOOKUP(E2194,New!A:E,3,0),"لا يوجد مواعيد")</f>
        <v>لا يوجد مواعيد</v>
      </c>
      <c r="C2194" s="7" t="str">
        <f>IFERROR(VLOOKUP(E2194,New!A:E,4,0),"لا يوجد مواعيد")</f>
        <v>لا يوجد مواعيد</v>
      </c>
      <c r="D2194" s="40" t="str">
        <f>IFERROR(VLOOKUP(E2194,New!A:E,5,0),"لا يوجد مواعيد")</f>
        <v>لا يوجد مواعيد</v>
      </c>
    </row>
    <row r="2195" spans="1:4" ht="18.75" thickBot="1">
      <c r="A2195" s="2" t="str">
        <f>IFERROR(VLOOKUP(E2195,New!A:E,2,0),"0")</f>
        <v>0</v>
      </c>
      <c r="B2195" s="7" t="str">
        <f>IFERROR(VLOOKUP(E2195,New!A:E,3,0),"لا يوجد مواعيد")</f>
        <v>لا يوجد مواعيد</v>
      </c>
      <c r="C2195" s="7" t="str">
        <f>IFERROR(VLOOKUP(E2195,New!A:E,4,0),"لا يوجد مواعيد")</f>
        <v>لا يوجد مواعيد</v>
      </c>
      <c r="D2195" s="40" t="str">
        <f>IFERROR(VLOOKUP(E2195,New!A:E,5,0),"لا يوجد مواعيد")</f>
        <v>لا يوجد مواعيد</v>
      </c>
    </row>
    <row r="2196" spans="1:4" ht="18.75" thickBot="1">
      <c r="A2196" s="2" t="str">
        <f>IFERROR(VLOOKUP(E2196,New!A:E,2,0),"0")</f>
        <v>0</v>
      </c>
      <c r="B2196" s="7" t="str">
        <f>IFERROR(VLOOKUP(E2196,New!A:E,3,0),"لا يوجد مواعيد")</f>
        <v>لا يوجد مواعيد</v>
      </c>
      <c r="C2196" s="7" t="str">
        <f>IFERROR(VLOOKUP(E2196,New!A:E,4,0),"لا يوجد مواعيد")</f>
        <v>لا يوجد مواعيد</v>
      </c>
      <c r="D2196" s="40" t="str">
        <f>IFERROR(VLOOKUP(E2196,New!A:E,5,0),"لا يوجد مواعيد")</f>
        <v>لا يوجد مواعيد</v>
      </c>
    </row>
    <row r="2197" spans="1:4" ht="18.75" thickBot="1">
      <c r="A2197" s="2" t="str">
        <f>IFERROR(VLOOKUP(E2197,New!A:E,2,0),"0")</f>
        <v>0</v>
      </c>
      <c r="B2197" s="7" t="str">
        <f>IFERROR(VLOOKUP(E2197,New!A:E,3,0),"لا يوجد مواعيد")</f>
        <v>لا يوجد مواعيد</v>
      </c>
      <c r="C2197" s="7" t="str">
        <f>IFERROR(VLOOKUP(E2197,New!A:E,4,0),"لا يوجد مواعيد")</f>
        <v>لا يوجد مواعيد</v>
      </c>
      <c r="D2197" s="40" t="str">
        <f>IFERROR(VLOOKUP(E2197,New!A:E,5,0),"لا يوجد مواعيد")</f>
        <v>لا يوجد مواعيد</v>
      </c>
    </row>
    <row r="2198" spans="1:4" ht="18.75" thickBot="1">
      <c r="A2198" s="2" t="str">
        <f>IFERROR(VLOOKUP(E2198,New!A:E,2,0),"0")</f>
        <v>0</v>
      </c>
      <c r="B2198" s="7" t="str">
        <f>IFERROR(VLOOKUP(E2198,New!A:E,3,0),"لا يوجد مواعيد")</f>
        <v>لا يوجد مواعيد</v>
      </c>
      <c r="C2198" s="7" t="str">
        <f>IFERROR(VLOOKUP(E2198,New!A:E,4,0),"لا يوجد مواعيد")</f>
        <v>لا يوجد مواعيد</v>
      </c>
      <c r="D2198" s="40" t="str">
        <f>IFERROR(VLOOKUP(E2198,New!A:E,5,0),"لا يوجد مواعيد")</f>
        <v>لا يوجد مواعيد</v>
      </c>
    </row>
    <row r="2199" spans="1:4" ht="18.75" thickBot="1">
      <c r="A2199" s="2" t="str">
        <f>IFERROR(VLOOKUP(E2199,New!A:E,2,0),"0")</f>
        <v>0</v>
      </c>
      <c r="B2199" s="7" t="str">
        <f>IFERROR(VLOOKUP(E2199,#REF!,7,0),"لا يوجد مواعيد")</f>
        <v>لا يوجد مواعيد</v>
      </c>
      <c r="C2199" s="7" t="str">
        <f>IFERROR(VLOOKUP(E2199,#REF!,12,0),"لا يوجد مواعيد")</f>
        <v>لا يوجد مواعيد</v>
      </c>
      <c r="D2199" s="40" t="str">
        <f>IFERROR(VLOOKUP(E2199,#REF!,13,0),"لا يوجد مواعيد")</f>
        <v>لا يوجد مواعيد</v>
      </c>
    </row>
    <row r="2200" spans="1:4" ht="18.75" thickBot="1">
      <c r="A2200" s="2" t="str">
        <f>IFERROR(VLOOKUP(E2200,New!A:E,2,0),"0")</f>
        <v>0</v>
      </c>
      <c r="B2200" s="7" t="str">
        <f>IFERROR(VLOOKUP(E2200,#REF!,7,0),"لا يوجد مواعيد")</f>
        <v>لا يوجد مواعيد</v>
      </c>
      <c r="C2200" s="7" t="str">
        <f>IFERROR(VLOOKUP(E2200,#REF!,12,0),"لا يوجد مواعيد")</f>
        <v>لا يوجد مواعيد</v>
      </c>
      <c r="D2200" s="40" t="str">
        <f>IFERROR(VLOOKUP(E2200,#REF!,13,0),"لا يوجد مواعيد")</f>
        <v>لا يوجد مواعيد</v>
      </c>
    </row>
    <row r="2201" spans="1:4" ht="18.75" thickBot="1">
      <c r="A2201" s="2" t="str">
        <f>IFERROR(VLOOKUP(E2201,New!A:E,2,0),"0")</f>
        <v>0</v>
      </c>
      <c r="B2201" s="7" t="str">
        <f>IFERROR(VLOOKUP(E2201,#REF!,7,0),"لا يوجد مواعيد")</f>
        <v>لا يوجد مواعيد</v>
      </c>
      <c r="C2201" s="7" t="str">
        <f>IFERROR(VLOOKUP(E2201,#REF!,12,0),"لا يوجد مواعيد")</f>
        <v>لا يوجد مواعيد</v>
      </c>
      <c r="D2201" s="40" t="str">
        <f>IFERROR(VLOOKUP(E2201,#REF!,13,0),"لا يوجد مواعيد")</f>
        <v>لا يوجد مواعيد</v>
      </c>
    </row>
    <row r="2202" spans="1:4" ht="18.75" thickBot="1">
      <c r="A2202" s="2" t="str">
        <f>IFERROR(VLOOKUP(E2202,New!A:E,2,0),"0")</f>
        <v>0</v>
      </c>
      <c r="B2202" s="7" t="str">
        <f>IFERROR(VLOOKUP(E2202,#REF!,7,0),"لا يوجد مواعيد")</f>
        <v>لا يوجد مواعيد</v>
      </c>
      <c r="C2202" s="7" t="str">
        <f>IFERROR(VLOOKUP(E2202,#REF!,12,0),"لا يوجد مواعيد")</f>
        <v>لا يوجد مواعيد</v>
      </c>
      <c r="D2202" s="40" t="str">
        <f>IFERROR(VLOOKUP(E2202,#REF!,13,0),"لا يوجد مواعيد")</f>
        <v>لا يوجد مواعيد</v>
      </c>
    </row>
    <row r="2203" spans="1:4" ht="18.75" thickBot="1">
      <c r="A2203" s="2" t="str">
        <f>IFERROR(VLOOKUP(E2203,New!A:E,2,0),"0")</f>
        <v>0</v>
      </c>
      <c r="B2203" s="7" t="str">
        <f>IFERROR(VLOOKUP(E2203,#REF!,7,0),"لا يوجد مواعيد")</f>
        <v>لا يوجد مواعيد</v>
      </c>
      <c r="C2203" s="7" t="str">
        <f>IFERROR(VLOOKUP(E2203,#REF!,12,0),"لا يوجد مواعيد")</f>
        <v>لا يوجد مواعيد</v>
      </c>
      <c r="D2203" s="40" t="str">
        <f>IFERROR(VLOOKUP(E2203,#REF!,13,0),"لا يوجد مواعيد")</f>
        <v>لا يوجد مواعيد</v>
      </c>
    </row>
    <row r="2204" spans="1:4" ht="18.75" thickBot="1">
      <c r="A2204" s="2" t="str">
        <f>IFERROR(VLOOKUP(E2204,New!A:E,2,0),"0")</f>
        <v>0</v>
      </c>
      <c r="B2204" s="7" t="str">
        <f>IFERROR(VLOOKUP(E2204,#REF!,7,0),"لا يوجد مواعيد")</f>
        <v>لا يوجد مواعيد</v>
      </c>
      <c r="C2204" s="7" t="str">
        <f>IFERROR(VLOOKUP(E2204,#REF!,12,0),"لا يوجد مواعيد")</f>
        <v>لا يوجد مواعيد</v>
      </c>
      <c r="D2204" s="40" t="str">
        <f>IFERROR(VLOOKUP(E2204,#REF!,13,0),"لا يوجد مواعيد")</f>
        <v>لا يوجد مواعيد</v>
      </c>
    </row>
    <row r="2205" spans="1:4" ht="18.75" thickBot="1">
      <c r="A2205" s="2" t="str">
        <f>IFERROR(VLOOKUP(E2205,New!A:E,2,0),"0")</f>
        <v>0</v>
      </c>
      <c r="B2205" s="7" t="str">
        <f>IFERROR(VLOOKUP(E2205,#REF!,7,0),"لا يوجد مواعيد")</f>
        <v>لا يوجد مواعيد</v>
      </c>
      <c r="C2205" s="7" t="str">
        <f>IFERROR(VLOOKUP(E2205,#REF!,12,0),"لا يوجد مواعيد")</f>
        <v>لا يوجد مواعيد</v>
      </c>
      <c r="D2205" s="40" t="str">
        <f>IFERROR(VLOOKUP(E2205,#REF!,13,0),"لا يوجد مواعيد")</f>
        <v>لا يوجد مواعيد</v>
      </c>
    </row>
    <row r="2206" spans="1:4" ht="18.75" thickBot="1">
      <c r="A2206" s="2" t="str">
        <f>IFERROR(VLOOKUP(E2206,New!A:E,2,0),"0")</f>
        <v>0</v>
      </c>
      <c r="B2206" s="7" t="str">
        <f>IFERROR(VLOOKUP(E2206,#REF!,7,0),"لا يوجد مواعيد")</f>
        <v>لا يوجد مواعيد</v>
      </c>
      <c r="C2206" s="7" t="str">
        <f>IFERROR(VLOOKUP(E2206,#REF!,12,0),"لا يوجد مواعيد")</f>
        <v>لا يوجد مواعيد</v>
      </c>
      <c r="D2206" s="40" t="str">
        <f>IFERROR(VLOOKUP(E2206,#REF!,13,0),"لا يوجد مواعيد")</f>
        <v>لا يوجد مواعيد</v>
      </c>
    </row>
    <row r="2207" spans="1:4" ht="18.75" thickBot="1">
      <c r="A2207" s="2" t="str">
        <f>IFERROR(VLOOKUP(E2207,New!A:E,2,0),"0")</f>
        <v>0</v>
      </c>
      <c r="B2207" s="7" t="str">
        <f>IFERROR(VLOOKUP(E2207,#REF!,7,0),"لا يوجد مواعيد")</f>
        <v>لا يوجد مواعيد</v>
      </c>
      <c r="C2207" s="7" t="str">
        <f>IFERROR(VLOOKUP(E2207,#REF!,12,0),"لا يوجد مواعيد")</f>
        <v>لا يوجد مواعيد</v>
      </c>
      <c r="D2207" s="40" t="str">
        <f>IFERROR(VLOOKUP(E2207,#REF!,13,0),"لا يوجد مواعيد")</f>
        <v>لا يوجد مواعيد</v>
      </c>
    </row>
    <row r="2208" spans="1:4" ht="18.75" thickBot="1">
      <c r="A2208" s="2" t="str">
        <f>IFERROR(VLOOKUP(E2208,New!A:E,2,0),"0")</f>
        <v>0</v>
      </c>
      <c r="B2208" s="7" t="str">
        <f>IFERROR(VLOOKUP(E2208,#REF!,7,0),"لا يوجد مواعيد")</f>
        <v>لا يوجد مواعيد</v>
      </c>
      <c r="C2208" s="7" t="str">
        <f>IFERROR(VLOOKUP(E2208,#REF!,12,0),"لا يوجد مواعيد")</f>
        <v>لا يوجد مواعيد</v>
      </c>
      <c r="D2208" s="40" t="str">
        <f>IFERROR(VLOOKUP(E2208,#REF!,13,0),"لا يوجد مواعيد")</f>
        <v>لا يوجد مواعيد</v>
      </c>
    </row>
    <row r="2209" spans="1:4" ht="18.75" thickBot="1">
      <c r="A2209" s="2" t="str">
        <f>IFERROR(VLOOKUP(E2209,New!A:E,2,0),"0")</f>
        <v>0</v>
      </c>
      <c r="B2209" s="7" t="str">
        <f>IFERROR(VLOOKUP(E2209,#REF!,7,0),"لا يوجد مواعيد")</f>
        <v>لا يوجد مواعيد</v>
      </c>
      <c r="C2209" s="7" t="str">
        <f>IFERROR(VLOOKUP(E2209,#REF!,12,0),"لا يوجد مواعيد")</f>
        <v>لا يوجد مواعيد</v>
      </c>
      <c r="D2209" s="40" t="str">
        <f>IFERROR(VLOOKUP(E2209,#REF!,13,0),"لا يوجد مواعيد")</f>
        <v>لا يوجد مواعيد</v>
      </c>
    </row>
    <row r="2210" spans="1:4" ht="18.75" thickBot="1">
      <c r="A2210" s="2" t="str">
        <f>IFERROR(VLOOKUP(E2210,New!A:E,2,0),"0")</f>
        <v>0</v>
      </c>
      <c r="B2210" s="7" t="str">
        <f>IFERROR(VLOOKUP(E2210,#REF!,7,0),"لا يوجد مواعيد")</f>
        <v>لا يوجد مواعيد</v>
      </c>
      <c r="C2210" s="7" t="str">
        <f>IFERROR(VLOOKUP(E2210,#REF!,12,0),"لا يوجد مواعيد")</f>
        <v>لا يوجد مواعيد</v>
      </c>
      <c r="D2210" s="40" t="str">
        <f>IFERROR(VLOOKUP(E2210,#REF!,13,0),"لا يوجد مواعيد")</f>
        <v>لا يوجد مواعيد</v>
      </c>
    </row>
    <row r="2211" spans="1:4" ht="18.75" thickBot="1">
      <c r="A2211" s="2" t="str">
        <f>IFERROR(VLOOKUP(E2211,New!A:E,2,0),"0")</f>
        <v>0</v>
      </c>
      <c r="B2211" s="7" t="str">
        <f>IFERROR(VLOOKUP(E2211,#REF!,7,0),"لا يوجد مواعيد")</f>
        <v>لا يوجد مواعيد</v>
      </c>
      <c r="C2211" s="7" t="str">
        <f>IFERROR(VLOOKUP(E2211,#REF!,12,0),"لا يوجد مواعيد")</f>
        <v>لا يوجد مواعيد</v>
      </c>
      <c r="D2211" s="40" t="str">
        <f>IFERROR(VLOOKUP(E2211,#REF!,13,0),"لا يوجد مواعيد")</f>
        <v>لا يوجد مواعيد</v>
      </c>
    </row>
    <row r="2212" spans="1:4" ht="18.75" thickBot="1">
      <c r="A2212" s="2" t="str">
        <f>IFERROR(VLOOKUP(E2212,New!A:E,2,0),"0")</f>
        <v>0</v>
      </c>
      <c r="B2212" s="7" t="str">
        <f>IFERROR(VLOOKUP(E2212,#REF!,7,0),"لا يوجد مواعيد")</f>
        <v>لا يوجد مواعيد</v>
      </c>
      <c r="C2212" s="7" t="str">
        <f>IFERROR(VLOOKUP(E2212,#REF!,12,0),"لا يوجد مواعيد")</f>
        <v>لا يوجد مواعيد</v>
      </c>
      <c r="D2212" s="40" t="str">
        <f>IFERROR(VLOOKUP(E2212,#REF!,13,0),"لا يوجد مواعيد")</f>
        <v>لا يوجد مواعيد</v>
      </c>
    </row>
    <row r="2213" spans="1:4" ht="18.75" thickBot="1">
      <c r="A2213" s="2" t="str">
        <f>IFERROR(VLOOKUP(E2213,New!A:E,2,0),"0")</f>
        <v>0</v>
      </c>
      <c r="B2213" s="7" t="str">
        <f>IFERROR(VLOOKUP(E2213,#REF!,7,0),"لا يوجد مواعيد")</f>
        <v>لا يوجد مواعيد</v>
      </c>
      <c r="C2213" s="7" t="str">
        <f>IFERROR(VLOOKUP(E2213,#REF!,12,0),"لا يوجد مواعيد")</f>
        <v>لا يوجد مواعيد</v>
      </c>
      <c r="D2213" s="40" t="str">
        <f>IFERROR(VLOOKUP(E2213,#REF!,13,0),"لا يوجد مواعيد")</f>
        <v>لا يوجد مواعيد</v>
      </c>
    </row>
    <row r="2214" spans="1:4" ht="18.75" thickBot="1">
      <c r="A2214" s="2" t="str">
        <f>IFERROR(VLOOKUP(E2214,New!A:E,2,0),"0")</f>
        <v>0</v>
      </c>
      <c r="B2214" s="7" t="str">
        <f>IFERROR(VLOOKUP(E2214,#REF!,7,0),"لا يوجد مواعيد")</f>
        <v>لا يوجد مواعيد</v>
      </c>
      <c r="C2214" s="7" t="str">
        <f>IFERROR(VLOOKUP(E2214,#REF!,12,0),"لا يوجد مواعيد")</f>
        <v>لا يوجد مواعيد</v>
      </c>
      <c r="D2214" s="40" t="str">
        <f>IFERROR(VLOOKUP(E2214,#REF!,13,0),"لا يوجد مواعيد")</f>
        <v>لا يوجد مواعيد</v>
      </c>
    </row>
    <row r="2215" spans="1:4" ht="18.75" thickBot="1">
      <c r="A2215" s="2" t="str">
        <f>IFERROR(VLOOKUP(E2215,New!A:E,2,0),"0")</f>
        <v>0</v>
      </c>
      <c r="B2215" s="7" t="str">
        <f>IFERROR(VLOOKUP(E2215,#REF!,7,0),"لا يوجد مواعيد")</f>
        <v>لا يوجد مواعيد</v>
      </c>
      <c r="C2215" s="7" t="str">
        <f>IFERROR(VLOOKUP(E2215,#REF!,12,0),"لا يوجد مواعيد")</f>
        <v>لا يوجد مواعيد</v>
      </c>
      <c r="D2215" s="40" t="str">
        <f>IFERROR(VLOOKUP(E2215,#REF!,13,0),"لا يوجد مواعيد")</f>
        <v>لا يوجد مواعيد</v>
      </c>
    </row>
    <row r="2216" spans="1:4" ht="18.75" thickBot="1">
      <c r="A2216" s="2" t="str">
        <f>IFERROR(VLOOKUP(E2216,New!A:E,2,0),"0")</f>
        <v>0</v>
      </c>
      <c r="B2216" s="7" t="str">
        <f>IFERROR(VLOOKUP(E2216,#REF!,7,0),"لا يوجد مواعيد")</f>
        <v>لا يوجد مواعيد</v>
      </c>
      <c r="C2216" s="7" t="str">
        <f>IFERROR(VLOOKUP(E2216,#REF!,12,0),"لا يوجد مواعيد")</f>
        <v>لا يوجد مواعيد</v>
      </c>
      <c r="D2216" s="40" t="str">
        <f>IFERROR(VLOOKUP(E2216,#REF!,13,0),"لا يوجد مواعيد")</f>
        <v>لا يوجد مواعيد</v>
      </c>
    </row>
    <row r="2217" spans="1:4" ht="18.75" thickBot="1">
      <c r="A2217" s="2" t="str">
        <f>IFERROR(VLOOKUP(E2217,New!A:E,2,0),"0")</f>
        <v>0</v>
      </c>
      <c r="B2217" s="7" t="str">
        <f>IFERROR(VLOOKUP(E2217,#REF!,7,0),"لا يوجد مواعيد")</f>
        <v>لا يوجد مواعيد</v>
      </c>
      <c r="C2217" s="7" t="str">
        <f>IFERROR(VLOOKUP(E2217,#REF!,12,0),"لا يوجد مواعيد")</f>
        <v>لا يوجد مواعيد</v>
      </c>
      <c r="D2217" s="40" t="str">
        <f>IFERROR(VLOOKUP(E2217,#REF!,13,0),"لا يوجد مواعيد")</f>
        <v>لا يوجد مواعيد</v>
      </c>
    </row>
    <row r="2218" spans="1:4" ht="18.75" thickBot="1">
      <c r="A2218" s="2" t="str">
        <f>IFERROR(VLOOKUP(E2218,New!A:E,2,0),"0")</f>
        <v>0</v>
      </c>
      <c r="B2218" s="7" t="str">
        <f>IFERROR(VLOOKUP(E2218,#REF!,7,0),"لا يوجد مواعيد")</f>
        <v>لا يوجد مواعيد</v>
      </c>
      <c r="C2218" s="7" t="str">
        <f>IFERROR(VLOOKUP(E2218,#REF!,12,0),"لا يوجد مواعيد")</f>
        <v>لا يوجد مواعيد</v>
      </c>
      <c r="D2218" s="40" t="str">
        <f>IFERROR(VLOOKUP(E2218,#REF!,13,0),"لا يوجد مواعيد")</f>
        <v>لا يوجد مواعيد</v>
      </c>
    </row>
    <row r="2219" spans="1:4" ht="18.75" thickBot="1">
      <c r="A2219" s="2" t="str">
        <f>IFERROR(VLOOKUP(E2219,New!A:E,2,0),"0")</f>
        <v>0</v>
      </c>
      <c r="B2219" s="7" t="str">
        <f>IFERROR(VLOOKUP(E2219,#REF!,7,0),"لا يوجد مواعيد")</f>
        <v>لا يوجد مواعيد</v>
      </c>
      <c r="C2219" s="7" t="str">
        <f>IFERROR(VLOOKUP(E2219,#REF!,12,0),"لا يوجد مواعيد")</f>
        <v>لا يوجد مواعيد</v>
      </c>
      <c r="D2219" s="40" t="str">
        <f>IFERROR(VLOOKUP(E2219,#REF!,13,0),"لا يوجد مواعيد")</f>
        <v>لا يوجد مواعيد</v>
      </c>
    </row>
    <row r="2220" spans="1:4" ht="18.75" thickBot="1">
      <c r="A2220" s="2" t="str">
        <f>IFERROR(VLOOKUP(E2220,New!A:E,2,0),"0")</f>
        <v>0</v>
      </c>
      <c r="B2220" s="7" t="str">
        <f>IFERROR(VLOOKUP(E2220,#REF!,7,0),"لا يوجد مواعيد")</f>
        <v>لا يوجد مواعيد</v>
      </c>
      <c r="C2220" s="7" t="str">
        <f>IFERROR(VLOOKUP(E2220,#REF!,12,0),"لا يوجد مواعيد")</f>
        <v>لا يوجد مواعيد</v>
      </c>
      <c r="D2220" s="40" t="str">
        <f>IFERROR(VLOOKUP(E2220,#REF!,13,0),"لا يوجد مواعيد")</f>
        <v>لا يوجد مواعيد</v>
      </c>
    </row>
    <row r="2221" spans="1:4" ht="18.75" thickBot="1">
      <c r="A2221" s="2" t="str">
        <f>IFERROR(VLOOKUP(E2221,New!A:E,2,0),"0")</f>
        <v>0</v>
      </c>
      <c r="B2221" s="7" t="str">
        <f>IFERROR(VLOOKUP(E2221,#REF!,7,0),"لا يوجد مواعيد")</f>
        <v>لا يوجد مواعيد</v>
      </c>
      <c r="C2221" s="7" t="str">
        <f>IFERROR(VLOOKUP(E2221,#REF!,12,0),"لا يوجد مواعيد")</f>
        <v>لا يوجد مواعيد</v>
      </c>
      <c r="D2221" s="40" t="str">
        <f>IFERROR(VLOOKUP(E2221,#REF!,13,0),"لا يوجد مواعيد")</f>
        <v>لا يوجد مواعيد</v>
      </c>
    </row>
    <row r="2222" spans="1:4" ht="18.75" thickBot="1">
      <c r="A2222" s="2" t="str">
        <f>IFERROR(VLOOKUP(E2222,New!A:E,2,0),"0")</f>
        <v>0</v>
      </c>
      <c r="B2222" s="7" t="str">
        <f>IFERROR(VLOOKUP(E2222,#REF!,7,0),"لا يوجد مواعيد")</f>
        <v>لا يوجد مواعيد</v>
      </c>
      <c r="C2222" s="7" t="str">
        <f>IFERROR(VLOOKUP(E2222,#REF!,12,0),"لا يوجد مواعيد")</f>
        <v>لا يوجد مواعيد</v>
      </c>
      <c r="D2222" s="40" t="str">
        <f>IFERROR(VLOOKUP(E2222,#REF!,13,0),"لا يوجد مواعيد")</f>
        <v>لا يوجد مواعيد</v>
      </c>
    </row>
    <row r="2223" spans="1:4" ht="18.75" thickBot="1">
      <c r="A2223" s="2" t="str">
        <f>IFERROR(VLOOKUP(E2223,New!A:E,2,0),"0")</f>
        <v>0</v>
      </c>
      <c r="B2223" s="7" t="str">
        <f>IFERROR(VLOOKUP(E2223,#REF!,7,0),"لا يوجد مواعيد")</f>
        <v>لا يوجد مواعيد</v>
      </c>
      <c r="C2223" s="7" t="str">
        <f>IFERROR(VLOOKUP(E2223,#REF!,12,0),"لا يوجد مواعيد")</f>
        <v>لا يوجد مواعيد</v>
      </c>
      <c r="D2223" s="40" t="str">
        <f>IFERROR(VLOOKUP(E2223,#REF!,13,0),"لا يوجد مواعيد")</f>
        <v>لا يوجد مواعيد</v>
      </c>
    </row>
    <row r="2224" spans="1:4" ht="18.75" thickBot="1">
      <c r="A2224" s="2" t="str">
        <f>IFERROR(VLOOKUP(E2224,New!A:E,2,0),"0")</f>
        <v>0</v>
      </c>
      <c r="B2224" s="7" t="str">
        <f>IFERROR(VLOOKUP(E2224,#REF!,7,0),"لا يوجد مواعيد")</f>
        <v>لا يوجد مواعيد</v>
      </c>
      <c r="C2224" s="7" t="str">
        <f>IFERROR(VLOOKUP(E2224,#REF!,12,0),"لا يوجد مواعيد")</f>
        <v>لا يوجد مواعيد</v>
      </c>
      <c r="D2224" s="40" t="str">
        <f>IFERROR(VLOOKUP(E2224,#REF!,13,0),"لا يوجد مواعيد")</f>
        <v>لا يوجد مواعيد</v>
      </c>
    </row>
    <row r="2225" spans="1:4" ht="18.75" thickBot="1">
      <c r="A2225" s="2" t="str">
        <f>IFERROR(VLOOKUP(E2225,New!A:E,2,0),"0")</f>
        <v>0</v>
      </c>
      <c r="B2225" s="7" t="str">
        <f>IFERROR(VLOOKUP(E2225,#REF!,7,0),"لا يوجد مواعيد")</f>
        <v>لا يوجد مواعيد</v>
      </c>
      <c r="C2225" s="7" t="str">
        <f>IFERROR(VLOOKUP(E2225,#REF!,12,0),"لا يوجد مواعيد")</f>
        <v>لا يوجد مواعيد</v>
      </c>
      <c r="D2225" s="40" t="str">
        <f>IFERROR(VLOOKUP(E2225,#REF!,13,0),"لا يوجد مواعيد")</f>
        <v>لا يوجد مواعيد</v>
      </c>
    </row>
    <row r="2226" spans="1:4" ht="18.75" thickBot="1">
      <c r="A2226" s="2" t="str">
        <f>IFERROR(VLOOKUP(E2226,New!A:E,2,0),"0")</f>
        <v>0</v>
      </c>
      <c r="B2226" s="7" t="str">
        <f>IFERROR(VLOOKUP(E2226,#REF!,7,0),"لا يوجد مواعيد")</f>
        <v>لا يوجد مواعيد</v>
      </c>
      <c r="C2226" s="7" t="str">
        <f>IFERROR(VLOOKUP(E2226,#REF!,12,0),"لا يوجد مواعيد")</f>
        <v>لا يوجد مواعيد</v>
      </c>
      <c r="D2226" s="40" t="str">
        <f>IFERROR(VLOOKUP(E2226,#REF!,13,0),"لا يوجد مواعيد")</f>
        <v>لا يوجد مواعيد</v>
      </c>
    </row>
    <row r="2227" spans="1:4" ht="18.75" thickBot="1">
      <c r="A2227" s="2" t="str">
        <f>IFERROR(VLOOKUP(E2227,New!A:E,2,0),"0")</f>
        <v>0</v>
      </c>
      <c r="B2227" s="7" t="str">
        <f>IFERROR(VLOOKUP(E2227,#REF!,7,0),"لا يوجد مواعيد")</f>
        <v>لا يوجد مواعيد</v>
      </c>
      <c r="C2227" s="7" t="str">
        <f>IFERROR(VLOOKUP(E2227,#REF!,12,0),"لا يوجد مواعيد")</f>
        <v>لا يوجد مواعيد</v>
      </c>
      <c r="D2227" s="40" t="str">
        <f>IFERROR(VLOOKUP(E2227,#REF!,13,0),"لا يوجد مواعيد")</f>
        <v>لا يوجد مواعيد</v>
      </c>
    </row>
    <row r="2228" spans="1:4" ht="18.75" thickBot="1">
      <c r="A2228" s="2" t="str">
        <f>IFERROR(VLOOKUP(E2228,New!A:E,2,0),"0")</f>
        <v>0</v>
      </c>
      <c r="B2228" s="7" t="str">
        <f>IFERROR(VLOOKUP(E2228,#REF!,7,0),"لا يوجد مواعيد")</f>
        <v>لا يوجد مواعيد</v>
      </c>
      <c r="C2228" s="7" t="str">
        <f>IFERROR(VLOOKUP(E2228,#REF!,12,0),"لا يوجد مواعيد")</f>
        <v>لا يوجد مواعيد</v>
      </c>
      <c r="D2228" s="40" t="str">
        <f>IFERROR(VLOOKUP(E2228,#REF!,13,0),"لا يوجد مواعيد")</f>
        <v>لا يوجد مواعيد</v>
      </c>
    </row>
    <row r="2229" spans="1:4" ht="18.75" thickBot="1">
      <c r="A2229" s="2" t="str">
        <f>IFERROR(VLOOKUP(E2229,New!A:E,2,0),"0")</f>
        <v>0</v>
      </c>
      <c r="B2229" s="7" t="str">
        <f>IFERROR(VLOOKUP(E2229,#REF!,7,0),"لا يوجد مواعيد")</f>
        <v>لا يوجد مواعيد</v>
      </c>
      <c r="C2229" s="7" t="str">
        <f>IFERROR(VLOOKUP(E2229,#REF!,12,0),"لا يوجد مواعيد")</f>
        <v>لا يوجد مواعيد</v>
      </c>
      <c r="D2229" s="40" t="str">
        <f>IFERROR(VLOOKUP(E2229,#REF!,13,0),"لا يوجد مواعيد")</f>
        <v>لا يوجد مواعيد</v>
      </c>
    </row>
    <row r="2230" spans="1:4" ht="18.75" thickBot="1">
      <c r="A2230" s="2" t="str">
        <f>IFERROR(VLOOKUP(E2230,New!A:E,2,0),"0")</f>
        <v>0</v>
      </c>
      <c r="B2230" s="7" t="str">
        <f>IFERROR(VLOOKUP(E2230,#REF!,7,0),"لا يوجد مواعيد")</f>
        <v>لا يوجد مواعيد</v>
      </c>
      <c r="C2230" s="7" t="str">
        <f>IFERROR(VLOOKUP(E2230,#REF!,12,0),"لا يوجد مواعيد")</f>
        <v>لا يوجد مواعيد</v>
      </c>
      <c r="D2230" s="40" t="str">
        <f>IFERROR(VLOOKUP(E2230,#REF!,13,0),"لا يوجد مواعيد")</f>
        <v>لا يوجد مواعيد</v>
      </c>
    </row>
    <row r="2231" spans="1:4" ht="18.75" thickBot="1">
      <c r="A2231" s="2" t="str">
        <f>IFERROR(VLOOKUP(E2231,New!A:E,2,0),"0")</f>
        <v>0</v>
      </c>
      <c r="B2231" s="7" t="str">
        <f>IFERROR(VLOOKUP(E2231,#REF!,7,0),"لا يوجد مواعيد")</f>
        <v>لا يوجد مواعيد</v>
      </c>
      <c r="C2231" s="7" t="str">
        <f>IFERROR(VLOOKUP(E2231,#REF!,12,0),"لا يوجد مواعيد")</f>
        <v>لا يوجد مواعيد</v>
      </c>
      <c r="D2231" s="40" t="str">
        <f>IFERROR(VLOOKUP(E2231,#REF!,13,0),"لا يوجد مواعيد")</f>
        <v>لا يوجد مواعيد</v>
      </c>
    </row>
    <row r="2232" spans="1:4" ht="18.75" thickBot="1">
      <c r="A2232" s="2" t="str">
        <f>IFERROR(VLOOKUP(E2232,New!A:E,2,0),"0")</f>
        <v>0</v>
      </c>
      <c r="B2232" s="7" t="str">
        <f>IFERROR(VLOOKUP(E2232,#REF!,7,0),"لا يوجد مواعيد")</f>
        <v>لا يوجد مواعيد</v>
      </c>
      <c r="C2232" s="7" t="str">
        <f>IFERROR(VLOOKUP(E2232,#REF!,12,0),"لا يوجد مواعيد")</f>
        <v>لا يوجد مواعيد</v>
      </c>
      <c r="D2232" s="40" t="str">
        <f>IFERROR(VLOOKUP(E2232,#REF!,13,0),"لا يوجد مواعيد")</f>
        <v>لا يوجد مواعيد</v>
      </c>
    </row>
    <row r="2233" spans="1:4" ht="18.75" thickBot="1">
      <c r="A2233" s="2" t="str">
        <f>IFERROR(VLOOKUP(E2233,New!A:E,2,0),"0")</f>
        <v>0</v>
      </c>
      <c r="B2233" s="7" t="str">
        <f>IFERROR(VLOOKUP(E2233,#REF!,7,0),"لا يوجد مواعيد")</f>
        <v>لا يوجد مواعيد</v>
      </c>
      <c r="C2233" s="7" t="str">
        <f>IFERROR(VLOOKUP(E2233,#REF!,12,0),"لا يوجد مواعيد")</f>
        <v>لا يوجد مواعيد</v>
      </c>
      <c r="D2233" s="40" t="str">
        <f>IFERROR(VLOOKUP(E2233,#REF!,13,0),"لا يوجد مواعيد")</f>
        <v>لا يوجد مواعيد</v>
      </c>
    </row>
    <row r="2234" spans="1:4" ht="18.75" thickBot="1">
      <c r="A2234" s="2" t="str">
        <f>IFERROR(VLOOKUP(E2234,New!A:E,2,0),"0")</f>
        <v>0</v>
      </c>
      <c r="B2234" s="7" t="str">
        <f>IFERROR(VLOOKUP(E2234,#REF!,7,0),"لا يوجد مواعيد")</f>
        <v>لا يوجد مواعيد</v>
      </c>
      <c r="C2234" s="7" t="str">
        <f>IFERROR(VLOOKUP(E2234,#REF!,12,0),"لا يوجد مواعيد")</f>
        <v>لا يوجد مواعيد</v>
      </c>
      <c r="D2234" s="40" t="str">
        <f>IFERROR(VLOOKUP(E2234,#REF!,13,0),"لا يوجد مواعيد")</f>
        <v>لا يوجد مواعيد</v>
      </c>
    </row>
    <row r="2235" spans="1:4" ht="18.75" thickBot="1">
      <c r="A2235" s="2" t="str">
        <f>IFERROR(VLOOKUP(E2235,New!A:E,2,0),"0")</f>
        <v>0</v>
      </c>
      <c r="B2235" s="7" t="str">
        <f>IFERROR(VLOOKUP(E2235,#REF!,7,0),"لا يوجد مواعيد")</f>
        <v>لا يوجد مواعيد</v>
      </c>
      <c r="C2235" s="7" t="str">
        <f>IFERROR(VLOOKUP(E2235,#REF!,12,0),"لا يوجد مواعيد")</f>
        <v>لا يوجد مواعيد</v>
      </c>
      <c r="D2235" s="40" t="str">
        <f>IFERROR(VLOOKUP(E2235,#REF!,13,0),"لا يوجد مواعيد")</f>
        <v>لا يوجد مواعيد</v>
      </c>
    </row>
    <row r="2236" spans="1:4" ht="18.75" thickBot="1">
      <c r="A2236" s="2" t="str">
        <f>IFERROR(VLOOKUP(E2236,New!A:E,2,0),"0")</f>
        <v>0</v>
      </c>
      <c r="B2236" s="7" t="str">
        <f>IFERROR(VLOOKUP(E2236,#REF!,7,0),"لا يوجد مواعيد")</f>
        <v>لا يوجد مواعيد</v>
      </c>
      <c r="C2236" s="7" t="str">
        <f>IFERROR(VLOOKUP(E2236,#REF!,12,0),"لا يوجد مواعيد")</f>
        <v>لا يوجد مواعيد</v>
      </c>
      <c r="D2236" s="40" t="str">
        <f>IFERROR(VLOOKUP(E2236,#REF!,13,0),"لا يوجد مواعيد")</f>
        <v>لا يوجد مواعيد</v>
      </c>
    </row>
    <row r="2237" spans="1:4" ht="18.75" thickBot="1">
      <c r="A2237" s="2" t="str">
        <f>IFERROR(VLOOKUP(E2237,New!A:E,2,0),"0")</f>
        <v>0</v>
      </c>
      <c r="B2237" s="7" t="str">
        <f>IFERROR(VLOOKUP(E2237,#REF!,7,0),"لا يوجد مواعيد")</f>
        <v>لا يوجد مواعيد</v>
      </c>
      <c r="C2237" s="7" t="str">
        <f>IFERROR(VLOOKUP(E2237,#REF!,12,0),"لا يوجد مواعيد")</f>
        <v>لا يوجد مواعيد</v>
      </c>
      <c r="D2237" s="40" t="str">
        <f>IFERROR(VLOOKUP(E2237,#REF!,13,0),"لا يوجد مواعيد")</f>
        <v>لا يوجد مواعيد</v>
      </c>
    </row>
    <row r="2238" spans="1:4" ht="18.75" thickBot="1">
      <c r="A2238" s="2" t="str">
        <f>IFERROR(VLOOKUP(E2238,New!A:E,2,0),"0")</f>
        <v>0</v>
      </c>
      <c r="B2238" s="7" t="str">
        <f>IFERROR(VLOOKUP(E2238,#REF!,7,0),"لا يوجد مواعيد")</f>
        <v>لا يوجد مواعيد</v>
      </c>
      <c r="C2238" s="7" t="str">
        <f>IFERROR(VLOOKUP(E2238,#REF!,12,0),"لا يوجد مواعيد")</f>
        <v>لا يوجد مواعيد</v>
      </c>
      <c r="D2238" s="40" t="str">
        <f>IFERROR(VLOOKUP(E2238,#REF!,13,0),"لا يوجد مواعيد")</f>
        <v>لا يوجد مواعيد</v>
      </c>
    </row>
    <row r="2239" spans="1:4" ht="18.75" thickBot="1">
      <c r="A2239" s="2" t="str">
        <f>IFERROR(VLOOKUP(E2239,New!A:E,2,0),"0")</f>
        <v>0</v>
      </c>
      <c r="B2239" s="7" t="str">
        <f>IFERROR(VLOOKUP(E2239,#REF!,7,0),"لا يوجد مواعيد")</f>
        <v>لا يوجد مواعيد</v>
      </c>
      <c r="C2239" s="7" t="str">
        <f>IFERROR(VLOOKUP(E2239,#REF!,12,0),"لا يوجد مواعيد")</f>
        <v>لا يوجد مواعيد</v>
      </c>
      <c r="D2239" s="40" t="str">
        <f>IFERROR(VLOOKUP(E2239,#REF!,13,0),"لا يوجد مواعيد")</f>
        <v>لا يوجد مواعيد</v>
      </c>
    </row>
    <row r="2240" spans="1:4" ht="18.75" thickBot="1">
      <c r="A2240" s="2" t="str">
        <f>IFERROR(VLOOKUP(E2240,New!A:E,2,0),"0")</f>
        <v>0</v>
      </c>
      <c r="B2240" s="7" t="str">
        <f>IFERROR(VLOOKUP(E2240,#REF!,7,0),"لا يوجد مواعيد")</f>
        <v>لا يوجد مواعيد</v>
      </c>
      <c r="C2240" s="7" t="str">
        <f>IFERROR(VLOOKUP(E2240,#REF!,12,0),"لا يوجد مواعيد")</f>
        <v>لا يوجد مواعيد</v>
      </c>
      <c r="D2240" s="40" t="str">
        <f>IFERROR(VLOOKUP(E2240,#REF!,13,0),"لا يوجد مواعيد")</f>
        <v>لا يوجد مواعيد</v>
      </c>
    </row>
    <row r="2241" spans="1:4" ht="18.75" thickBot="1">
      <c r="A2241" s="2" t="str">
        <f>IFERROR(VLOOKUP(E2241,New!A:E,2,0),"0")</f>
        <v>0</v>
      </c>
      <c r="B2241" s="7" t="str">
        <f>IFERROR(VLOOKUP(E2241,#REF!,7,0),"لا يوجد مواعيد")</f>
        <v>لا يوجد مواعيد</v>
      </c>
      <c r="C2241" s="7" t="str">
        <f>IFERROR(VLOOKUP(E2241,#REF!,12,0),"لا يوجد مواعيد")</f>
        <v>لا يوجد مواعيد</v>
      </c>
      <c r="D2241" s="40" t="str">
        <f>IFERROR(VLOOKUP(E2241,#REF!,13,0),"لا يوجد مواعيد")</f>
        <v>لا يوجد مواعيد</v>
      </c>
    </row>
    <row r="2242" spans="1:4" ht="18.75" thickBot="1">
      <c r="A2242" s="2" t="str">
        <f>IFERROR(VLOOKUP(E2242,New!A:E,2,0),"0")</f>
        <v>0</v>
      </c>
      <c r="B2242" s="7" t="str">
        <f>IFERROR(VLOOKUP(E2242,#REF!,7,0),"لا يوجد مواعيد")</f>
        <v>لا يوجد مواعيد</v>
      </c>
      <c r="C2242" s="7" t="str">
        <f>IFERROR(VLOOKUP(E2242,#REF!,12,0),"لا يوجد مواعيد")</f>
        <v>لا يوجد مواعيد</v>
      </c>
      <c r="D2242" s="40" t="str">
        <f>IFERROR(VLOOKUP(E2242,#REF!,13,0),"لا يوجد مواعيد")</f>
        <v>لا يوجد مواعيد</v>
      </c>
    </row>
    <row r="2243" spans="1:4" ht="18.75" thickBot="1">
      <c r="A2243" s="2" t="str">
        <f>IFERROR(VLOOKUP(E2243,New!A:E,2,0),"0")</f>
        <v>0</v>
      </c>
      <c r="B2243" s="7" t="str">
        <f>IFERROR(VLOOKUP(E2243,#REF!,7,0),"لا يوجد مواعيد")</f>
        <v>لا يوجد مواعيد</v>
      </c>
      <c r="C2243" s="7" t="str">
        <f>IFERROR(VLOOKUP(E2243,#REF!,12,0),"لا يوجد مواعيد")</f>
        <v>لا يوجد مواعيد</v>
      </c>
      <c r="D2243" s="40" t="str">
        <f>IFERROR(VLOOKUP(E2243,#REF!,13,0),"لا يوجد مواعيد")</f>
        <v>لا يوجد مواعيد</v>
      </c>
    </row>
    <row r="2244" spans="1:4" ht="18.75" thickBot="1">
      <c r="A2244" s="2" t="str">
        <f>IFERROR(VLOOKUP(E2244,New!A:E,2,0),"0")</f>
        <v>0</v>
      </c>
      <c r="B2244" s="7" t="str">
        <f>IFERROR(VLOOKUP(E2244,#REF!,7,0),"لا يوجد مواعيد")</f>
        <v>لا يوجد مواعيد</v>
      </c>
      <c r="C2244" s="7" t="str">
        <f>IFERROR(VLOOKUP(E2244,#REF!,12,0),"لا يوجد مواعيد")</f>
        <v>لا يوجد مواعيد</v>
      </c>
      <c r="D2244" s="40" t="str">
        <f>IFERROR(VLOOKUP(E2244,#REF!,13,0),"لا يوجد مواعيد")</f>
        <v>لا يوجد مواعيد</v>
      </c>
    </row>
    <row r="2245" spans="1:4" ht="18.75" thickBot="1">
      <c r="A2245" s="2" t="str">
        <f>IFERROR(VLOOKUP(E2245,New!A:E,2,0),"0")</f>
        <v>0</v>
      </c>
      <c r="B2245" s="7" t="str">
        <f>IFERROR(VLOOKUP(E2245,#REF!,7,0),"لا يوجد مواعيد")</f>
        <v>لا يوجد مواعيد</v>
      </c>
      <c r="C2245" s="7" t="str">
        <f>IFERROR(VLOOKUP(E2245,#REF!,12,0),"لا يوجد مواعيد")</f>
        <v>لا يوجد مواعيد</v>
      </c>
      <c r="D2245" s="40" t="str">
        <f>IFERROR(VLOOKUP(E2245,#REF!,13,0),"لا يوجد مواعيد")</f>
        <v>لا يوجد مواعيد</v>
      </c>
    </row>
    <row r="2246" spans="1:4" ht="18.75" thickBot="1">
      <c r="A2246" s="2" t="str">
        <f>IFERROR(VLOOKUP(E2246,New!A:E,2,0),"0")</f>
        <v>0</v>
      </c>
      <c r="B2246" s="7" t="str">
        <f>IFERROR(VLOOKUP(E2246,#REF!,7,0),"لا يوجد مواعيد")</f>
        <v>لا يوجد مواعيد</v>
      </c>
      <c r="C2246" s="7" t="str">
        <f>IFERROR(VLOOKUP(E2246,#REF!,12,0),"لا يوجد مواعيد")</f>
        <v>لا يوجد مواعيد</v>
      </c>
      <c r="D2246" s="40" t="str">
        <f>IFERROR(VLOOKUP(E2246,#REF!,13,0),"لا يوجد مواعيد")</f>
        <v>لا يوجد مواعيد</v>
      </c>
    </row>
    <row r="2247" spans="1:4" ht="18.75" thickBot="1">
      <c r="A2247" s="2" t="str">
        <f>IFERROR(VLOOKUP(E2247,New!A:E,2,0),"0")</f>
        <v>0</v>
      </c>
      <c r="B2247" s="7" t="str">
        <f>IFERROR(VLOOKUP(E2247,#REF!,7,0),"لا يوجد مواعيد")</f>
        <v>لا يوجد مواعيد</v>
      </c>
      <c r="C2247" s="7" t="str">
        <f>IFERROR(VLOOKUP(E2247,#REF!,12,0),"لا يوجد مواعيد")</f>
        <v>لا يوجد مواعيد</v>
      </c>
      <c r="D2247" s="40" t="str">
        <f>IFERROR(VLOOKUP(E2247,#REF!,13,0),"لا يوجد مواعيد")</f>
        <v>لا يوجد مواعيد</v>
      </c>
    </row>
    <row r="2248" spans="1:4" ht="18.75" thickBot="1">
      <c r="A2248" s="2" t="str">
        <f>IFERROR(VLOOKUP(E2248,New!A:E,2,0),"0")</f>
        <v>0</v>
      </c>
      <c r="B2248" s="7" t="str">
        <f>IFERROR(VLOOKUP(E2248,#REF!,7,0),"لا يوجد مواعيد")</f>
        <v>لا يوجد مواعيد</v>
      </c>
      <c r="C2248" s="7" t="str">
        <f>IFERROR(VLOOKUP(E2248,#REF!,12,0),"لا يوجد مواعيد")</f>
        <v>لا يوجد مواعيد</v>
      </c>
      <c r="D2248" s="40" t="str">
        <f>IFERROR(VLOOKUP(E2248,#REF!,13,0),"لا يوجد مواعيد")</f>
        <v>لا يوجد مواعيد</v>
      </c>
    </row>
    <row r="2249" spans="1:4" ht="18.75" thickBot="1">
      <c r="A2249" s="2" t="str">
        <f>IFERROR(VLOOKUP(E2249,New!A:E,2,0),"0")</f>
        <v>0</v>
      </c>
      <c r="B2249" s="7" t="str">
        <f>IFERROR(VLOOKUP(E2249,#REF!,7,0),"لا يوجد مواعيد")</f>
        <v>لا يوجد مواعيد</v>
      </c>
      <c r="C2249" s="7" t="str">
        <f>IFERROR(VLOOKUP(E2249,#REF!,12,0),"لا يوجد مواعيد")</f>
        <v>لا يوجد مواعيد</v>
      </c>
      <c r="D2249" s="40" t="str">
        <f>IFERROR(VLOOKUP(E2249,#REF!,13,0),"لا يوجد مواعيد")</f>
        <v>لا يوجد مواعيد</v>
      </c>
    </row>
    <row r="2250" spans="1:4" ht="18.75" thickBot="1">
      <c r="A2250" s="2" t="str">
        <f>IFERROR(VLOOKUP(E2250,New!A:E,2,0),"0")</f>
        <v>0</v>
      </c>
      <c r="B2250" s="7" t="str">
        <f>IFERROR(VLOOKUP(E2250,#REF!,7,0),"لا يوجد مواعيد")</f>
        <v>لا يوجد مواعيد</v>
      </c>
      <c r="C2250" s="7" t="str">
        <f>IFERROR(VLOOKUP(E2250,#REF!,12,0),"لا يوجد مواعيد")</f>
        <v>لا يوجد مواعيد</v>
      </c>
      <c r="D2250" s="40" t="str">
        <f>IFERROR(VLOOKUP(E2250,#REF!,13,0),"لا يوجد مواعيد")</f>
        <v>لا يوجد مواعيد</v>
      </c>
    </row>
    <row r="2251" spans="1:4" ht="18.75" thickBot="1">
      <c r="A2251" s="2" t="str">
        <f>IFERROR(VLOOKUP(E2251,New!A:E,2,0),"0")</f>
        <v>0</v>
      </c>
      <c r="B2251" s="7" t="str">
        <f>IFERROR(VLOOKUP(E2251,#REF!,7,0),"لا يوجد مواعيد")</f>
        <v>لا يوجد مواعيد</v>
      </c>
      <c r="C2251" s="7" t="str">
        <f>IFERROR(VLOOKUP(E2251,#REF!,12,0),"لا يوجد مواعيد")</f>
        <v>لا يوجد مواعيد</v>
      </c>
      <c r="D2251" s="40" t="str">
        <f>IFERROR(VLOOKUP(E2251,#REF!,13,0),"لا يوجد مواعيد")</f>
        <v>لا يوجد مواعيد</v>
      </c>
    </row>
    <row r="2252" spans="1:4" ht="18.75" thickBot="1">
      <c r="A2252" s="2" t="str">
        <f>IFERROR(VLOOKUP(E2252,New!A:E,2,0),"0")</f>
        <v>0</v>
      </c>
      <c r="B2252" s="7" t="str">
        <f>IFERROR(VLOOKUP(E2252,#REF!,7,0),"لا يوجد مواعيد")</f>
        <v>لا يوجد مواعيد</v>
      </c>
      <c r="C2252" s="7" t="str">
        <f>IFERROR(VLOOKUP(E2252,#REF!,12,0),"لا يوجد مواعيد")</f>
        <v>لا يوجد مواعيد</v>
      </c>
      <c r="D2252" s="40" t="str">
        <f>IFERROR(VLOOKUP(E2252,#REF!,13,0),"لا يوجد مواعيد")</f>
        <v>لا يوجد مواعيد</v>
      </c>
    </row>
    <row r="2253" spans="1:4" ht="18.75" thickBot="1">
      <c r="A2253" s="2" t="str">
        <f>IFERROR(VLOOKUP(E2253,New!A:E,2,0),"0")</f>
        <v>0</v>
      </c>
      <c r="B2253" s="7" t="str">
        <f>IFERROR(VLOOKUP(E2253,#REF!,7,0),"لا يوجد مواعيد")</f>
        <v>لا يوجد مواعيد</v>
      </c>
      <c r="C2253" s="7" t="str">
        <f>IFERROR(VLOOKUP(E2253,#REF!,12,0),"لا يوجد مواعيد")</f>
        <v>لا يوجد مواعيد</v>
      </c>
      <c r="D2253" s="40" t="str">
        <f>IFERROR(VLOOKUP(E2253,#REF!,13,0),"لا يوجد مواعيد")</f>
        <v>لا يوجد مواعيد</v>
      </c>
    </row>
    <row r="2254" spans="1:4" ht="18.75" thickBot="1">
      <c r="A2254" s="2" t="str">
        <f>IFERROR(VLOOKUP(E2254,New!A:E,2,0),"0")</f>
        <v>0</v>
      </c>
      <c r="B2254" s="7" t="str">
        <f>IFERROR(VLOOKUP(E2254,#REF!,7,0),"لا يوجد مواعيد")</f>
        <v>لا يوجد مواعيد</v>
      </c>
      <c r="C2254" s="7" t="str">
        <f>IFERROR(VLOOKUP(E2254,#REF!,12,0),"لا يوجد مواعيد")</f>
        <v>لا يوجد مواعيد</v>
      </c>
      <c r="D2254" s="40" t="str">
        <f>IFERROR(VLOOKUP(E2254,#REF!,13,0),"لا يوجد مواعيد")</f>
        <v>لا يوجد مواعيد</v>
      </c>
    </row>
    <row r="2255" spans="1:4" ht="18.75" thickBot="1">
      <c r="A2255" s="2" t="str">
        <f>IFERROR(VLOOKUP(E2255,New!A:E,2,0),"0")</f>
        <v>0</v>
      </c>
      <c r="B2255" s="7" t="str">
        <f>IFERROR(VLOOKUP(E2255,#REF!,7,0),"لا يوجد مواعيد")</f>
        <v>لا يوجد مواعيد</v>
      </c>
      <c r="C2255" s="7" t="str">
        <f>IFERROR(VLOOKUP(E2255,#REF!,12,0),"لا يوجد مواعيد")</f>
        <v>لا يوجد مواعيد</v>
      </c>
      <c r="D2255" s="40" t="str">
        <f>IFERROR(VLOOKUP(E2255,#REF!,13,0),"لا يوجد مواعيد")</f>
        <v>لا يوجد مواعيد</v>
      </c>
    </row>
    <row r="2256" spans="1:4" ht="18.75" thickBot="1">
      <c r="A2256" s="2" t="str">
        <f>IFERROR(VLOOKUP(E2256,New!A:E,2,0),"0")</f>
        <v>0</v>
      </c>
      <c r="B2256" s="7" t="str">
        <f>IFERROR(VLOOKUP(E2256,#REF!,7,0),"لا يوجد مواعيد")</f>
        <v>لا يوجد مواعيد</v>
      </c>
      <c r="C2256" s="7" t="str">
        <f>IFERROR(VLOOKUP(E2256,#REF!,12,0),"لا يوجد مواعيد")</f>
        <v>لا يوجد مواعيد</v>
      </c>
      <c r="D2256" s="40" t="str">
        <f>IFERROR(VLOOKUP(E2256,#REF!,13,0),"لا يوجد مواعيد")</f>
        <v>لا يوجد مواعيد</v>
      </c>
    </row>
    <row r="2257" spans="1:4" ht="18.75" thickBot="1">
      <c r="A2257" s="2" t="str">
        <f>IFERROR(VLOOKUP(E2257,New!A:E,2,0),"0")</f>
        <v>0</v>
      </c>
      <c r="B2257" s="7" t="str">
        <f>IFERROR(VLOOKUP(E2257,#REF!,7,0),"لا يوجد مواعيد")</f>
        <v>لا يوجد مواعيد</v>
      </c>
      <c r="C2257" s="7" t="str">
        <f>IFERROR(VLOOKUP(E2257,#REF!,12,0),"لا يوجد مواعيد")</f>
        <v>لا يوجد مواعيد</v>
      </c>
      <c r="D2257" s="40" t="str">
        <f>IFERROR(VLOOKUP(E2257,#REF!,13,0),"لا يوجد مواعيد")</f>
        <v>لا يوجد مواعيد</v>
      </c>
    </row>
    <row r="2258" spans="1:4" ht="18.75" thickBot="1">
      <c r="A2258" s="2" t="str">
        <f>IFERROR(VLOOKUP(E2258,New!A:E,2,0),"0")</f>
        <v>0</v>
      </c>
      <c r="B2258" s="7" t="str">
        <f>IFERROR(VLOOKUP(E2258,#REF!,7,0),"لا يوجد مواعيد")</f>
        <v>لا يوجد مواعيد</v>
      </c>
      <c r="C2258" s="7" t="str">
        <f>IFERROR(VLOOKUP(E2258,#REF!,12,0),"لا يوجد مواعيد")</f>
        <v>لا يوجد مواعيد</v>
      </c>
      <c r="D2258" s="40" t="str">
        <f>IFERROR(VLOOKUP(E2258,#REF!,13,0),"لا يوجد مواعيد")</f>
        <v>لا يوجد مواعيد</v>
      </c>
    </row>
    <row r="2259" spans="1:4" ht="18.75" thickBot="1">
      <c r="A2259" s="2" t="str">
        <f>IFERROR(VLOOKUP(E2259,New!A:E,2,0),"0")</f>
        <v>0</v>
      </c>
      <c r="B2259" s="7" t="str">
        <f>IFERROR(VLOOKUP(E2259,#REF!,7,0),"لا يوجد مواعيد")</f>
        <v>لا يوجد مواعيد</v>
      </c>
      <c r="C2259" s="7" t="str">
        <f>IFERROR(VLOOKUP(E2259,#REF!,12,0),"لا يوجد مواعيد")</f>
        <v>لا يوجد مواعيد</v>
      </c>
      <c r="D2259" s="40" t="str">
        <f>IFERROR(VLOOKUP(E2259,#REF!,13,0),"لا يوجد مواعيد")</f>
        <v>لا يوجد مواعيد</v>
      </c>
    </row>
    <row r="2260" spans="1:4" ht="18.75" thickBot="1">
      <c r="A2260" s="2" t="str">
        <f>IFERROR(VLOOKUP(E2260,New!A:E,2,0),"0")</f>
        <v>0</v>
      </c>
      <c r="B2260" s="7" t="str">
        <f>IFERROR(VLOOKUP(E2260,#REF!,7,0),"لا يوجد مواعيد")</f>
        <v>لا يوجد مواعيد</v>
      </c>
      <c r="C2260" s="7" t="str">
        <f>IFERROR(VLOOKUP(E2260,#REF!,12,0),"لا يوجد مواعيد")</f>
        <v>لا يوجد مواعيد</v>
      </c>
      <c r="D2260" s="40" t="str">
        <f>IFERROR(VLOOKUP(E2260,#REF!,13,0),"لا يوجد مواعيد")</f>
        <v>لا يوجد مواعيد</v>
      </c>
    </row>
    <row r="2261" spans="1:4" ht="18.75" thickBot="1">
      <c r="A2261" s="2" t="str">
        <f>IFERROR(VLOOKUP(E2261,New!A:E,2,0),"0")</f>
        <v>0</v>
      </c>
      <c r="B2261" s="7" t="str">
        <f>IFERROR(VLOOKUP(E2261,#REF!,7,0),"لا يوجد مواعيد")</f>
        <v>لا يوجد مواعيد</v>
      </c>
      <c r="C2261" s="7" t="str">
        <f>IFERROR(VLOOKUP(E2261,#REF!,12,0),"لا يوجد مواعيد")</f>
        <v>لا يوجد مواعيد</v>
      </c>
      <c r="D2261" s="40" t="str">
        <f>IFERROR(VLOOKUP(E2261,#REF!,13,0),"لا يوجد مواعيد")</f>
        <v>لا يوجد مواعيد</v>
      </c>
    </row>
    <row r="2262" spans="1:4" ht="18.75" thickBot="1">
      <c r="A2262" s="2" t="str">
        <f>IFERROR(VLOOKUP(E2262,New!A:E,2,0),"0")</f>
        <v>0</v>
      </c>
      <c r="B2262" s="7" t="str">
        <f>IFERROR(VLOOKUP(E2262,#REF!,7,0),"لا يوجد مواعيد")</f>
        <v>لا يوجد مواعيد</v>
      </c>
      <c r="C2262" s="7" t="str">
        <f>IFERROR(VLOOKUP(E2262,#REF!,12,0),"لا يوجد مواعيد")</f>
        <v>لا يوجد مواعيد</v>
      </c>
      <c r="D2262" s="40" t="str">
        <f>IFERROR(VLOOKUP(E2262,#REF!,13,0),"لا يوجد مواعيد")</f>
        <v>لا يوجد مواعيد</v>
      </c>
    </row>
    <row r="2263" spans="1:4" ht="18.75" thickBot="1">
      <c r="A2263" s="2" t="str">
        <f>IFERROR(VLOOKUP(E2263,New!A:E,2,0),"0")</f>
        <v>0</v>
      </c>
      <c r="B2263" s="7" t="str">
        <f>IFERROR(VLOOKUP(E2263,#REF!,7,0),"لا يوجد مواعيد")</f>
        <v>لا يوجد مواعيد</v>
      </c>
      <c r="C2263" s="7" t="str">
        <f>IFERROR(VLOOKUP(E2263,#REF!,12,0),"لا يوجد مواعيد")</f>
        <v>لا يوجد مواعيد</v>
      </c>
      <c r="D2263" s="40" t="str">
        <f>IFERROR(VLOOKUP(E2263,#REF!,13,0),"لا يوجد مواعيد")</f>
        <v>لا يوجد مواعيد</v>
      </c>
    </row>
    <row r="2264" spans="1:4" ht="18.75" thickBot="1">
      <c r="A2264" s="2" t="str">
        <f>IFERROR(VLOOKUP(E2264,New!A:E,2,0),"0")</f>
        <v>0</v>
      </c>
      <c r="B2264" s="7" t="str">
        <f>IFERROR(VLOOKUP(E2264,#REF!,7,0),"لا يوجد مواعيد")</f>
        <v>لا يوجد مواعيد</v>
      </c>
      <c r="C2264" s="7" t="str">
        <f>IFERROR(VLOOKUP(E2264,#REF!,12,0),"لا يوجد مواعيد")</f>
        <v>لا يوجد مواعيد</v>
      </c>
      <c r="D2264" s="40" t="str">
        <f>IFERROR(VLOOKUP(E2264,#REF!,13,0),"لا يوجد مواعيد")</f>
        <v>لا يوجد مواعيد</v>
      </c>
    </row>
    <row r="2265" spans="1:4" ht="18.75" thickBot="1">
      <c r="A2265" s="2" t="str">
        <f>IFERROR(VLOOKUP(E2265,New!A:E,2,0),"0")</f>
        <v>0</v>
      </c>
      <c r="B2265" s="7" t="str">
        <f>IFERROR(VLOOKUP(E2265,#REF!,7,0),"لا يوجد مواعيد")</f>
        <v>لا يوجد مواعيد</v>
      </c>
      <c r="C2265" s="7" t="str">
        <f>IFERROR(VLOOKUP(E2265,#REF!,12,0),"لا يوجد مواعيد")</f>
        <v>لا يوجد مواعيد</v>
      </c>
      <c r="D2265" s="40" t="str">
        <f>IFERROR(VLOOKUP(E2265,#REF!,13,0),"لا يوجد مواعيد")</f>
        <v>لا يوجد مواعيد</v>
      </c>
    </row>
    <row r="2266" spans="1:4" ht="18.75" thickBot="1">
      <c r="A2266" s="2" t="str">
        <f>IFERROR(VLOOKUP(E2266,New!A:E,2,0),"0")</f>
        <v>0</v>
      </c>
      <c r="B2266" s="7" t="str">
        <f>IFERROR(VLOOKUP(E2266,#REF!,7,0),"لا يوجد مواعيد")</f>
        <v>لا يوجد مواعيد</v>
      </c>
      <c r="C2266" s="7" t="str">
        <f>IFERROR(VLOOKUP(E2266,#REF!,12,0),"لا يوجد مواعيد")</f>
        <v>لا يوجد مواعيد</v>
      </c>
      <c r="D2266" s="40" t="str">
        <f>IFERROR(VLOOKUP(E2266,#REF!,13,0),"لا يوجد مواعيد")</f>
        <v>لا يوجد مواعيد</v>
      </c>
    </row>
    <row r="2267" spans="1:4" ht="18.75" thickBot="1">
      <c r="A2267" s="2" t="str">
        <f>IFERROR(VLOOKUP(E2267,New!A:E,2,0),"0")</f>
        <v>0</v>
      </c>
      <c r="B2267" s="7" t="str">
        <f>IFERROR(VLOOKUP(E2267,#REF!,7,0),"لا يوجد مواعيد")</f>
        <v>لا يوجد مواعيد</v>
      </c>
      <c r="C2267" s="7" t="str">
        <f>IFERROR(VLOOKUP(E2267,#REF!,12,0),"لا يوجد مواعيد")</f>
        <v>لا يوجد مواعيد</v>
      </c>
      <c r="D2267" s="40" t="str">
        <f>IFERROR(VLOOKUP(E2267,#REF!,13,0),"لا يوجد مواعيد")</f>
        <v>لا يوجد مواعيد</v>
      </c>
    </row>
    <row r="2268" spans="1:4" ht="18.75" thickBot="1">
      <c r="A2268" s="2" t="str">
        <f>IFERROR(VLOOKUP(E2268,New!A:E,2,0),"0")</f>
        <v>0</v>
      </c>
      <c r="B2268" s="7" t="str">
        <f>IFERROR(VLOOKUP(E2268,#REF!,7,0),"لا يوجد مواعيد")</f>
        <v>لا يوجد مواعيد</v>
      </c>
      <c r="C2268" s="7" t="str">
        <f>IFERROR(VLOOKUP(E2268,#REF!,12,0),"لا يوجد مواعيد")</f>
        <v>لا يوجد مواعيد</v>
      </c>
      <c r="D2268" s="40" t="str">
        <f>IFERROR(VLOOKUP(E2268,#REF!,13,0),"لا يوجد مواعيد")</f>
        <v>لا يوجد مواعيد</v>
      </c>
    </row>
    <row r="2269" spans="1:4" ht="18.75" thickBot="1">
      <c r="A2269" s="2" t="str">
        <f>IFERROR(VLOOKUP(E2269,New!A:E,2,0),"0")</f>
        <v>0</v>
      </c>
      <c r="B2269" s="7" t="str">
        <f>IFERROR(VLOOKUP(E2269,#REF!,7,0),"لا يوجد مواعيد")</f>
        <v>لا يوجد مواعيد</v>
      </c>
      <c r="C2269" s="7" t="str">
        <f>IFERROR(VLOOKUP(E2269,#REF!,12,0),"لا يوجد مواعيد")</f>
        <v>لا يوجد مواعيد</v>
      </c>
      <c r="D2269" s="40" t="str">
        <f>IFERROR(VLOOKUP(E2269,#REF!,13,0),"لا يوجد مواعيد")</f>
        <v>لا يوجد مواعيد</v>
      </c>
    </row>
    <row r="2270" spans="1:4" ht="18.75" thickBot="1">
      <c r="A2270" s="2" t="str">
        <f>IFERROR(VLOOKUP(E2270,New!A:E,2,0),"0")</f>
        <v>0</v>
      </c>
      <c r="B2270" s="7" t="str">
        <f>IFERROR(VLOOKUP(E2270,#REF!,7,0),"لا يوجد مواعيد")</f>
        <v>لا يوجد مواعيد</v>
      </c>
      <c r="C2270" s="7" t="str">
        <f>IFERROR(VLOOKUP(E2270,#REF!,12,0),"لا يوجد مواعيد")</f>
        <v>لا يوجد مواعيد</v>
      </c>
      <c r="D2270" s="40" t="str">
        <f>IFERROR(VLOOKUP(E2270,#REF!,13,0),"لا يوجد مواعيد")</f>
        <v>لا يوجد مواعيد</v>
      </c>
    </row>
    <row r="2271" spans="1:4" ht="18.75" thickBot="1">
      <c r="A2271" s="2" t="str">
        <f>IFERROR(VLOOKUP(E2271,New!A:E,2,0),"0")</f>
        <v>0</v>
      </c>
      <c r="B2271" s="7" t="str">
        <f>IFERROR(VLOOKUP(E2271,#REF!,7,0),"لا يوجد مواعيد")</f>
        <v>لا يوجد مواعيد</v>
      </c>
      <c r="C2271" s="7" t="str">
        <f>IFERROR(VLOOKUP(E2271,#REF!,12,0),"لا يوجد مواعيد")</f>
        <v>لا يوجد مواعيد</v>
      </c>
      <c r="D2271" s="40" t="str">
        <f>IFERROR(VLOOKUP(E2271,#REF!,13,0),"لا يوجد مواعيد")</f>
        <v>لا يوجد مواعيد</v>
      </c>
    </row>
    <row r="2272" spans="1:4" ht="18.75" thickBot="1">
      <c r="A2272" s="2" t="str">
        <f>IFERROR(VLOOKUP(E2272,New!A:E,2,0),"0")</f>
        <v>0</v>
      </c>
      <c r="B2272" s="7" t="str">
        <f>IFERROR(VLOOKUP(E2272,#REF!,7,0),"لا يوجد مواعيد")</f>
        <v>لا يوجد مواعيد</v>
      </c>
      <c r="C2272" s="7" t="str">
        <f>IFERROR(VLOOKUP(E2272,#REF!,12,0),"لا يوجد مواعيد")</f>
        <v>لا يوجد مواعيد</v>
      </c>
      <c r="D2272" s="40" t="str">
        <f>IFERROR(VLOOKUP(E2272,#REF!,13,0),"لا يوجد مواعيد")</f>
        <v>لا يوجد مواعيد</v>
      </c>
    </row>
    <row r="2273" spans="1:4" ht="18.75" thickBot="1">
      <c r="A2273" s="2" t="str">
        <f>IFERROR(VLOOKUP(E2273,New!A:E,2,0),"0")</f>
        <v>0</v>
      </c>
      <c r="B2273" s="7" t="str">
        <f>IFERROR(VLOOKUP(E2273,#REF!,7,0),"لا يوجد مواعيد")</f>
        <v>لا يوجد مواعيد</v>
      </c>
      <c r="C2273" s="7" t="str">
        <f>IFERROR(VLOOKUP(E2273,#REF!,12,0),"لا يوجد مواعيد")</f>
        <v>لا يوجد مواعيد</v>
      </c>
      <c r="D2273" s="40" t="str">
        <f>IFERROR(VLOOKUP(E2273,#REF!,13,0),"لا يوجد مواعيد")</f>
        <v>لا يوجد مواعيد</v>
      </c>
    </row>
    <row r="2274" spans="1:4" ht="18.75" thickBot="1">
      <c r="A2274" s="2" t="str">
        <f>IFERROR(VLOOKUP(E2274,New!A:E,2,0),"0")</f>
        <v>0</v>
      </c>
      <c r="B2274" s="7" t="str">
        <f>IFERROR(VLOOKUP(E2274,#REF!,7,0),"لا يوجد مواعيد")</f>
        <v>لا يوجد مواعيد</v>
      </c>
      <c r="C2274" s="7" t="str">
        <f>IFERROR(VLOOKUP(E2274,#REF!,12,0),"لا يوجد مواعيد")</f>
        <v>لا يوجد مواعيد</v>
      </c>
      <c r="D2274" s="40" t="str">
        <f>IFERROR(VLOOKUP(E2274,#REF!,13,0),"لا يوجد مواعيد")</f>
        <v>لا يوجد مواعيد</v>
      </c>
    </row>
    <row r="2275" spans="1:4" ht="18.75" thickBot="1">
      <c r="A2275" s="2" t="str">
        <f>IFERROR(VLOOKUP(E2275,New!A:E,2,0),"0")</f>
        <v>0</v>
      </c>
      <c r="B2275" s="7" t="str">
        <f>IFERROR(VLOOKUP(E2275,#REF!,7,0),"لا يوجد مواعيد")</f>
        <v>لا يوجد مواعيد</v>
      </c>
      <c r="C2275" s="7" t="str">
        <f>IFERROR(VLOOKUP(E2275,#REF!,12,0),"لا يوجد مواعيد")</f>
        <v>لا يوجد مواعيد</v>
      </c>
      <c r="D2275" s="40" t="str">
        <f>IFERROR(VLOOKUP(E2275,#REF!,13,0),"لا يوجد مواعيد")</f>
        <v>لا يوجد مواعيد</v>
      </c>
    </row>
    <row r="2276" spans="1:4" ht="18.75" thickBot="1">
      <c r="A2276" s="2" t="str">
        <f>IFERROR(VLOOKUP(E2276,New!A:E,2,0),"0")</f>
        <v>0</v>
      </c>
      <c r="B2276" s="7" t="str">
        <f>IFERROR(VLOOKUP(E2276,#REF!,7,0),"لا يوجد مواعيد")</f>
        <v>لا يوجد مواعيد</v>
      </c>
      <c r="C2276" s="7" t="str">
        <f>IFERROR(VLOOKUP(E2276,#REF!,12,0),"لا يوجد مواعيد")</f>
        <v>لا يوجد مواعيد</v>
      </c>
      <c r="D2276" s="40" t="str">
        <f>IFERROR(VLOOKUP(E2276,#REF!,13,0),"لا يوجد مواعيد")</f>
        <v>لا يوجد مواعيد</v>
      </c>
    </row>
    <row r="2277" spans="1:4" ht="18.75" thickBot="1">
      <c r="A2277" s="2" t="str">
        <f>IFERROR(VLOOKUP(E2277,New!A:E,2,0),"0")</f>
        <v>0</v>
      </c>
      <c r="B2277" s="7" t="str">
        <f>IFERROR(VLOOKUP(E2277,#REF!,7,0),"لا يوجد مواعيد")</f>
        <v>لا يوجد مواعيد</v>
      </c>
      <c r="C2277" s="7" t="str">
        <f>IFERROR(VLOOKUP(E2277,#REF!,12,0),"لا يوجد مواعيد")</f>
        <v>لا يوجد مواعيد</v>
      </c>
      <c r="D2277" s="40" t="str">
        <f>IFERROR(VLOOKUP(E2277,#REF!,13,0),"لا يوجد مواعيد")</f>
        <v>لا يوجد مواعيد</v>
      </c>
    </row>
    <row r="2278" spans="1:4" ht="18.75" thickBot="1">
      <c r="A2278" s="2" t="str">
        <f>IFERROR(VLOOKUP(E2278,New!A:E,2,0),"0")</f>
        <v>0</v>
      </c>
      <c r="B2278" s="7" t="str">
        <f>IFERROR(VLOOKUP(E2278,#REF!,7,0),"لا يوجد مواعيد")</f>
        <v>لا يوجد مواعيد</v>
      </c>
      <c r="C2278" s="7" t="str">
        <f>IFERROR(VLOOKUP(E2278,#REF!,12,0),"لا يوجد مواعيد")</f>
        <v>لا يوجد مواعيد</v>
      </c>
      <c r="D2278" s="40" t="str">
        <f>IFERROR(VLOOKUP(E2278,#REF!,13,0),"لا يوجد مواعيد")</f>
        <v>لا يوجد مواعيد</v>
      </c>
    </row>
    <row r="2279" spans="1:4" ht="18.75" thickBot="1">
      <c r="A2279" s="2" t="str">
        <f>IFERROR(VLOOKUP(E2279,New!A:E,2,0),"0")</f>
        <v>0</v>
      </c>
      <c r="B2279" s="7" t="str">
        <f>IFERROR(VLOOKUP(E2279,#REF!,7,0),"لا يوجد مواعيد")</f>
        <v>لا يوجد مواعيد</v>
      </c>
      <c r="C2279" s="7" t="str">
        <f>IFERROR(VLOOKUP(E2279,#REF!,12,0),"لا يوجد مواعيد")</f>
        <v>لا يوجد مواعيد</v>
      </c>
      <c r="D2279" s="40" t="str">
        <f>IFERROR(VLOOKUP(E2279,#REF!,13,0),"لا يوجد مواعيد")</f>
        <v>لا يوجد مواعيد</v>
      </c>
    </row>
    <row r="2280" spans="1:4" ht="18.75" thickBot="1">
      <c r="B2280" s="7" t="str">
        <f>IFERROR(VLOOKUP(E2280,#REF!,7,0),"لا يوجد مواعيد")</f>
        <v>لا يوجد مواعيد</v>
      </c>
      <c r="C2280" s="7" t="str">
        <f>IFERROR(VLOOKUP(E2280,#REF!,12,0),"لا يوجد مواعيد")</f>
        <v>لا يوجد مواعيد</v>
      </c>
      <c r="D2280" s="40" t="str">
        <f>IFERROR(VLOOKUP(E2280,#REF!,13,0),"لا يوجد مواعيد")</f>
        <v>لا يوجد مواعيد</v>
      </c>
    </row>
    <row r="2281" spans="1:4" ht="18.75" thickBot="1">
      <c r="B2281" s="7" t="str">
        <f>IFERROR(VLOOKUP(E2281,#REF!,7,0),"لا يوجد مواعيد")</f>
        <v>لا يوجد مواعيد</v>
      </c>
      <c r="C2281" s="7" t="str">
        <f>IFERROR(VLOOKUP(E2281,#REF!,12,0),"لا يوجد مواعيد")</f>
        <v>لا يوجد مواعيد</v>
      </c>
      <c r="D2281" s="40" t="str">
        <f>IFERROR(VLOOKUP(E2281,#REF!,13,0),"لا يوجد مواعيد")</f>
        <v>لا يوجد مواعيد</v>
      </c>
    </row>
    <row r="2282" spans="1:4" ht="18.75" thickBot="1">
      <c r="B2282" s="7" t="str">
        <f>IFERROR(VLOOKUP(E2282,#REF!,7,0),"لا يوجد مواعيد")</f>
        <v>لا يوجد مواعيد</v>
      </c>
      <c r="C2282" s="7" t="str">
        <f>IFERROR(VLOOKUP(E2282,#REF!,12,0),"لا يوجد مواعيد")</f>
        <v>لا يوجد مواعيد</v>
      </c>
      <c r="D2282" s="40" t="str">
        <f>IFERROR(VLOOKUP(E2282,#REF!,13,0),"لا يوجد مواعيد")</f>
        <v>لا يوجد مواعيد</v>
      </c>
    </row>
    <row r="2283" spans="1:4" ht="18.75" thickBot="1">
      <c r="B2283" s="7" t="str">
        <f>IFERROR(VLOOKUP(E2283,#REF!,7,0),"لا يوجد مواعيد")</f>
        <v>لا يوجد مواعيد</v>
      </c>
      <c r="C2283" s="7" t="str">
        <f>IFERROR(VLOOKUP(E2283,#REF!,12,0),"لا يوجد مواعيد")</f>
        <v>لا يوجد مواعيد</v>
      </c>
      <c r="D2283" s="40" t="str">
        <f>IFERROR(VLOOKUP(E2283,#REF!,13,0),"لا يوجد مواعيد")</f>
        <v>لا يوجد مواعيد</v>
      </c>
    </row>
    <row r="2284" spans="1:4" ht="18.75" thickBot="1">
      <c r="B2284" s="7" t="str">
        <f>IFERROR(VLOOKUP(E2284,#REF!,7,0),"لا يوجد مواعيد")</f>
        <v>لا يوجد مواعيد</v>
      </c>
      <c r="C2284" s="7" t="str">
        <f>IFERROR(VLOOKUP(E2284,#REF!,12,0),"لا يوجد مواعيد")</f>
        <v>لا يوجد مواعيد</v>
      </c>
      <c r="D2284" s="40" t="str">
        <f>IFERROR(VLOOKUP(E2284,#REF!,13,0),"لا يوجد مواعيد")</f>
        <v>لا يوجد مواعيد</v>
      </c>
    </row>
    <row r="2285" spans="1:4" ht="18.75" thickBot="1">
      <c r="B2285" s="7" t="str">
        <f>IFERROR(VLOOKUP(E2285,#REF!,7,0),"لا يوجد مواعيد")</f>
        <v>لا يوجد مواعيد</v>
      </c>
      <c r="C2285" s="7" t="str">
        <f>IFERROR(VLOOKUP(E2285,#REF!,12,0),"لا يوجد مواعيد")</f>
        <v>لا يوجد مواعيد</v>
      </c>
      <c r="D2285" s="40" t="str">
        <f>IFERROR(VLOOKUP(E2285,#REF!,13,0),"لا يوجد مواعيد")</f>
        <v>لا يوجد مواعيد</v>
      </c>
    </row>
    <row r="2286" spans="1:4" ht="18.75" thickBot="1">
      <c r="B2286" s="7" t="str">
        <f>IFERROR(VLOOKUP(E2286,#REF!,7,0),"لا يوجد مواعيد")</f>
        <v>لا يوجد مواعيد</v>
      </c>
      <c r="C2286" s="7" t="str">
        <f>IFERROR(VLOOKUP(E2286,#REF!,12,0),"لا يوجد مواعيد")</f>
        <v>لا يوجد مواعيد</v>
      </c>
      <c r="D2286" s="40" t="str">
        <f>IFERROR(VLOOKUP(E2286,#REF!,13,0),"لا يوجد مواعيد")</f>
        <v>لا يوجد مواعيد</v>
      </c>
    </row>
    <row r="2287" spans="1:4" ht="18.75" thickBot="1">
      <c r="B2287" s="7" t="str">
        <f>IFERROR(VLOOKUP(E2287,#REF!,7,0),"لا يوجد مواعيد")</f>
        <v>لا يوجد مواعيد</v>
      </c>
      <c r="C2287" s="7" t="str">
        <f>IFERROR(VLOOKUP(E2287,#REF!,12,0),"لا يوجد مواعيد")</f>
        <v>لا يوجد مواعيد</v>
      </c>
      <c r="D2287" s="40" t="str">
        <f>IFERROR(VLOOKUP(E2287,#REF!,13,0),"لا يوجد مواعيد")</f>
        <v>لا يوجد مواعيد</v>
      </c>
    </row>
    <row r="2288" spans="1:4" ht="18.75" thickBot="1">
      <c r="B2288" s="7" t="str">
        <f>IFERROR(VLOOKUP(E2288,#REF!,7,0),"لا يوجد مواعيد")</f>
        <v>لا يوجد مواعيد</v>
      </c>
      <c r="C2288" s="7" t="str">
        <f>IFERROR(VLOOKUP(E2288,#REF!,12,0),"لا يوجد مواعيد")</f>
        <v>لا يوجد مواعيد</v>
      </c>
      <c r="D2288" s="40" t="str">
        <f>IFERROR(VLOOKUP(E2288,#REF!,13,0),"لا يوجد مواعيد")</f>
        <v>لا يوجد مواعيد</v>
      </c>
    </row>
    <row r="2289" spans="2:4" ht="18.75" thickBot="1">
      <c r="B2289" s="7" t="str">
        <f>IFERROR(VLOOKUP(E2289,#REF!,7,0),"لا يوجد مواعيد")</f>
        <v>لا يوجد مواعيد</v>
      </c>
      <c r="C2289" s="7" t="str">
        <f>IFERROR(VLOOKUP(E2289,#REF!,12,0),"لا يوجد مواعيد")</f>
        <v>لا يوجد مواعيد</v>
      </c>
      <c r="D2289" s="40" t="str">
        <f>IFERROR(VLOOKUP(E2289,#REF!,13,0),"لا يوجد مواعيد")</f>
        <v>لا يوجد مواعيد</v>
      </c>
    </row>
    <row r="2290" spans="2:4" ht="18.75" thickBot="1">
      <c r="B2290" s="7" t="str">
        <f>IFERROR(VLOOKUP(E2290,#REF!,7,0),"لا يوجد مواعيد")</f>
        <v>لا يوجد مواعيد</v>
      </c>
      <c r="C2290" s="7" t="str">
        <f>IFERROR(VLOOKUP(E2290,#REF!,12,0),"لا يوجد مواعيد")</f>
        <v>لا يوجد مواعيد</v>
      </c>
      <c r="D2290" s="40" t="str">
        <f>IFERROR(VLOOKUP(E2290,#REF!,13,0),"لا يوجد مواعيد")</f>
        <v>لا يوجد مواعيد</v>
      </c>
    </row>
    <row r="2291" spans="2:4" ht="18.75" thickBot="1">
      <c r="B2291" s="7" t="str">
        <f>IFERROR(VLOOKUP(E2291,#REF!,7,0),"لا يوجد مواعيد")</f>
        <v>لا يوجد مواعيد</v>
      </c>
      <c r="C2291" s="7" t="str">
        <f>IFERROR(VLOOKUP(E2291,#REF!,12,0),"لا يوجد مواعيد")</f>
        <v>لا يوجد مواعيد</v>
      </c>
      <c r="D2291" s="40" t="str">
        <f>IFERROR(VLOOKUP(E2291,#REF!,13,0),"لا يوجد مواعيد")</f>
        <v>لا يوجد مواعيد</v>
      </c>
    </row>
    <row r="2292" spans="2:4" ht="18.75" thickBot="1">
      <c r="B2292" s="7" t="str">
        <f>IFERROR(VLOOKUP(E2292,#REF!,7,0),"لا يوجد مواعيد")</f>
        <v>لا يوجد مواعيد</v>
      </c>
      <c r="C2292" s="7" t="str">
        <f>IFERROR(VLOOKUP(E2292,#REF!,12,0),"لا يوجد مواعيد")</f>
        <v>لا يوجد مواعيد</v>
      </c>
      <c r="D2292" s="40" t="str">
        <f>IFERROR(VLOOKUP(E2292,#REF!,13,0),"لا يوجد مواعيد")</f>
        <v>لا يوجد مواعيد</v>
      </c>
    </row>
    <row r="2293" spans="2:4" ht="18.75" thickBot="1">
      <c r="B2293" s="7" t="str">
        <f>IFERROR(VLOOKUP(E2293,#REF!,7,0),"لا يوجد مواعيد")</f>
        <v>لا يوجد مواعيد</v>
      </c>
      <c r="C2293" s="7" t="str">
        <f>IFERROR(VLOOKUP(E2293,#REF!,12,0),"لا يوجد مواعيد")</f>
        <v>لا يوجد مواعيد</v>
      </c>
      <c r="D2293" s="40" t="str">
        <f>IFERROR(VLOOKUP(E2293,#REF!,13,0),"لا يوجد مواعيد")</f>
        <v>لا يوجد مواعيد</v>
      </c>
    </row>
    <row r="2294" spans="2:4" ht="18.75" thickBot="1">
      <c r="B2294" s="7" t="str">
        <f>IFERROR(VLOOKUP(E2294,#REF!,7,0),"لا يوجد مواعيد")</f>
        <v>لا يوجد مواعيد</v>
      </c>
      <c r="C2294" s="7" t="str">
        <f>IFERROR(VLOOKUP(E2294,#REF!,12,0),"لا يوجد مواعيد")</f>
        <v>لا يوجد مواعيد</v>
      </c>
      <c r="D2294" s="40" t="str">
        <f>IFERROR(VLOOKUP(E2294,#REF!,13,0),"لا يوجد مواعيد")</f>
        <v>لا يوجد مواعيد</v>
      </c>
    </row>
    <row r="2295" spans="2:4" ht="18.75" thickBot="1">
      <c r="B2295" s="7" t="str">
        <f>IFERROR(VLOOKUP(E2295,#REF!,7,0),"لا يوجد مواعيد")</f>
        <v>لا يوجد مواعيد</v>
      </c>
      <c r="C2295" s="7" t="str">
        <f>IFERROR(VLOOKUP(E2295,#REF!,12,0),"لا يوجد مواعيد")</f>
        <v>لا يوجد مواعيد</v>
      </c>
      <c r="D2295" s="40" t="str">
        <f>IFERROR(VLOOKUP(E2295,#REF!,13,0),"لا يوجد مواعيد")</f>
        <v>لا يوجد مواعيد</v>
      </c>
    </row>
    <row r="2296" spans="2:4" ht="18.75" thickBot="1">
      <c r="B2296" s="7" t="str">
        <f>IFERROR(VLOOKUP(E2296,#REF!,7,0),"لا يوجد مواعيد")</f>
        <v>لا يوجد مواعيد</v>
      </c>
      <c r="C2296" s="7" t="str">
        <f>IFERROR(VLOOKUP(E2296,#REF!,12,0),"لا يوجد مواعيد")</f>
        <v>لا يوجد مواعيد</v>
      </c>
      <c r="D2296" s="40" t="str">
        <f>IFERROR(VLOOKUP(E2296,#REF!,13,0),"لا يوجد مواعيد")</f>
        <v>لا يوجد مواعيد</v>
      </c>
    </row>
    <row r="2297" spans="2:4" ht="18.75" thickBot="1">
      <c r="B2297" s="7" t="str">
        <f>IFERROR(VLOOKUP(E2297,#REF!,7,0),"لا يوجد مواعيد")</f>
        <v>لا يوجد مواعيد</v>
      </c>
      <c r="C2297" s="7" t="str">
        <f>IFERROR(VLOOKUP(E2297,#REF!,12,0),"لا يوجد مواعيد")</f>
        <v>لا يوجد مواعيد</v>
      </c>
      <c r="D2297" s="40" t="str">
        <f>IFERROR(VLOOKUP(E2297,#REF!,13,0),"لا يوجد مواعيد")</f>
        <v>لا يوجد مواعيد</v>
      </c>
    </row>
    <row r="2298" spans="2:4" ht="18.75" thickBot="1">
      <c r="B2298" s="7" t="str">
        <f>IFERROR(VLOOKUP(E2298,#REF!,7,0),"لا يوجد مواعيد")</f>
        <v>لا يوجد مواعيد</v>
      </c>
      <c r="C2298" s="7" t="str">
        <f>IFERROR(VLOOKUP(E2298,#REF!,12,0),"لا يوجد مواعيد")</f>
        <v>لا يوجد مواعيد</v>
      </c>
      <c r="D2298" s="40" t="str">
        <f>IFERROR(VLOOKUP(E2298,#REF!,13,0),"لا يوجد مواعيد")</f>
        <v>لا يوجد مواعيد</v>
      </c>
    </row>
    <row r="2299" spans="2:4" ht="18.75" thickBot="1">
      <c r="B2299" s="7" t="str">
        <f>IFERROR(VLOOKUP(E2299,#REF!,7,0),"لا يوجد مواعيد")</f>
        <v>لا يوجد مواعيد</v>
      </c>
      <c r="C2299" s="7" t="str">
        <f>IFERROR(VLOOKUP(E2299,#REF!,12,0),"لا يوجد مواعيد")</f>
        <v>لا يوجد مواعيد</v>
      </c>
      <c r="D2299" s="40" t="str">
        <f>IFERROR(VLOOKUP(E2299,#REF!,13,0),"لا يوجد مواعيد")</f>
        <v>لا يوجد مواعيد</v>
      </c>
    </row>
    <row r="2300" spans="2:4" ht="18.75" thickBot="1">
      <c r="B2300" s="7" t="str">
        <f>IFERROR(VLOOKUP(E2300,#REF!,7,0),"لا يوجد مواعيد")</f>
        <v>لا يوجد مواعيد</v>
      </c>
      <c r="C2300" s="7" t="str">
        <f>IFERROR(VLOOKUP(E2300,#REF!,12,0),"لا يوجد مواعيد")</f>
        <v>لا يوجد مواعيد</v>
      </c>
      <c r="D2300" s="40" t="str">
        <f>IFERROR(VLOOKUP(E2300,#REF!,13,0),"لا يوجد مواعيد")</f>
        <v>لا يوجد مواعيد</v>
      </c>
    </row>
    <row r="2301" spans="2:4" ht="18.75" thickBot="1">
      <c r="B2301" s="7" t="str">
        <f>IFERROR(VLOOKUP(E2301,#REF!,7,0),"لا يوجد مواعيد")</f>
        <v>لا يوجد مواعيد</v>
      </c>
      <c r="C2301" s="7" t="str">
        <f>IFERROR(VLOOKUP(E2301,#REF!,12,0),"لا يوجد مواعيد")</f>
        <v>لا يوجد مواعيد</v>
      </c>
      <c r="D2301" s="40" t="str">
        <f>IFERROR(VLOOKUP(E2301,#REF!,13,0),"لا يوجد مواعيد")</f>
        <v>لا يوجد مواعيد</v>
      </c>
    </row>
    <row r="2302" spans="2:4" ht="18.75" thickBot="1">
      <c r="B2302" s="7" t="str">
        <f>IFERROR(VLOOKUP(E2302,#REF!,7,0),"لا يوجد مواعيد")</f>
        <v>لا يوجد مواعيد</v>
      </c>
      <c r="C2302" s="7" t="str">
        <f>IFERROR(VLOOKUP(E2302,#REF!,12,0),"لا يوجد مواعيد")</f>
        <v>لا يوجد مواعيد</v>
      </c>
      <c r="D2302" s="40" t="str">
        <f>IFERROR(VLOOKUP(E2302,#REF!,13,0),"لا يوجد مواعيد")</f>
        <v>لا يوجد مواعيد</v>
      </c>
    </row>
    <row r="2303" spans="2:4" ht="18.75" thickBot="1">
      <c r="B2303" s="7" t="str">
        <f>IFERROR(VLOOKUP(E2303,#REF!,7,0),"لا يوجد مواعيد")</f>
        <v>لا يوجد مواعيد</v>
      </c>
      <c r="C2303" s="7" t="str">
        <f>IFERROR(VLOOKUP(E2303,#REF!,12,0),"لا يوجد مواعيد")</f>
        <v>لا يوجد مواعيد</v>
      </c>
      <c r="D2303" s="40" t="str">
        <f>IFERROR(VLOOKUP(E2303,#REF!,13,0),"لا يوجد مواعيد")</f>
        <v>لا يوجد مواعيد</v>
      </c>
    </row>
    <row r="2304" spans="2:4" ht="18.75" thickBot="1">
      <c r="B2304" s="7" t="str">
        <f>IFERROR(VLOOKUP(E2304,#REF!,7,0),"لا يوجد مواعيد")</f>
        <v>لا يوجد مواعيد</v>
      </c>
      <c r="C2304" s="7" t="str">
        <f>IFERROR(VLOOKUP(E2304,#REF!,12,0),"لا يوجد مواعيد")</f>
        <v>لا يوجد مواعيد</v>
      </c>
      <c r="D2304" s="40" t="str">
        <f>IFERROR(VLOOKUP(E2304,#REF!,13,0),"لا يوجد مواعيد")</f>
        <v>لا يوجد مواعيد</v>
      </c>
    </row>
    <row r="2305" spans="2:4" ht="18.75" thickBot="1">
      <c r="B2305" s="7" t="str">
        <f>IFERROR(VLOOKUP(E2305,#REF!,7,0),"لا يوجد مواعيد")</f>
        <v>لا يوجد مواعيد</v>
      </c>
      <c r="C2305" s="7" t="str">
        <f>IFERROR(VLOOKUP(E2305,#REF!,12,0),"لا يوجد مواعيد")</f>
        <v>لا يوجد مواعيد</v>
      </c>
      <c r="D2305" s="40" t="str">
        <f>IFERROR(VLOOKUP(E2305,#REF!,13,0),"لا يوجد مواعيد")</f>
        <v>لا يوجد مواعيد</v>
      </c>
    </row>
    <row r="2306" spans="2:4" ht="18.75" thickBot="1">
      <c r="B2306" s="7" t="str">
        <f>IFERROR(VLOOKUP(E2306,#REF!,7,0),"لا يوجد مواعيد")</f>
        <v>لا يوجد مواعيد</v>
      </c>
      <c r="C2306" s="7" t="str">
        <f>IFERROR(VLOOKUP(E2306,#REF!,12,0),"لا يوجد مواعيد")</f>
        <v>لا يوجد مواعيد</v>
      </c>
      <c r="D2306" s="40" t="str">
        <f>IFERROR(VLOOKUP(E2306,#REF!,13,0),"لا يوجد مواعيد")</f>
        <v>لا يوجد مواعيد</v>
      </c>
    </row>
    <row r="2307" spans="2:4" ht="18.75" thickBot="1">
      <c r="B2307" s="7" t="str">
        <f>IFERROR(VLOOKUP(E2307,#REF!,7,0),"لا يوجد مواعيد")</f>
        <v>لا يوجد مواعيد</v>
      </c>
      <c r="C2307" s="7" t="str">
        <f>IFERROR(VLOOKUP(E2307,#REF!,12,0),"لا يوجد مواعيد")</f>
        <v>لا يوجد مواعيد</v>
      </c>
      <c r="D2307" s="40" t="str">
        <f>IFERROR(VLOOKUP(E2307,#REF!,13,0),"لا يوجد مواعيد")</f>
        <v>لا يوجد مواعيد</v>
      </c>
    </row>
    <row r="2308" spans="2:4" ht="18.75" thickBot="1">
      <c r="B2308" s="7" t="str">
        <f>IFERROR(VLOOKUP(E2308,#REF!,7,0),"لا يوجد مواعيد")</f>
        <v>لا يوجد مواعيد</v>
      </c>
      <c r="C2308" s="7" t="str">
        <f>IFERROR(VLOOKUP(E2308,#REF!,12,0),"لا يوجد مواعيد")</f>
        <v>لا يوجد مواعيد</v>
      </c>
      <c r="D2308" s="40" t="str">
        <f>IFERROR(VLOOKUP(E2308,#REF!,13,0),"لا يوجد مواعيد")</f>
        <v>لا يوجد مواعيد</v>
      </c>
    </row>
    <row r="2309" spans="2:4" ht="18.75" thickBot="1">
      <c r="B2309" s="7" t="str">
        <f>IFERROR(VLOOKUP(E2309,#REF!,7,0),"لا يوجد مواعيد")</f>
        <v>لا يوجد مواعيد</v>
      </c>
      <c r="C2309" s="7" t="str">
        <f>IFERROR(VLOOKUP(E2309,#REF!,12,0),"لا يوجد مواعيد")</f>
        <v>لا يوجد مواعيد</v>
      </c>
      <c r="D2309" s="40" t="str">
        <f>IFERROR(VLOOKUP(E2309,#REF!,13,0),"لا يوجد مواعيد")</f>
        <v>لا يوجد مواعيد</v>
      </c>
    </row>
    <row r="2310" spans="2:4" ht="18.75" thickBot="1">
      <c r="B2310" s="7" t="str">
        <f>IFERROR(VLOOKUP(E2310,#REF!,7,0),"لا يوجد مواعيد")</f>
        <v>لا يوجد مواعيد</v>
      </c>
      <c r="C2310" s="7" t="str">
        <f>IFERROR(VLOOKUP(E2310,#REF!,12,0),"لا يوجد مواعيد")</f>
        <v>لا يوجد مواعيد</v>
      </c>
      <c r="D2310" s="40" t="str">
        <f>IFERROR(VLOOKUP(E2310,#REF!,13,0),"لا يوجد مواعيد")</f>
        <v>لا يوجد مواعيد</v>
      </c>
    </row>
    <row r="2311" spans="2:4" ht="18.75" thickBot="1">
      <c r="B2311" s="7" t="str">
        <f>IFERROR(VLOOKUP(E2311,#REF!,7,0),"لا يوجد مواعيد")</f>
        <v>لا يوجد مواعيد</v>
      </c>
      <c r="C2311" s="7" t="str">
        <f>IFERROR(VLOOKUP(E2311,#REF!,12,0),"لا يوجد مواعيد")</f>
        <v>لا يوجد مواعيد</v>
      </c>
      <c r="D2311" s="40" t="str">
        <f>IFERROR(VLOOKUP(E2311,#REF!,13,0),"لا يوجد مواعيد")</f>
        <v>لا يوجد مواعيد</v>
      </c>
    </row>
    <row r="2312" spans="2:4" ht="18.75" thickBot="1">
      <c r="B2312" s="7" t="str">
        <f>IFERROR(VLOOKUP(E2312,#REF!,7,0),"لا يوجد مواعيد")</f>
        <v>لا يوجد مواعيد</v>
      </c>
      <c r="C2312" s="7" t="str">
        <f>IFERROR(VLOOKUP(E2312,#REF!,12,0),"لا يوجد مواعيد")</f>
        <v>لا يوجد مواعيد</v>
      </c>
      <c r="D2312" s="40" t="str">
        <f>IFERROR(VLOOKUP(E2312,#REF!,13,0),"لا يوجد مواعيد")</f>
        <v>لا يوجد مواعيد</v>
      </c>
    </row>
    <row r="2313" spans="2:4" ht="18.75" thickBot="1">
      <c r="B2313" s="7" t="str">
        <f>IFERROR(VLOOKUP(E2313,#REF!,7,0),"لا يوجد مواعيد")</f>
        <v>لا يوجد مواعيد</v>
      </c>
      <c r="C2313" s="7" t="str">
        <f>IFERROR(VLOOKUP(E2313,#REF!,12,0),"لا يوجد مواعيد")</f>
        <v>لا يوجد مواعيد</v>
      </c>
      <c r="D2313" s="40" t="str">
        <f>IFERROR(VLOOKUP(E2313,#REF!,13,0),"لا يوجد مواعيد")</f>
        <v>لا يوجد مواعيد</v>
      </c>
    </row>
    <row r="2314" spans="2:4" ht="18.75" thickBot="1">
      <c r="B2314" s="7" t="str">
        <f>IFERROR(VLOOKUP(E2314,#REF!,7,0),"لا يوجد مواعيد")</f>
        <v>لا يوجد مواعيد</v>
      </c>
      <c r="C2314" s="7" t="str">
        <f>IFERROR(VLOOKUP(E2314,#REF!,12,0),"لا يوجد مواعيد")</f>
        <v>لا يوجد مواعيد</v>
      </c>
      <c r="D2314" s="40" t="str">
        <f>IFERROR(VLOOKUP(E2314,#REF!,13,0),"لا يوجد مواعيد")</f>
        <v>لا يوجد مواعيد</v>
      </c>
    </row>
    <row r="2315" spans="2:4" ht="18.75" thickBot="1">
      <c r="B2315" s="7" t="str">
        <f>IFERROR(VLOOKUP(E2315,#REF!,7,0),"لا يوجد مواعيد")</f>
        <v>لا يوجد مواعيد</v>
      </c>
      <c r="C2315" s="7" t="str">
        <f>IFERROR(VLOOKUP(E2315,#REF!,12,0),"لا يوجد مواعيد")</f>
        <v>لا يوجد مواعيد</v>
      </c>
      <c r="D2315" s="40" t="str">
        <f>IFERROR(VLOOKUP(E2315,#REF!,13,0),"لا يوجد مواعيد")</f>
        <v>لا يوجد مواعيد</v>
      </c>
    </row>
    <row r="2316" spans="2:4" ht="18.75" thickBot="1">
      <c r="B2316" s="7" t="str">
        <f>IFERROR(VLOOKUP(E2316,#REF!,7,0),"لا يوجد مواعيد")</f>
        <v>لا يوجد مواعيد</v>
      </c>
      <c r="C2316" s="7" t="str">
        <f>IFERROR(VLOOKUP(E2316,#REF!,12,0),"لا يوجد مواعيد")</f>
        <v>لا يوجد مواعيد</v>
      </c>
      <c r="D2316" s="40" t="str">
        <f>IFERROR(VLOOKUP(E2316,#REF!,13,0),"لا يوجد مواعيد")</f>
        <v>لا يوجد مواعيد</v>
      </c>
    </row>
    <row r="2317" spans="2:4" ht="18.75" thickBot="1">
      <c r="B2317" s="7" t="str">
        <f>IFERROR(VLOOKUP(E2317,#REF!,7,0),"لا يوجد مواعيد")</f>
        <v>لا يوجد مواعيد</v>
      </c>
      <c r="C2317" s="7" t="str">
        <f>IFERROR(VLOOKUP(E2317,#REF!,12,0),"لا يوجد مواعيد")</f>
        <v>لا يوجد مواعيد</v>
      </c>
      <c r="D2317" s="40" t="str">
        <f>IFERROR(VLOOKUP(E2317,#REF!,13,0),"لا يوجد مواعيد")</f>
        <v>لا يوجد مواعيد</v>
      </c>
    </row>
    <row r="2318" spans="2:4" ht="18.75" thickBot="1">
      <c r="B2318" s="7" t="str">
        <f>IFERROR(VLOOKUP(E2318,#REF!,7,0),"لا يوجد مواعيد")</f>
        <v>لا يوجد مواعيد</v>
      </c>
      <c r="C2318" s="7" t="str">
        <f>IFERROR(VLOOKUP(E2318,#REF!,12,0),"لا يوجد مواعيد")</f>
        <v>لا يوجد مواعيد</v>
      </c>
      <c r="D2318" s="40" t="str">
        <f>IFERROR(VLOOKUP(E2318,#REF!,13,0),"لا يوجد مواعيد")</f>
        <v>لا يوجد مواعيد</v>
      </c>
    </row>
    <row r="2319" spans="2:4" ht="18.75" thickBot="1">
      <c r="B2319" s="7" t="str">
        <f>IFERROR(VLOOKUP(E2319,#REF!,7,0),"لا يوجد مواعيد")</f>
        <v>لا يوجد مواعيد</v>
      </c>
      <c r="C2319" s="7" t="str">
        <f>IFERROR(VLOOKUP(E2319,#REF!,12,0),"لا يوجد مواعيد")</f>
        <v>لا يوجد مواعيد</v>
      </c>
      <c r="D2319" s="40" t="str">
        <f>IFERROR(VLOOKUP(E2319,#REF!,13,0),"لا يوجد مواعيد")</f>
        <v>لا يوجد مواعيد</v>
      </c>
    </row>
    <row r="2320" spans="2:4" ht="18.75" thickBot="1">
      <c r="B2320" s="7" t="str">
        <f>IFERROR(VLOOKUP(E2320,#REF!,7,0),"لا يوجد مواعيد")</f>
        <v>لا يوجد مواعيد</v>
      </c>
      <c r="C2320" s="7" t="str">
        <f>IFERROR(VLOOKUP(E2320,#REF!,12,0),"لا يوجد مواعيد")</f>
        <v>لا يوجد مواعيد</v>
      </c>
      <c r="D2320" s="40" t="str">
        <f>IFERROR(VLOOKUP(E2320,#REF!,13,0),"لا يوجد مواعيد")</f>
        <v>لا يوجد مواعيد</v>
      </c>
    </row>
    <row r="2321" spans="2:4" ht="18.75" thickBot="1">
      <c r="B2321" s="7" t="str">
        <f>IFERROR(VLOOKUP(E2321,#REF!,7,0),"لا يوجد مواعيد")</f>
        <v>لا يوجد مواعيد</v>
      </c>
      <c r="C2321" s="7" t="str">
        <f>IFERROR(VLOOKUP(E2321,#REF!,12,0),"لا يوجد مواعيد")</f>
        <v>لا يوجد مواعيد</v>
      </c>
      <c r="D2321" s="40" t="str">
        <f>IFERROR(VLOOKUP(E2321,#REF!,13,0),"لا يوجد مواعيد")</f>
        <v>لا يوجد مواعيد</v>
      </c>
    </row>
    <row r="2322" spans="2:4" ht="18.75" thickBot="1">
      <c r="B2322" s="7" t="str">
        <f>IFERROR(VLOOKUP(E2322,#REF!,7,0),"لا يوجد مواعيد")</f>
        <v>لا يوجد مواعيد</v>
      </c>
      <c r="C2322" s="7" t="str">
        <f>IFERROR(VLOOKUP(E2322,#REF!,12,0),"لا يوجد مواعيد")</f>
        <v>لا يوجد مواعيد</v>
      </c>
      <c r="D2322" s="40" t="str">
        <f>IFERROR(VLOOKUP(E2322,#REF!,13,0),"لا يوجد مواعيد")</f>
        <v>لا يوجد مواعيد</v>
      </c>
    </row>
    <row r="2323" spans="2:4" ht="18.75" thickBot="1">
      <c r="B2323" s="7" t="str">
        <f>IFERROR(VLOOKUP(E2323,#REF!,7,0),"لا يوجد مواعيد")</f>
        <v>لا يوجد مواعيد</v>
      </c>
      <c r="C2323" s="7" t="str">
        <f>IFERROR(VLOOKUP(E2323,#REF!,12,0),"لا يوجد مواعيد")</f>
        <v>لا يوجد مواعيد</v>
      </c>
      <c r="D2323" s="40" t="str">
        <f>IFERROR(VLOOKUP(E2323,#REF!,13,0),"لا يوجد مواعيد")</f>
        <v>لا يوجد مواعيد</v>
      </c>
    </row>
    <row r="2324" spans="2:4" ht="18.75" thickBot="1">
      <c r="B2324" s="7" t="str">
        <f>IFERROR(VLOOKUP(E2324,#REF!,7,0),"لا يوجد مواعيد")</f>
        <v>لا يوجد مواعيد</v>
      </c>
      <c r="C2324" s="7" t="str">
        <f>IFERROR(VLOOKUP(E2324,#REF!,12,0),"لا يوجد مواعيد")</f>
        <v>لا يوجد مواعيد</v>
      </c>
      <c r="D2324" s="40" t="str">
        <f>IFERROR(VLOOKUP(E2324,#REF!,13,0),"لا يوجد مواعيد")</f>
        <v>لا يوجد مواعيد</v>
      </c>
    </row>
    <row r="2325" spans="2:4" ht="18.75" thickBot="1">
      <c r="B2325" s="7" t="str">
        <f>IFERROR(VLOOKUP(E2325,#REF!,7,0),"لا يوجد مواعيد")</f>
        <v>لا يوجد مواعيد</v>
      </c>
      <c r="C2325" s="7" t="str">
        <f>IFERROR(VLOOKUP(E2325,#REF!,12,0),"لا يوجد مواعيد")</f>
        <v>لا يوجد مواعيد</v>
      </c>
      <c r="D2325" s="40" t="str">
        <f>IFERROR(VLOOKUP(E2325,#REF!,13,0),"لا يوجد مواعيد")</f>
        <v>لا يوجد مواعيد</v>
      </c>
    </row>
    <row r="2326" spans="2:4" ht="18.75" thickBot="1">
      <c r="B2326" s="7" t="str">
        <f>IFERROR(VLOOKUP(E2326,#REF!,7,0),"لا يوجد مواعيد")</f>
        <v>لا يوجد مواعيد</v>
      </c>
      <c r="C2326" s="7" t="str">
        <f>IFERROR(VLOOKUP(E2326,#REF!,12,0),"لا يوجد مواعيد")</f>
        <v>لا يوجد مواعيد</v>
      </c>
      <c r="D2326" s="40" t="str">
        <f>IFERROR(VLOOKUP(E2326,#REF!,13,0),"لا يوجد مواعيد")</f>
        <v>لا يوجد مواعيد</v>
      </c>
    </row>
    <row r="2327" spans="2:4" ht="18.75" thickBot="1">
      <c r="B2327" s="7" t="str">
        <f>IFERROR(VLOOKUP(E2327,#REF!,7,0),"لا يوجد مواعيد")</f>
        <v>لا يوجد مواعيد</v>
      </c>
      <c r="C2327" s="7" t="str">
        <f>IFERROR(VLOOKUP(E2327,#REF!,12,0),"لا يوجد مواعيد")</f>
        <v>لا يوجد مواعيد</v>
      </c>
      <c r="D2327" s="40" t="str">
        <f>IFERROR(VLOOKUP(E2327,#REF!,13,0),"لا يوجد مواعيد")</f>
        <v>لا يوجد مواعيد</v>
      </c>
    </row>
    <row r="2328" spans="2:4" ht="18.75" thickBot="1">
      <c r="B2328" s="7" t="str">
        <f>IFERROR(VLOOKUP(E2328,#REF!,7,0),"لا يوجد مواعيد")</f>
        <v>لا يوجد مواعيد</v>
      </c>
      <c r="C2328" s="7" t="str">
        <f>IFERROR(VLOOKUP(E2328,#REF!,12,0),"لا يوجد مواعيد")</f>
        <v>لا يوجد مواعيد</v>
      </c>
      <c r="D2328" s="40" t="str">
        <f>IFERROR(VLOOKUP(E2328,#REF!,13,0),"لا يوجد مواعيد")</f>
        <v>لا يوجد مواعيد</v>
      </c>
    </row>
    <row r="2329" spans="2:4" ht="18.75" thickBot="1">
      <c r="B2329" s="7" t="str">
        <f>IFERROR(VLOOKUP(E2329,#REF!,7,0),"لا يوجد مواعيد")</f>
        <v>لا يوجد مواعيد</v>
      </c>
      <c r="C2329" s="7" t="str">
        <f>IFERROR(VLOOKUP(E2329,#REF!,12,0),"لا يوجد مواعيد")</f>
        <v>لا يوجد مواعيد</v>
      </c>
      <c r="D2329" s="40" t="str">
        <f>IFERROR(VLOOKUP(E2329,#REF!,13,0),"لا يوجد مواعيد")</f>
        <v>لا يوجد مواعيد</v>
      </c>
    </row>
    <row r="2330" spans="2:4" ht="18.75" thickBot="1">
      <c r="B2330" s="7" t="str">
        <f>IFERROR(VLOOKUP(E2330,#REF!,7,0),"لا يوجد مواعيد")</f>
        <v>لا يوجد مواعيد</v>
      </c>
      <c r="C2330" s="7" t="str">
        <f>IFERROR(VLOOKUP(E2330,#REF!,12,0),"لا يوجد مواعيد")</f>
        <v>لا يوجد مواعيد</v>
      </c>
      <c r="D2330" s="40" t="str">
        <f>IFERROR(VLOOKUP(E2330,#REF!,13,0),"لا يوجد مواعيد")</f>
        <v>لا يوجد مواعيد</v>
      </c>
    </row>
    <row r="2331" spans="2:4" ht="18.75" thickBot="1">
      <c r="B2331" s="7" t="str">
        <f>IFERROR(VLOOKUP(E2331,#REF!,7,0),"لا يوجد مواعيد")</f>
        <v>لا يوجد مواعيد</v>
      </c>
      <c r="C2331" s="7" t="str">
        <f>IFERROR(VLOOKUP(E2331,#REF!,12,0),"لا يوجد مواعيد")</f>
        <v>لا يوجد مواعيد</v>
      </c>
      <c r="D2331" s="40" t="str">
        <f>IFERROR(VLOOKUP(E2331,#REF!,13,0),"لا يوجد مواعيد")</f>
        <v>لا يوجد مواعيد</v>
      </c>
    </row>
    <row r="2332" spans="2:4" ht="18.75" thickBot="1">
      <c r="B2332" s="7" t="str">
        <f>IFERROR(VLOOKUP(E2332,#REF!,7,0),"لا يوجد مواعيد")</f>
        <v>لا يوجد مواعيد</v>
      </c>
      <c r="C2332" s="7" t="str">
        <f>IFERROR(VLOOKUP(E2332,#REF!,12,0),"لا يوجد مواعيد")</f>
        <v>لا يوجد مواعيد</v>
      </c>
      <c r="D2332" s="40" t="str">
        <f>IFERROR(VLOOKUP(E2332,#REF!,13,0),"لا يوجد مواعيد")</f>
        <v>لا يوجد مواعيد</v>
      </c>
    </row>
    <row r="2333" spans="2:4" ht="18.75" thickBot="1">
      <c r="B2333" s="7" t="str">
        <f>IFERROR(VLOOKUP(E2333,#REF!,7,0),"لا يوجد مواعيد")</f>
        <v>لا يوجد مواعيد</v>
      </c>
      <c r="C2333" s="7" t="str">
        <f>IFERROR(VLOOKUP(E2333,#REF!,12,0),"لا يوجد مواعيد")</f>
        <v>لا يوجد مواعيد</v>
      </c>
      <c r="D2333" s="40" t="str">
        <f>IFERROR(VLOOKUP(E2333,#REF!,13,0),"لا يوجد مواعيد")</f>
        <v>لا يوجد مواعيد</v>
      </c>
    </row>
    <row r="2334" spans="2:4" ht="18.75" thickBot="1">
      <c r="B2334" s="7" t="str">
        <f>IFERROR(VLOOKUP(E2334,#REF!,7,0),"لا يوجد مواعيد")</f>
        <v>لا يوجد مواعيد</v>
      </c>
      <c r="C2334" s="7" t="str">
        <f>IFERROR(VLOOKUP(E2334,#REF!,12,0),"لا يوجد مواعيد")</f>
        <v>لا يوجد مواعيد</v>
      </c>
      <c r="D2334" s="40" t="str">
        <f>IFERROR(VLOOKUP(E2334,#REF!,13,0),"لا يوجد مواعيد")</f>
        <v>لا يوجد مواعيد</v>
      </c>
    </row>
    <row r="2335" spans="2:4" ht="18.75" thickBot="1">
      <c r="B2335" s="7" t="str">
        <f>IFERROR(VLOOKUP(E2335,#REF!,7,0),"لا يوجد مواعيد")</f>
        <v>لا يوجد مواعيد</v>
      </c>
      <c r="C2335" s="7" t="str">
        <f>IFERROR(VLOOKUP(E2335,#REF!,12,0),"لا يوجد مواعيد")</f>
        <v>لا يوجد مواعيد</v>
      </c>
      <c r="D2335" s="40" t="str">
        <f>IFERROR(VLOOKUP(E2335,#REF!,13,0),"لا يوجد مواعيد")</f>
        <v>لا يوجد مواعيد</v>
      </c>
    </row>
    <row r="2336" spans="2:4" ht="18.75" thickBot="1">
      <c r="B2336" s="7" t="str">
        <f>IFERROR(VLOOKUP(E2336,#REF!,7,0),"لا يوجد مواعيد")</f>
        <v>لا يوجد مواعيد</v>
      </c>
      <c r="C2336" s="7" t="str">
        <f>IFERROR(VLOOKUP(E2336,#REF!,12,0),"لا يوجد مواعيد")</f>
        <v>لا يوجد مواعيد</v>
      </c>
      <c r="D2336" s="40" t="str">
        <f>IFERROR(VLOOKUP(E2336,#REF!,13,0),"لا يوجد مواعيد")</f>
        <v>لا يوجد مواعيد</v>
      </c>
    </row>
    <row r="2337" spans="2:4" ht="18.75" thickBot="1">
      <c r="B2337" s="7" t="str">
        <f>IFERROR(VLOOKUP(E2337,#REF!,7,0),"لا يوجد مواعيد")</f>
        <v>لا يوجد مواعيد</v>
      </c>
      <c r="C2337" s="7" t="str">
        <f>IFERROR(VLOOKUP(E2337,#REF!,12,0),"لا يوجد مواعيد")</f>
        <v>لا يوجد مواعيد</v>
      </c>
      <c r="D2337" s="40" t="str">
        <f>IFERROR(VLOOKUP(E2337,#REF!,13,0),"لا يوجد مواعيد")</f>
        <v>لا يوجد مواعيد</v>
      </c>
    </row>
    <row r="2338" spans="2:4" ht="18.75" thickBot="1">
      <c r="B2338" s="7" t="str">
        <f>IFERROR(VLOOKUP(E2338,#REF!,7,0),"لا يوجد مواعيد")</f>
        <v>لا يوجد مواعيد</v>
      </c>
      <c r="C2338" s="7" t="str">
        <f>IFERROR(VLOOKUP(E2338,#REF!,12,0),"لا يوجد مواعيد")</f>
        <v>لا يوجد مواعيد</v>
      </c>
      <c r="D2338" s="40" t="str">
        <f>IFERROR(VLOOKUP(E2338,#REF!,13,0),"لا يوجد مواعيد")</f>
        <v>لا يوجد مواعيد</v>
      </c>
    </row>
    <row r="2339" spans="2:4" ht="18.75" thickBot="1">
      <c r="B2339" s="7" t="str">
        <f>IFERROR(VLOOKUP(E2339,#REF!,7,0),"لا يوجد مواعيد")</f>
        <v>لا يوجد مواعيد</v>
      </c>
      <c r="C2339" s="7" t="str">
        <f>IFERROR(VLOOKUP(E2339,#REF!,12,0),"لا يوجد مواعيد")</f>
        <v>لا يوجد مواعيد</v>
      </c>
      <c r="D2339" s="40" t="str">
        <f>IFERROR(VLOOKUP(E2339,#REF!,13,0),"لا يوجد مواعيد")</f>
        <v>لا يوجد مواعيد</v>
      </c>
    </row>
    <row r="2340" spans="2:4" ht="18.75" thickBot="1">
      <c r="B2340" s="7" t="str">
        <f>IFERROR(VLOOKUP(E2340,#REF!,7,0),"لا يوجد مواعيد")</f>
        <v>لا يوجد مواعيد</v>
      </c>
      <c r="C2340" s="7" t="str">
        <f>IFERROR(VLOOKUP(E2340,#REF!,12,0),"لا يوجد مواعيد")</f>
        <v>لا يوجد مواعيد</v>
      </c>
      <c r="D2340" s="40" t="str">
        <f>IFERROR(VLOOKUP(E2340,#REF!,13,0),"لا يوجد مواعيد")</f>
        <v>لا يوجد مواعيد</v>
      </c>
    </row>
    <row r="2341" spans="2:4" ht="18.75" thickBot="1">
      <c r="B2341" s="7" t="str">
        <f>IFERROR(VLOOKUP(E2341,#REF!,7,0),"لا يوجد مواعيد")</f>
        <v>لا يوجد مواعيد</v>
      </c>
      <c r="C2341" s="7" t="str">
        <f>IFERROR(VLOOKUP(E2341,#REF!,12,0),"لا يوجد مواعيد")</f>
        <v>لا يوجد مواعيد</v>
      </c>
      <c r="D2341" s="40" t="str">
        <f>IFERROR(VLOOKUP(E2341,#REF!,13,0),"لا يوجد مواعيد")</f>
        <v>لا يوجد مواعيد</v>
      </c>
    </row>
    <row r="2342" spans="2:4" ht="18.75" thickBot="1">
      <c r="B2342" s="7" t="str">
        <f>IFERROR(VLOOKUP(E2342,#REF!,7,0),"لا يوجد مواعيد")</f>
        <v>لا يوجد مواعيد</v>
      </c>
      <c r="C2342" s="7" t="str">
        <f>IFERROR(VLOOKUP(E2342,#REF!,12,0),"لا يوجد مواعيد")</f>
        <v>لا يوجد مواعيد</v>
      </c>
      <c r="D2342" s="40" t="str">
        <f>IFERROR(VLOOKUP(E2342,#REF!,13,0),"لا يوجد مواعيد")</f>
        <v>لا يوجد مواعيد</v>
      </c>
    </row>
    <row r="2343" spans="2:4" ht="18.75" thickBot="1">
      <c r="B2343" s="7" t="str">
        <f>IFERROR(VLOOKUP(E2343,#REF!,7,0),"لا يوجد مواعيد")</f>
        <v>لا يوجد مواعيد</v>
      </c>
      <c r="C2343" s="7" t="str">
        <f>IFERROR(VLOOKUP(E2343,#REF!,12,0),"لا يوجد مواعيد")</f>
        <v>لا يوجد مواعيد</v>
      </c>
      <c r="D2343" s="40" t="str">
        <f>IFERROR(VLOOKUP(E2343,#REF!,13,0),"لا يوجد مواعيد")</f>
        <v>لا يوجد مواعيد</v>
      </c>
    </row>
    <row r="2344" spans="2:4" ht="18.75" thickBot="1">
      <c r="B2344" s="7" t="str">
        <f>IFERROR(VLOOKUP(E2344,#REF!,7,0),"لا يوجد مواعيد")</f>
        <v>لا يوجد مواعيد</v>
      </c>
      <c r="C2344" s="7" t="str">
        <f>IFERROR(VLOOKUP(E2344,#REF!,12,0),"لا يوجد مواعيد")</f>
        <v>لا يوجد مواعيد</v>
      </c>
      <c r="D2344" s="40" t="str">
        <f>IFERROR(VLOOKUP(E2344,#REF!,13,0),"لا يوجد مواعيد")</f>
        <v>لا يوجد مواعيد</v>
      </c>
    </row>
    <row r="2345" spans="2:4" ht="18.75" thickBot="1">
      <c r="B2345" s="7" t="str">
        <f>IFERROR(VLOOKUP(E2345,#REF!,7,0),"لا يوجد مواعيد")</f>
        <v>لا يوجد مواعيد</v>
      </c>
      <c r="C2345" s="7" t="str">
        <f>IFERROR(VLOOKUP(E2345,#REF!,12,0),"لا يوجد مواعيد")</f>
        <v>لا يوجد مواعيد</v>
      </c>
      <c r="D2345" s="40" t="str">
        <f>IFERROR(VLOOKUP(E2345,#REF!,13,0),"لا يوجد مواعيد")</f>
        <v>لا يوجد مواعيد</v>
      </c>
    </row>
    <row r="2346" spans="2:4" ht="18.75" thickBot="1">
      <c r="B2346" s="7" t="str">
        <f>IFERROR(VLOOKUP(E2346,#REF!,7,0),"لا يوجد مواعيد")</f>
        <v>لا يوجد مواعيد</v>
      </c>
      <c r="C2346" s="7" t="str">
        <f>IFERROR(VLOOKUP(E2346,#REF!,12,0),"لا يوجد مواعيد")</f>
        <v>لا يوجد مواعيد</v>
      </c>
      <c r="D2346" s="40" t="str">
        <f>IFERROR(VLOOKUP(E2346,#REF!,13,0),"لا يوجد مواعيد")</f>
        <v>لا يوجد مواعيد</v>
      </c>
    </row>
    <row r="2347" spans="2:4" ht="18.75" thickBot="1">
      <c r="B2347" s="7" t="str">
        <f>IFERROR(VLOOKUP(E2347,#REF!,7,0),"لا يوجد مواعيد")</f>
        <v>لا يوجد مواعيد</v>
      </c>
      <c r="C2347" s="7" t="str">
        <f>IFERROR(VLOOKUP(E2347,#REF!,12,0),"لا يوجد مواعيد")</f>
        <v>لا يوجد مواعيد</v>
      </c>
      <c r="D2347" s="40" t="str">
        <f>IFERROR(VLOOKUP(E2347,#REF!,13,0),"لا يوجد مواعيد")</f>
        <v>لا يوجد مواعيد</v>
      </c>
    </row>
    <row r="2348" spans="2:4" ht="18.75" thickBot="1">
      <c r="B2348" s="7" t="str">
        <f>IFERROR(VLOOKUP(E2348,#REF!,7,0),"لا يوجد مواعيد")</f>
        <v>لا يوجد مواعيد</v>
      </c>
      <c r="C2348" s="7" t="str">
        <f>IFERROR(VLOOKUP(E2348,#REF!,12,0),"لا يوجد مواعيد")</f>
        <v>لا يوجد مواعيد</v>
      </c>
      <c r="D2348" s="40" t="str">
        <f>IFERROR(VLOOKUP(E2348,#REF!,13,0),"لا يوجد مواعيد")</f>
        <v>لا يوجد مواعيد</v>
      </c>
    </row>
    <row r="2349" spans="2:4" ht="18.75" thickBot="1">
      <c r="B2349" s="7" t="str">
        <f>IFERROR(VLOOKUP(E2349,#REF!,7,0),"لا يوجد مواعيد")</f>
        <v>لا يوجد مواعيد</v>
      </c>
      <c r="C2349" s="7" t="str">
        <f>IFERROR(VLOOKUP(E2349,#REF!,12,0),"لا يوجد مواعيد")</f>
        <v>لا يوجد مواعيد</v>
      </c>
      <c r="D2349" s="40" t="str">
        <f>IFERROR(VLOOKUP(E2349,#REF!,13,0),"لا يوجد مواعيد")</f>
        <v>لا يوجد مواعيد</v>
      </c>
    </row>
    <row r="2350" spans="2:4" ht="18.75" thickBot="1">
      <c r="B2350" s="7" t="str">
        <f>IFERROR(VLOOKUP(E2350,#REF!,7,0),"لا يوجد مواعيد")</f>
        <v>لا يوجد مواعيد</v>
      </c>
      <c r="C2350" s="7" t="str">
        <f>IFERROR(VLOOKUP(E2350,#REF!,12,0),"لا يوجد مواعيد")</f>
        <v>لا يوجد مواعيد</v>
      </c>
      <c r="D2350" s="40" t="str">
        <f>IFERROR(VLOOKUP(E2350,#REF!,13,0),"لا يوجد مواعيد")</f>
        <v>لا يوجد مواعيد</v>
      </c>
    </row>
    <row r="2351" spans="2:4" ht="18.75" thickBot="1">
      <c r="B2351" s="7" t="str">
        <f>IFERROR(VLOOKUP(E2351,#REF!,7,0),"لا يوجد مواعيد")</f>
        <v>لا يوجد مواعيد</v>
      </c>
      <c r="C2351" s="7" t="str">
        <f>IFERROR(VLOOKUP(E2351,#REF!,12,0),"لا يوجد مواعيد")</f>
        <v>لا يوجد مواعيد</v>
      </c>
      <c r="D2351" s="40" t="str">
        <f>IFERROR(VLOOKUP(E2351,#REF!,13,0),"لا يوجد مواعيد")</f>
        <v>لا يوجد مواعيد</v>
      </c>
    </row>
    <row r="2352" spans="2:4" ht="18.75" thickBot="1">
      <c r="B2352" s="7" t="str">
        <f>IFERROR(VLOOKUP(E2352,#REF!,7,0),"لا يوجد مواعيد")</f>
        <v>لا يوجد مواعيد</v>
      </c>
      <c r="C2352" s="7" t="str">
        <f>IFERROR(VLOOKUP(E2352,#REF!,12,0),"لا يوجد مواعيد")</f>
        <v>لا يوجد مواعيد</v>
      </c>
      <c r="D2352" s="40" t="str">
        <f>IFERROR(VLOOKUP(E2352,#REF!,13,0),"لا يوجد مواعيد")</f>
        <v>لا يوجد مواعيد</v>
      </c>
    </row>
    <row r="2353" spans="2:4" ht="18.75" thickBot="1">
      <c r="B2353" s="7" t="str">
        <f>IFERROR(VLOOKUP(E2353,#REF!,7,0),"لا يوجد مواعيد")</f>
        <v>لا يوجد مواعيد</v>
      </c>
      <c r="C2353" s="7" t="str">
        <f>IFERROR(VLOOKUP(E2353,#REF!,12,0),"لا يوجد مواعيد")</f>
        <v>لا يوجد مواعيد</v>
      </c>
      <c r="D2353" s="40" t="str">
        <f>IFERROR(VLOOKUP(E2353,#REF!,13,0),"لا يوجد مواعيد")</f>
        <v>لا يوجد مواعيد</v>
      </c>
    </row>
    <row r="2354" spans="2:4" ht="18.75" thickBot="1">
      <c r="B2354" s="7" t="str">
        <f>IFERROR(VLOOKUP(E2354,#REF!,7,0),"لا يوجد مواعيد")</f>
        <v>لا يوجد مواعيد</v>
      </c>
      <c r="C2354" s="7" t="str">
        <f>IFERROR(VLOOKUP(E2354,#REF!,12,0),"لا يوجد مواعيد")</f>
        <v>لا يوجد مواعيد</v>
      </c>
      <c r="D2354" s="40" t="str">
        <f>IFERROR(VLOOKUP(E2354,#REF!,13,0),"لا يوجد مواعيد")</f>
        <v>لا يوجد مواعيد</v>
      </c>
    </row>
    <row r="2355" spans="2:4" ht="18.75" thickBot="1">
      <c r="B2355" s="7" t="str">
        <f>IFERROR(VLOOKUP(E2355,#REF!,7,0),"لا يوجد مواعيد")</f>
        <v>لا يوجد مواعيد</v>
      </c>
      <c r="C2355" s="7" t="str">
        <f>IFERROR(VLOOKUP(E2355,#REF!,12,0),"لا يوجد مواعيد")</f>
        <v>لا يوجد مواعيد</v>
      </c>
      <c r="D2355" s="40" t="str">
        <f>IFERROR(VLOOKUP(E2355,#REF!,13,0),"لا يوجد مواعيد")</f>
        <v>لا يوجد مواعيد</v>
      </c>
    </row>
    <row r="2356" spans="2:4" ht="18.75" thickBot="1">
      <c r="B2356" s="7" t="str">
        <f>IFERROR(VLOOKUP(E2356,#REF!,7,0),"لا يوجد مواعيد")</f>
        <v>لا يوجد مواعيد</v>
      </c>
      <c r="C2356" s="7" t="str">
        <f>IFERROR(VLOOKUP(E2356,#REF!,12,0),"لا يوجد مواعيد")</f>
        <v>لا يوجد مواعيد</v>
      </c>
      <c r="D2356" s="40" t="str">
        <f>IFERROR(VLOOKUP(E2356,#REF!,13,0),"لا يوجد مواعيد")</f>
        <v>لا يوجد مواعيد</v>
      </c>
    </row>
    <row r="2357" spans="2:4" ht="18.75" thickBot="1">
      <c r="B2357" s="7" t="str">
        <f>IFERROR(VLOOKUP(E2357,#REF!,7,0),"لا يوجد مواعيد")</f>
        <v>لا يوجد مواعيد</v>
      </c>
      <c r="C2357" s="7" t="str">
        <f>IFERROR(VLOOKUP(E2357,#REF!,12,0),"لا يوجد مواعيد")</f>
        <v>لا يوجد مواعيد</v>
      </c>
      <c r="D2357" s="40" t="str">
        <f>IFERROR(VLOOKUP(E2357,#REF!,13,0),"لا يوجد مواعيد")</f>
        <v>لا يوجد مواعيد</v>
      </c>
    </row>
    <row r="2358" spans="2:4" ht="18.75" thickBot="1">
      <c r="B2358" s="7" t="str">
        <f>IFERROR(VLOOKUP(E2358,#REF!,7,0),"لا يوجد مواعيد")</f>
        <v>لا يوجد مواعيد</v>
      </c>
      <c r="C2358" s="7" t="str">
        <f>IFERROR(VLOOKUP(E2358,#REF!,12,0),"لا يوجد مواعيد")</f>
        <v>لا يوجد مواعيد</v>
      </c>
      <c r="D2358" s="40" t="str">
        <f>IFERROR(VLOOKUP(E2358,#REF!,13,0),"لا يوجد مواعيد")</f>
        <v>لا يوجد مواعيد</v>
      </c>
    </row>
    <row r="2359" spans="2:4" ht="18.75" thickBot="1">
      <c r="B2359" s="7" t="str">
        <f>IFERROR(VLOOKUP(E2359,#REF!,7,0),"لا يوجد مواعيد")</f>
        <v>لا يوجد مواعيد</v>
      </c>
      <c r="C2359" s="7" t="str">
        <f>IFERROR(VLOOKUP(E2359,#REF!,12,0),"لا يوجد مواعيد")</f>
        <v>لا يوجد مواعيد</v>
      </c>
      <c r="D2359" s="40" t="str">
        <f>IFERROR(VLOOKUP(E2359,#REF!,13,0),"لا يوجد مواعيد")</f>
        <v>لا يوجد مواعيد</v>
      </c>
    </row>
    <row r="2360" spans="2:4" ht="18.75" thickBot="1">
      <c r="B2360" s="7" t="str">
        <f>IFERROR(VLOOKUP(E2360,#REF!,7,0),"لا يوجد مواعيد")</f>
        <v>لا يوجد مواعيد</v>
      </c>
      <c r="C2360" s="7" t="str">
        <f>IFERROR(VLOOKUP(E2360,#REF!,12,0),"لا يوجد مواعيد")</f>
        <v>لا يوجد مواعيد</v>
      </c>
      <c r="D2360" s="40" t="str">
        <f>IFERROR(VLOOKUP(E2360,#REF!,13,0),"لا يوجد مواعيد")</f>
        <v>لا يوجد مواعيد</v>
      </c>
    </row>
    <row r="2361" spans="2:4" ht="18.75" thickBot="1">
      <c r="B2361" s="7" t="str">
        <f>IFERROR(VLOOKUP(E2361,#REF!,7,0),"لا يوجد مواعيد")</f>
        <v>لا يوجد مواعيد</v>
      </c>
      <c r="C2361" s="7" t="str">
        <f>IFERROR(VLOOKUP(E2361,#REF!,12,0),"لا يوجد مواعيد")</f>
        <v>لا يوجد مواعيد</v>
      </c>
      <c r="D2361" s="40" t="str">
        <f>IFERROR(VLOOKUP(E2361,#REF!,13,0),"لا يوجد مواعيد")</f>
        <v>لا يوجد مواعيد</v>
      </c>
    </row>
    <row r="2362" spans="2:4" ht="18.75" thickBot="1">
      <c r="B2362" s="7" t="str">
        <f>IFERROR(VLOOKUP(E2362,#REF!,7,0),"لا يوجد مواعيد")</f>
        <v>لا يوجد مواعيد</v>
      </c>
      <c r="C2362" s="7" t="str">
        <f>IFERROR(VLOOKUP(E2362,#REF!,12,0),"لا يوجد مواعيد")</f>
        <v>لا يوجد مواعيد</v>
      </c>
      <c r="D2362" s="40" t="str">
        <f>IFERROR(VLOOKUP(E2362,#REF!,13,0),"لا يوجد مواعيد")</f>
        <v>لا يوجد مواعيد</v>
      </c>
    </row>
    <row r="2363" spans="2:4" ht="18.75" thickBot="1">
      <c r="B2363" s="7" t="str">
        <f>IFERROR(VLOOKUP(E2363,#REF!,7,0),"لا يوجد مواعيد")</f>
        <v>لا يوجد مواعيد</v>
      </c>
      <c r="C2363" s="7" t="str">
        <f>IFERROR(VLOOKUP(E2363,#REF!,12,0),"لا يوجد مواعيد")</f>
        <v>لا يوجد مواعيد</v>
      </c>
      <c r="D2363" s="40" t="str">
        <f>IFERROR(VLOOKUP(E2363,#REF!,13,0),"لا يوجد مواعيد")</f>
        <v>لا يوجد مواعيد</v>
      </c>
    </row>
    <row r="2364" spans="2:4" ht="18.75" thickBot="1">
      <c r="B2364" s="7" t="str">
        <f>IFERROR(VLOOKUP(E2364,#REF!,7,0),"لا يوجد مواعيد")</f>
        <v>لا يوجد مواعيد</v>
      </c>
      <c r="C2364" s="7" t="str">
        <f>IFERROR(VLOOKUP(E2364,#REF!,12,0),"لا يوجد مواعيد")</f>
        <v>لا يوجد مواعيد</v>
      </c>
      <c r="D2364" s="40" t="str">
        <f>IFERROR(VLOOKUP(E2364,#REF!,13,0),"لا يوجد مواعيد")</f>
        <v>لا يوجد مواعيد</v>
      </c>
    </row>
    <row r="2365" spans="2:4" ht="18.75" thickBot="1">
      <c r="B2365" s="7" t="str">
        <f>IFERROR(VLOOKUP(E2365,#REF!,7,0),"لا يوجد مواعيد")</f>
        <v>لا يوجد مواعيد</v>
      </c>
      <c r="C2365" s="7" t="str">
        <f>IFERROR(VLOOKUP(E2365,#REF!,12,0),"لا يوجد مواعيد")</f>
        <v>لا يوجد مواعيد</v>
      </c>
      <c r="D2365" s="40" t="str">
        <f>IFERROR(VLOOKUP(E2365,#REF!,13,0),"لا يوجد مواعيد")</f>
        <v>لا يوجد مواعيد</v>
      </c>
    </row>
    <row r="2366" spans="2:4" ht="18.75" thickBot="1">
      <c r="B2366" s="7" t="str">
        <f>IFERROR(VLOOKUP(E2366,#REF!,7,0),"لا يوجد مواعيد")</f>
        <v>لا يوجد مواعيد</v>
      </c>
      <c r="C2366" s="7" t="str">
        <f>IFERROR(VLOOKUP(E2366,#REF!,12,0),"لا يوجد مواعيد")</f>
        <v>لا يوجد مواعيد</v>
      </c>
      <c r="D2366" s="40" t="str">
        <f>IFERROR(VLOOKUP(E2366,#REF!,13,0),"لا يوجد مواعيد")</f>
        <v>لا يوجد مواعيد</v>
      </c>
    </row>
    <row r="2367" spans="2:4" ht="18.75" thickBot="1">
      <c r="B2367" s="7" t="str">
        <f>IFERROR(VLOOKUP(E2367,#REF!,7,0),"لا يوجد مواعيد")</f>
        <v>لا يوجد مواعيد</v>
      </c>
      <c r="C2367" s="7" t="str">
        <f>IFERROR(VLOOKUP(E2367,#REF!,12,0),"لا يوجد مواعيد")</f>
        <v>لا يوجد مواعيد</v>
      </c>
      <c r="D2367" s="40" t="str">
        <f>IFERROR(VLOOKUP(E2367,#REF!,13,0),"لا يوجد مواعيد")</f>
        <v>لا يوجد مواعيد</v>
      </c>
    </row>
    <row r="2368" spans="2:4" ht="18.75" thickBot="1">
      <c r="B2368" s="7" t="str">
        <f>IFERROR(VLOOKUP(E2368,#REF!,7,0),"لا يوجد مواعيد")</f>
        <v>لا يوجد مواعيد</v>
      </c>
      <c r="C2368" s="7" t="str">
        <f>IFERROR(VLOOKUP(E2368,#REF!,12,0),"لا يوجد مواعيد")</f>
        <v>لا يوجد مواعيد</v>
      </c>
      <c r="D2368" s="40" t="str">
        <f>IFERROR(VLOOKUP(E2368,#REF!,13,0),"لا يوجد مواعيد")</f>
        <v>لا يوجد مواعيد</v>
      </c>
    </row>
    <row r="2369" spans="2:4" ht="18.75" thickBot="1">
      <c r="B2369" s="7" t="str">
        <f>IFERROR(VLOOKUP(E2369,#REF!,7,0),"لا يوجد مواعيد")</f>
        <v>لا يوجد مواعيد</v>
      </c>
      <c r="C2369" s="7" t="str">
        <f>IFERROR(VLOOKUP(E2369,#REF!,12,0),"لا يوجد مواعيد")</f>
        <v>لا يوجد مواعيد</v>
      </c>
      <c r="D2369" s="40" t="str">
        <f>IFERROR(VLOOKUP(E2369,#REF!,13,0),"لا يوجد مواعيد")</f>
        <v>لا يوجد مواعيد</v>
      </c>
    </row>
    <row r="2370" spans="2:4" ht="18.75" thickBot="1">
      <c r="B2370" s="7" t="str">
        <f>IFERROR(VLOOKUP(E2370,#REF!,7,0),"لا يوجد مواعيد")</f>
        <v>لا يوجد مواعيد</v>
      </c>
      <c r="C2370" s="7" t="str">
        <f>IFERROR(VLOOKUP(E2370,#REF!,12,0),"لا يوجد مواعيد")</f>
        <v>لا يوجد مواعيد</v>
      </c>
      <c r="D2370" s="40" t="str">
        <f>IFERROR(VLOOKUP(E2370,#REF!,13,0),"لا يوجد مواعيد")</f>
        <v>لا يوجد مواعيد</v>
      </c>
    </row>
    <row r="2371" spans="2:4" ht="18.75" thickBot="1">
      <c r="B2371" s="7" t="str">
        <f>IFERROR(VLOOKUP(E2371,#REF!,7,0),"لا يوجد مواعيد")</f>
        <v>لا يوجد مواعيد</v>
      </c>
      <c r="C2371" s="7" t="str">
        <f>IFERROR(VLOOKUP(E2371,#REF!,12,0),"لا يوجد مواعيد")</f>
        <v>لا يوجد مواعيد</v>
      </c>
      <c r="D2371" s="40" t="str">
        <f>IFERROR(VLOOKUP(E2371,#REF!,13,0),"لا يوجد مواعيد")</f>
        <v>لا يوجد مواعيد</v>
      </c>
    </row>
    <row r="2372" spans="2:4" ht="18.75" thickBot="1">
      <c r="B2372" s="7" t="str">
        <f>IFERROR(VLOOKUP(E2372,#REF!,7,0),"لا يوجد مواعيد")</f>
        <v>لا يوجد مواعيد</v>
      </c>
      <c r="C2372" s="7" t="str">
        <f>IFERROR(VLOOKUP(E2372,#REF!,12,0),"لا يوجد مواعيد")</f>
        <v>لا يوجد مواعيد</v>
      </c>
      <c r="D2372" s="40" t="str">
        <f>IFERROR(VLOOKUP(E2372,#REF!,13,0),"لا يوجد مواعيد")</f>
        <v>لا يوجد مواعيد</v>
      </c>
    </row>
    <row r="2373" spans="2:4" ht="18.75" thickBot="1">
      <c r="B2373" s="7" t="str">
        <f>IFERROR(VLOOKUP(E2373,#REF!,7,0),"لا يوجد مواعيد")</f>
        <v>لا يوجد مواعيد</v>
      </c>
      <c r="C2373" s="7" t="str">
        <f>IFERROR(VLOOKUP(E2373,#REF!,12,0),"لا يوجد مواعيد")</f>
        <v>لا يوجد مواعيد</v>
      </c>
      <c r="D2373" s="40" t="str">
        <f>IFERROR(VLOOKUP(E2373,#REF!,13,0),"لا يوجد مواعيد")</f>
        <v>لا يوجد مواعيد</v>
      </c>
    </row>
    <row r="2374" spans="2:4" ht="18.75" thickBot="1">
      <c r="B2374" s="7" t="str">
        <f>IFERROR(VLOOKUP(E2374,#REF!,7,0),"لا يوجد مواعيد")</f>
        <v>لا يوجد مواعيد</v>
      </c>
      <c r="C2374" s="7" t="str">
        <f>IFERROR(VLOOKUP(E2374,#REF!,12,0),"لا يوجد مواعيد")</f>
        <v>لا يوجد مواعيد</v>
      </c>
      <c r="D2374" s="40" t="str">
        <f>IFERROR(VLOOKUP(E2374,#REF!,13,0),"لا يوجد مواعيد")</f>
        <v>لا يوجد مواعيد</v>
      </c>
    </row>
    <row r="2375" spans="2:4" ht="18.75" thickBot="1">
      <c r="B2375" s="7" t="str">
        <f>IFERROR(VLOOKUP(E2375,#REF!,7,0),"لا يوجد مواعيد")</f>
        <v>لا يوجد مواعيد</v>
      </c>
      <c r="C2375" s="7" t="str">
        <f>IFERROR(VLOOKUP(E2375,#REF!,12,0),"لا يوجد مواعيد")</f>
        <v>لا يوجد مواعيد</v>
      </c>
      <c r="D2375" s="40" t="str">
        <f>IFERROR(VLOOKUP(E2375,#REF!,13,0),"لا يوجد مواعيد")</f>
        <v>لا يوجد مواعيد</v>
      </c>
    </row>
    <row r="2376" spans="2:4" ht="18.75" thickBot="1">
      <c r="B2376" s="7" t="str">
        <f>IFERROR(VLOOKUP(E2376,#REF!,7,0),"لا يوجد مواعيد")</f>
        <v>لا يوجد مواعيد</v>
      </c>
      <c r="C2376" s="7" t="str">
        <f>IFERROR(VLOOKUP(E2376,#REF!,12,0),"لا يوجد مواعيد")</f>
        <v>لا يوجد مواعيد</v>
      </c>
      <c r="D2376" s="40" t="str">
        <f>IFERROR(VLOOKUP(E2376,#REF!,13,0),"لا يوجد مواعيد")</f>
        <v>لا يوجد مواعيد</v>
      </c>
    </row>
    <row r="2377" spans="2:4" ht="18.75" thickBot="1">
      <c r="B2377" s="7" t="str">
        <f>IFERROR(VLOOKUP(E2377,#REF!,7,0),"لا يوجد مواعيد")</f>
        <v>لا يوجد مواعيد</v>
      </c>
      <c r="C2377" s="7" t="str">
        <f>IFERROR(VLOOKUP(E2377,#REF!,12,0),"لا يوجد مواعيد")</f>
        <v>لا يوجد مواعيد</v>
      </c>
      <c r="D2377" s="40" t="str">
        <f>IFERROR(VLOOKUP(E2377,#REF!,13,0),"لا يوجد مواعيد")</f>
        <v>لا يوجد مواعيد</v>
      </c>
    </row>
    <row r="2378" spans="2:4" ht="18.75" thickBot="1">
      <c r="B2378" s="7" t="str">
        <f>IFERROR(VLOOKUP(E2378,#REF!,7,0),"لا يوجد مواعيد")</f>
        <v>لا يوجد مواعيد</v>
      </c>
      <c r="C2378" s="7" t="str">
        <f>IFERROR(VLOOKUP(E2378,#REF!,12,0),"لا يوجد مواعيد")</f>
        <v>لا يوجد مواعيد</v>
      </c>
      <c r="D2378" s="40" t="str">
        <f>IFERROR(VLOOKUP(E2378,#REF!,13,0),"لا يوجد مواعيد")</f>
        <v>لا يوجد مواعيد</v>
      </c>
    </row>
    <row r="2379" spans="2:4" ht="18.75" thickBot="1">
      <c r="B2379" s="7" t="str">
        <f>IFERROR(VLOOKUP(E2379,#REF!,7,0),"لا يوجد مواعيد")</f>
        <v>لا يوجد مواعيد</v>
      </c>
      <c r="C2379" s="7" t="str">
        <f>IFERROR(VLOOKUP(E2379,#REF!,12,0),"لا يوجد مواعيد")</f>
        <v>لا يوجد مواعيد</v>
      </c>
      <c r="D2379" s="40" t="str">
        <f>IFERROR(VLOOKUP(E2379,#REF!,13,0),"لا يوجد مواعيد")</f>
        <v>لا يوجد مواعيد</v>
      </c>
    </row>
    <row r="2380" spans="2:4" ht="18.75" thickBot="1">
      <c r="B2380" s="7" t="str">
        <f>IFERROR(VLOOKUP(E2380,#REF!,7,0),"لا يوجد مواعيد")</f>
        <v>لا يوجد مواعيد</v>
      </c>
      <c r="C2380" s="7" t="str">
        <f>IFERROR(VLOOKUP(E2380,#REF!,12,0),"لا يوجد مواعيد")</f>
        <v>لا يوجد مواعيد</v>
      </c>
      <c r="D2380" s="40" t="str">
        <f>IFERROR(VLOOKUP(E2380,#REF!,13,0),"لا يوجد مواعيد")</f>
        <v>لا يوجد مواعيد</v>
      </c>
    </row>
    <row r="2381" spans="2:4" ht="18.75" thickBot="1">
      <c r="B2381" s="7" t="str">
        <f>IFERROR(VLOOKUP(E2381,#REF!,7,0),"لا يوجد مواعيد")</f>
        <v>لا يوجد مواعيد</v>
      </c>
      <c r="C2381" s="7" t="str">
        <f>IFERROR(VLOOKUP(E2381,#REF!,12,0),"لا يوجد مواعيد")</f>
        <v>لا يوجد مواعيد</v>
      </c>
      <c r="D2381" s="40" t="str">
        <f>IFERROR(VLOOKUP(E2381,#REF!,13,0),"لا يوجد مواعيد")</f>
        <v>لا يوجد مواعيد</v>
      </c>
    </row>
    <row r="2382" spans="2:4" ht="18.75" thickBot="1">
      <c r="B2382" s="7" t="str">
        <f>IFERROR(VLOOKUP(E2382,#REF!,7,0),"لا يوجد مواعيد")</f>
        <v>لا يوجد مواعيد</v>
      </c>
      <c r="C2382" s="7" t="str">
        <f>IFERROR(VLOOKUP(E2382,#REF!,12,0),"لا يوجد مواعيد")</f>
        <v>لا يوجد مواعيد</v>
      </c>
      <c r="D2382" s="40" t="str">
        <f>IFERROR(VLOOKUP(E2382,#REF!,13,0),"لا يوجد مواعيد")</f>
        <v>لا يوجد مواعيد</v>
      </c>
    </row>
    <row r="2383" spans="2:4" ht="18.75" thickBot="1">
      <c r="B2383" s="7" t="str">
        <f>IFERROR(VLOOKUP(E2383,#REF!,7,0),"لا يوجد مواعيد")</f>
        <v>لا يوجد مواعيد</v>
      </c>
      <c r="C2383" s="7" t="str">
        <f>IFERROR(VLOOKUP(E2383,#REF!,12,0),"لا يوجد مواعيد")</f>
        <v>لا يوجد مواعيد</v>
      </c>
      <c r="D2383" s="40" t="str">
        <f>IFERROR(VLOOKUP(E2383,#REF!,13,0),"لا يوجد مواعيد")</f>
        <v>لا يوجد مواعيد</v>
      </c>
    </row>
    <row r="2384" spans="2:4" ht="18.75" thickBot="1">
      <c r="B2384" s="7" t="str">
        <f>IFERROR(VLOOKUP(E2384,#REF!,7,0),"لا يوجد مواعيد")</f>
        <v>لا يوجد مواعيد</v>
      </c>
      <c r="C2384" s="7" t="str">
        <f>IFERROR(VLOOKUP(E2384,#REF!,12,0),"لا يوجد مواعيد")</f>
        <v>لا يوجد مواعيد</v>
      </c>
      <c r="D2384" s="40" t="str">
        <f>IFERROR(VLOOKUP(E2384,#REF!,13,0),"لا يوجد مواعيد")</f>
        <v>لا يوجد مواعيد</v>
      </c>
    </row>
    <row r="2385" spans="2:4" ht="18.75" thickBot="1">
      <c r="B2385" s="7" t="str">
        <f>IFERROR(VLOOKUP(E2385,#REF!,7,0),"لا يوجد مواعيد")</f>
        <v>لا يوجد مواعيد</v>
      </c>
      <c r="C2385" s="7" t="str">
        <f>IFERROR(VLOOKUP(E2385,#REF!,12,0),"لا يوجد مواعيد")</f>
        <v>لا يوجد مواعيد</v>
      </c>
      <c r="D2385" s="40" t="str">
        <f>IFERROR(VLOOKUP(E2385,#REF!,13,0),"لا يوجد مواعيد")</f>
        <v>لا يوجد مواعيد</v>
      </c>
    </row>
    <row r="2386" spans="2:4" ht="18.75" thickBot="1">
      <c r="B2386" s="7" t="str">
        <f>IFERROR(VLOOKUP(E2386,#REF!,7,0),"لا يوجد مواعيد")</f>
        <v>لا يوجد مواعيد</v>
      </c>
      <c r="C2386" s="7" t="str">
        <f>IFERROR(VLOOKUP(E2386,#REF!,12,0),"لا يوجد مواعيد")</f>
        <v>لا يوجد مواعيد</v>
      </c>
      <c r="D2386" s="40" t="str">
        <f>IFERROR(VLOOKUP(E2386,#REF!,13,0),"لا يوجد مواعيد")</f>
        <v>لا يوجد مواعيد</v>
      </c>
    </row>
    <row r="2387" spans="2:4" ht="18.75" thickBot="1">
      <c r="B2387" s="7" t="str">
        <f>IFERROR(VLOOKUP(E2387,#REF!,7,0),"لا يوجد مواعيد")</f>
        <v>لا يوجد مواعيد</v>
      </c>
      <c r="C2387" s="7" t="str">
        <f>IFERROR(VLOOKUP(E2387,#REF!,12,0),"لا يوجد مواعيد")</f>
        <v>لا يوجد مواعيد</v>
      </c>
      <c r="D2387" s="40" t="str">
        <f>IFERROR(VLOOKUP(E2387,#REF!,13,0),"لا يوجد مواعيد")</f>
        <v>لا يوجد مواعيد</v>
      </c>
    </row>
    <row r="2388" spans="2:4" ht="18.75" thickBot="1">
      <c r="B2388" s="7" t="str">
        <f>IFERROR(VLOOKUP(E2388,#REF!,7,0),"لا يوجد مواعيد")</f>
        <v>لا يوجد مواعيد</v>
      </c>
      <c r="C2388" s="7" t="str">
        <f>IFERROR(VLOOKUP(E2388,#REF!,12,0),"لا يوجد مواعيد")</f>
        <v>لا يوجد مواعيد</v>
      </c>
      <c r="D2388" s="40" t="str">
        <f>IFERROR(VLOOKUP(E2388,#REF!,13,0),"لا يوجد مواعيد")</f>
        <v>لا يوجد مواعيد</v>
      </c>
    </row>
    <row r="2389" spans="2:4" ht="18.75" thickBot="1">
      <c r="B2389" s="7" t="str">
        <f>IFERROR(VLOOKUP(E2389,#REF!,7,0),"لا يوجد مواعيد")</f>
        <v>لا يوجد مواعيد</v>
      </c>
      <c r="C2389" s="7" t="str">
        <f>IFERROR(VLOOKUP(E2389,#REF!,12,0),"لا يوجد مواعيد")</f>
        <v>لا يوجد مواعيد</v>
      </c>
      <c r="D2389" s="40" t="str">
        <f>IFERROR(VLOOKUP(E2389,#REF!,13,0),"لا يوجد مواعيد")</f>
        <v>لا يوجد مواعيد</v>
      </c>
    </row>
    <row r="2390" spans="2:4" ht="18.75" thickBot="1">
      <c r="B2390" s="7" t="str">
        <f>IFERROR(VLOOKUP(E2390,#REF!,7,0),"لا يوجد مواعيد")</f>
        <v>لا يوجد مواعيد</v>
      </c>
      <c r="C2390" s="7" t="str">
        <f>IFERROR(VLOOKUP(E2390,#REF!,12,0),"لا يوجد مواعيد")</f>
        <v>لا يوجد مواعيد</v>
      </c>
      <c r="D2390" s="40" t="str">
        <f>IFERROR(VLOOKUP(E2390,#REF!,13,0),"لا يوجد مواعيد")</f>
        <v>لا يوجد مواعيد</v>
      </c>
    </row>
    <row r="2391" spans="2:4" ht="18.75" thickBot="1">
      <c r="B2391" s="7" t="str">
        <f>IFERROR(VLOOKUP(E2391,#REF!,7,0),"لا يوجد مواعيد")</f>
        <v>لا يوجد مواعيد</v>
      </c>
      <c r="C2391" s="7" t="str">
        <f>IFERROR(VLOOKUP(E2391,#REF!,12,0),"لا يوجد مواعيد")</f>
        <v>لا يوجد مواعيد</v>
      </c>
      <c r="D2391" s="40" t="str">
        <f>IFERROR(VLOOKUP(E2391,#REF!,13,0),"لا يوجد مواعيد")</f>
        <v>لا يوجد مواعيد</v>
      </c>
    </row>
    <row r="2392" spans="2:4" ht="18.75" thickBot="1">
      <c r="B2392" s="7" t="str">
        <f>IFERROR(VLOOKUP(E2392,#REF!,7,0),"لا يوجد مواعيد")</f>
        <v>لا يوجد مواعيد</v>
      </c>
      <c r="C2392" s="7" t="str">
        <f>IFERROR(VLOOKUP(E2392,#REF!,12,0),"لا يوجد مواعيد")</f>
        <v>لا يوجد مواعيد</v>
      </c>
      <c r="D2392" s="40" t="str">
        <f>IFERROR(VLOOKUP(E2392,#REF!,13,0),"لا يوجد مواعيد")</f>
        <v>لا يوجد مواعيد</v>
      </c>
    </row>
    <row r="2393" spans="2:4" ht="18.75" thickBot="1">
      <c r="B2393" s="7" t="str">
        <f>IFERROR(VLOOKUP(E2393,#REF!,7,0),"لا يوجد مواعيد")</f>
        <v>لا يوجد مواعيد</v>
      </c>
      <c r="C2393" s="7" t="str">
        <f>IFERROR(VLOOKUP(E2393,#REF!,12,0),"لا يوجد مواعيد")</f>
        <v>لا يوجد مواعيد</v>
      </c>
      <c r="D2393" s="40" t="str">
        <f>IFERROR(VLOOKUP(E2393,#REF!,13,0),"لا يوجد مواعيد")</f>
        <v>لا يوجد مواعيد</v>
      </c>
    </row>
    <row r="2394" spans="2:4" ht="18.75" thickBot="1">
      <c r="B2394" s="7" t="str">
        <f>IFERROR(VLOOKUP(E2394,#REF!,7,0),"لا يوجد مواعيد")</f>
        <v>لا يوجد مواعيد</v>
      </c>
      <c r="C2394" s="7" t="str">
        <f>IFERROR(VLOOKUP(E2394,#REF!,12,0),"لا يوجد مواعيد")</f>
        <v>لا يوجد مواعيد</v>
      </c>
      <c r="D2394" s="40" t="str">
        <f>IFERROR(VLOOKUP(E2394,#REF!,13,0),"لا يوجد مواعيد")</f>
        <v>لا يوجد مواعيد</v>
      </c>
    </row>
    <row r="2395" spans="2:4" ht="18.75" thickBot="1">
      <c r="B2395" s="7" t="str">
        <f>IFERROR(VLOOKUP(E2395,#REF!,7,0),"لا يوجد مواعيد")</f>
        <v>لا يوجد مواعيد</v>
      </c>
      <c r="C2395" s="7" t="str">
        <f>IFERROR(VLOOKUP(E2395,#REF!,12,0),"لا يوجد مواعيد")</f>
        <v>لا يوجد مواعيد</v>
      </c>
      <c r="D2395" s="40" t="str">
        <f>IFERROR(VLOOKUP(E2395,#REF!,13,0),"لا يوجد مواعيد")</f>
        <v>لا يوجد مواعيد</v>
      </c>
    </row>
    <row r="2396" spans="2:4" ht="18.75" thickBot="1">
      <c r="B2396" s="7" t="str">
        <f>IFERROR(VLOOKUP(E2396,#REF!,7,0),"لا يوجد مواعيد")</f>
        <v>لا يوجد مواعيد</v>
      </c>
      <c r="C2396" s="7" t="str">
        <f>IFERROR(VLOOKUP(E2396,#REF!,12,0),"لا يوجد مواعيد")</f>
        <v>لا يوجد مواعيد</v>
      </c>
      <c r="D2396" s="40" t="str">
        <f>IFERROR(VLOOKUP(E2396,#REF!,13,0),"لا يوجد مواعيد")</f>
        <v>لا يوجد مواعيد</v>
      </c>
    </row>
    <row r="2397" spans="2:4" ht="18.75" thickBot="1">
      <c r="B2397" s="7" t="str">
        <f>IFERROR(VLOOKUP(E2397,#REF!,7,0),"لا يوجد مواعيد")</f>
        <v>لا يوجد مواعيد</v>
      </c>
      <c r="C2397" s="7" t="str">
        <f>IFERROR(VLOOKUP(E2397,#REF!,12,0),"لا يوجد مواعيد")</f>
        <v>لا يوجد مواعيد</v>
      </c>
      <c r="D2397" s="40" t="str">
        <f>IFERROR(VLOOKUP(E2397,#REF!,13,0),"لا يوجد مواعيد")</f>
        <v>لا يوجد مواعيد</v>
      </c>
    </row>
    <row r="2398" spans="2:4" ht="18.75" thickBot="1">
      <c r="B2398" s="7" t="str">
        <f>IFERROR(VLOOKUP(E2398,#REF!,7,0),"لا يوجد مواعيد")</f>
        <v>لا يوجد مواعيد</v>
      </c>
      <c r="C2398" s="7" t="str">
        <f>IFERROR(VLOOKUP(E2398,#REF!,12,0),"لا يوجد مواعيد")</f>
        <v>لا يوجد مواعيد</v>
      </c>
      <c r="D2398" s="40" t="str">
        <f>IFERROR(VLOOKUP(E2398,#REF!,13,0),"لا يوجد مواعيد")</f>
        <v>لا يوجد مواعيد</v>
      </c>
    </row>
    <row r="2399" spans="2:4" ht="18.75" thickBot="1">
      <c r="B2399" s="7" t="str">
        <f>IFERROR(VLOOKUP(E2399,#REF!,7,0),"لا يوجد مواعيد")</f>
        <v>لا يوجد مواعيد</v>
      </c>
      <c r="C2399" s="7" t="str">
        <f>IFERROR(VLOOKUP(E2399,#REF!,12,0),"لا يوجد مواعيد")</f>
        <v>لا يوجد مواعيد</v>
      </c>
      <c r="D2399" s="40" t="str">
        <f>IFERROR(VLOOKUP(E2399,#REF!,13,0),"لا يوجد مواعيد")</f>
        <v>لا يوجد مواعيد</v>
      </c>
    </row>
    <row r="2400" spans="2:4" ht="18.75" thickBot="1">
      <c r="B2400" s="7" t="str">
        <f>IFERROR(VLOOKUP(E2400,#REF!,7,0),"لا يوجد مواعيد")</f>
        <v>لا يوجد مواعيد</v>
      </c>
      <c r="C2400" s="7" t="str">
        <f>IFERROR(VLOOKUP(E2400,#REF!,12,0),"لا يوجد مواعيد")</f>
        <v>لا يوجد مواعيد</v>
      </c>
      <c r="D2400" s="40" t="str">
        <f>IFERROR(VLOOKUP(E2400,#REF!,13,0),"لا يوجد مواعيد")</f>
        <v>لا يوجد مواعيد</v>
      </c>
    </row>
    <row r="2401" spans="2:4" ht="18.75" thickBot="1">
      <c r="B2401" s="7" t="str">
        <f>IFERROR(VLOOKUP(E2401,#REF!,7,0),"لا يوجد مواعيد")</f>
        <v>لا يوجد مواعيد</v>
      </c>
      <c r="C2401" s="7" t="str">
        <f>IFERROR(VLOOKUP(E2401,#REF!,12,0),"لا يوجد مواعيد")</f>
        <v>لا يوجد مواعيد</v>
      </c>
      <c r="D2401" s="40" t="str">
        <f>IFERROR(VLOOKUP(E2401,#REF!,13,0),"لا يوجد مواعيد")</f>
        <v>لا يوجد مواعيد</v>
      </c>
    </row>
    <row r="2402" spans="2:4" ht="18.75" thickBot="1">
      <c r="B2402" s="7" t="str">
        <f>IFERROR(VLOOKUP(E2402,#REF!,7,0),"لا يوجد مواعيد")</f>
        <v>لا يوجد مواعيد</v>
      </c>
      <c r="C2402" s="7" t="str">
        <f>IFERROR(VLOOKUP(E2402,#REF!,12,0),"لا يوجد مواعيد")</f>
        <v>لا يوجد مواعيد</v>
      </c>
      <c r="D2402" s="40" t="str">
        <f>IFERROR(VLOOKUP(E2402,#REF!,13,0),"لا يوجد مواعيد")</f>
        <v>لا يوجد مواعيد</v>
      </c>
    </row>
    <row r="2403" spans="2:4" ht="18.75" thickBot="1">
      <c r="B2403" s="7" t="str">
        <f>IFERROR(VLOOKUP(E2403,#REF!,7,0),"لا يوجد مواعيد")</f>
        <v>لا يوجد مواعيد</v>
      </c>
      <c r="C2403" s="7" t="str">
        <f>IFERROR(VLOOKUP(E2403,#REF!,12,0),"لا يوجد مواعيد")</f>
        <v>لا يوجد مواعيد</v>
      </c>
      <c r="D2403" s="40" t="str">
        <f>IFERROR(VLOOKUP(E2403,#REF!,13,0),"لا يوجد مواعيد")</f>
        <v>لا يوجد مواعيد</v>
      </c>
    </row>
    <row r="2404" spans="2:4" ht="18.75" thickBot="1">
      <c r="B2404" s="7" t="str">
        <f>IFERROR(VLOOKUP(E2404,#REF!,7,0),"لا يوجد مواعيد")</f>
        <v>لا يوجد مواعيد</v>
      </c>
      <c r="C2404" s="7" t="str">
        <f>IFERROR(VLOOKUP(E2404,#REF!,12,0),"لا يوجد مواعيد")</f>
        <v>لا يوجد مواعيد</v>
      </c>
      <c r="D2404" s="40" t="str">
        <f>IFERROR(VLOOKUP(E2404,#REF!,13,0),"لا يوجد مواعيد")</f>
        <v>لا يوجد مواعيد</v>
      </c>
    </row>
    <row r="2405" spans="2:4" ht="18.75" thickBot="1">
      <c r="B2405" s="7" t="str">
        <f>IFERROR(VLOOKUP(E2405,#REF!,7,0),"لا يوجد مواعيد")</f>
        <v>لا يوجد مواعيد</v>
      </c>
      <c r="C2405" s="7" t="str">
        <f>IFERROR(VLOOKUP(E2405,#REF!,12,0),"لا يوجد مواعيد")</f>
        <v>لا يوجد مواعيد</v>
      </c>
      <c r="D2405" s="40" t="str">
        <f>IFERROR(VLOOKUP(E2405,#REF!,13,0),"لا يوجد مواعيد")</f>
        <v>لا يوجد مواعيد</v>
      </c>
    </row>
    <row r="2406" spans="2:4" ht="18.75" thickBot="1">
      <c r="B2406" s="7" t="str">
        <f>IFERROR(VLOOKUP(E2406,#REF!,7,0),"لا يوجد مواعيد")</f>
        <v>لا يوجد مواعيد</v>
      </c>
      <c r="C2406" s="7" t="str">
        <f>IFERROR(VLOOKUP(E2406,#REF!,12,0),"لا يوجد مواعيد")</f>
        <v>لا يوجد مواعيد</v>
      </c>
      <c r="D2406" s="40" t="str">
        <f>IFERROR(VLOOKUP(E2406,#REF!,13,0),"لا يوجد مواعيد")</f>
        <v>لا يوجد مواعيد</v>
      </c>
    </row>
    <row r="2407" spans="2:4" ht="18.75" thickBot="1">
      <c r="B2407" s="7" t="str">
        <f>IFERROR(VLOOKUP(E2407,#REF!,7,0),"لا يوجد مواعيد")</f>
        <v>لا يوجد مواعيد</v>
      </c>
      <c r="C2407" s="7" t="str">
        <f>IFERROR(VLOOKUP(E2407,#REF!,12,0),"لا يوجد مواعيد")</f>
        <v>لا يوجد مواعيد</v>
      </c>
      <c r="D2407" s="40" t="str">
        <f>IFERROR(VLOOKUP(E2407,#REF!,13,0),"لا يوجد مواعيد")</f>
        <v>لا يوجد مواعيد</v>
      </c>
    </row>
    <row r="2408" spans="2:4" ht="18.75" thickBot="1">
      <c r="B2408" s="7" t="str">
        <f>IFERROR(VLOOKUP(E2408,#REF!,7,0),"لا يوجد مواعيد")</f>
        <v>لا يوجد مواعيد</v>
      </c>
      <c r="C2408" s="7" t="str">
        <f>IFERROR(VLOOKUP(E2408,#REF!,12,0),"لا يوجد مواعيد")</f>
        <v>لا يوجد مواعيد</v>
      </c>
      <c r="D2408" s="40" t="str">
        <f>IFERROR(VLOOKUP(E2408,#REF!,13,0),"لا يوجد مواعيد")</f>
        <v>لا يوجد مواعيد</v>
      </c>
    </row>
    <row r="2409" spans="2:4" ht="18.75" thickBot="1">
      <c r="B2409" s="7" t="str">
        <f>IFERROR(VLOOKUP(E2409,#REF!,7,0),"لا يوجد مواعيد")</f>
        <v>لا يوجد مواعيد</v>
      </c>
      <c r="C2409" s="7" t="str">
        <f>IFERROR(VLOOKUP(E2409,#REF!,12,0),"لا يوجد مواعيد")</f>
        <v>لا يوجد مواعيد</v>
      </c>
      <c r="D2409" s="40" t="str">
        <f>IFERROR(VLOOKUP(E2409,#REF!,13,0),"لا يوجد مواعيد")</f>
        <v>لا يوجد مواعيد</v>
      </c>
    </row>
    <row r="2410" spans="2:4" ht="18.75" thickBot="1">
      <c r="B2410" s="7" t="str">
        <f>IFERROR(VLOOKUP(E2410,#REF!,7,0),"لا يوجد مواعيد")</f>
        <v>لا يوجد مواعيد</v>
      </c>
      <c r="C2410" s="7" t="str">
        <f>IFERROR(VLOOKUP(E2410,#REF!,12,0),"لا يوجد مواعيد")</f>
        <v>لا يوجد مواعيد</v>
      </c>
      <c r="D2410" s="40" t="str">
        <f>IFERROR(VLOOKUP(E2410,#REF!,13,0),"لا يوجد مواعيد")</f>
        <v>لا يوجد مواعيد</v>
      </c>
    </row>
    <row r="2411" spans="2:4" ht="18.75" thickBot="1">
      <c r="B2411" s="7" t="str">
        <f>IFERROR(VLOOKUP(E2411,#REF!,7,0),"لا يوجد مواعيد")</f>
        <v>لا يوجد مواعيد</v>
      </c>
      <c r="C2411" s="7" t="str">
        <f>IFERROR(VLOOKUP(E2411,#REF!,12,0),"لا يوجد مواعيد")</f>
        <v>لا يوجد مواعيد</v>
      </c>
      <c r="D2411" s="40" t="str">
        <f>IFERROR(VLOOKUP(E2411,#REF!,13,0),"لا يوجد مواعيد")</f>
        <v>لا يوجد مواعيد</v>
      </c>
    </row>
    <row r="2412" spans="2:4" ht="18.75" thickBot="1">
      <c r="B2412" s="7" t="str">
        <f>IFERROR(VLOOKUP(E2412,#REF!,7,0),"لا يوجد مواعيد")</f>
        <v>لا يوجد مواعيد</v>
      </c>
      <c r="C2412" s="7" t="str">
        <f>IFERROR(VLOOKUP(E2412,#REF!,12,0),"لا يوجد مواعيد")</f>
        <v>لا يوجد مواعيد</v>
      </c>
      <c r="D2412" s="40" t="str">
        <f>IFERROR(VLOOKUP(E2412,#REF!,13,0),"لا يوجد مواعيد")</f>
        <v>لا يوجد مواعيد</v>
      </c>
    </row>
    <row r="2413" spans="2:4" ht="18.75" thickBot="1">
      <c r="B2413" s="7" t="str">
        <f>IFERROR(VLOOKUP(E2413,#REF!,7,0),"لا يوجد مواعيد")</f>
        <v>لا يوجد مواعيد</v>
      </c>
      <c r="C2413" s="7" t="str">
        <f>IFERROR(VLOOKUP(E2413,#REF!,12,0),"لا يوجد مواعيد")</f>
        <v>لا يوجد مواعيد</v>
      </c>
      <c r="D2413" s="40" t="str">
        <f>IFERROR(VLOOKUP(E2413,#REF!,13,0),"لا يوجد مواعيد")</f>
        <v>لا يوجد مواعيد</v>
      </c>
    </row>
    <row r="2414" spans="2:4" ht="18.75" thickBot="1">
      <c r="B2414" s="7" t="str">
        <f>IFERROR(VLOOKUP(E2414,#REF!,7,0),"لا يوجد مواعيد")</f>
        <v>لا يوجد مواعيد</v>
      </c>
      <c r="C2414" s="7" t="str">
        <f>IFERROR(VLOOKUP(E2414,#REF!,12,0),"لا يوجد مواعيد")</f>
        <v>لا يوجد مواعيد</v>
      </c>
      <c r="D2414" s="40" t="str">
        <f>IFERROR(VLOOKUP(E2414,#REF!,13,0),"لا يوجد مواعيد")</f>
        <v>لا يوجد مواعيد</v>
      </c>
    </row>
    <row r="2415" spans="2:4" ht="18.75" thickBot="1">
      <c r="B2415" s="7" t="str">
        <f>IFERROR(VLOOKUP(E2415,#REF!,7,0),"لا يوجد مواعيد")</f>
        <v>لا يوجد مواعيد</v>
      </c>
      <c r="C2415" s="7" t="str">
        <f>IFERROR(VLOOKUP(E2415,#REF!,12,0),"لا يوجد مواعيد")</f>
        <v>لا يوجد مواعيد</v>
      </c>
      <c r="D2415" s="40" t="str">
        <f>IFERROR(VLOOKUP(E2415,#REF!,13,0),"لا يوجد مواعيد")</f>
        <v>لا يوجد مواعيد</v>
      </c>
    </row>
    <row r="2416" spans="2:4" ht="18.75" thickBot="1">
      <c r="B2416" s="7" t="str">
        <f>IFERROR(VLOOKUP(E2416,#REF!,7,0),"لا يوجد مواعيد")</f>
        <v>لا يوجد مواعيد</v>
      </c>
      <c r="C2416" s="7" t="str">
        <f>IFERROR(VLOOKUP(E2416,#REF!,12,0),"لا يوجد مواعيد")</f>
        <v>لا يوجد مواعيد</v>
      </c>
      <c r="D2416" s="40" t="str">
        <f>IFERROR(VLOOKUP(E2416,#REF!,13,0),"لا يوجد مواعيد")</f>
        <v>لا يوجد مواعيد</v>
      </c>
    </row>
    <row r="2417" spans="2:4" ht="18.75" thickBot="1">
      <c r="B2417" s="7" t="str">
        <f>IFERROR(VLOOKUP(E2417,#REF!,7,0),"لا يوجد مواعيد")</f>
        <v>لا يوجد مواعيد</v>
      </c>
      <c r="C2417" s="7" t="str">
        <f>IFERROR(VLOOKUP(E2417,#REF!,12,0),"لا يوجد مواعيد")</f>
        <v>لا يوجد مواعيد</v>
      </c>
      <c r="D2417" s="40" t="str">
        <f>IFERROR(VLOOKUP(E2417,#REF!,13,0),"لا يوجد مواعيد")</f>
        <v>لا يوجد مواعيد</v>
      </c>
    </row>
    <row r="2418" spans="2:4" ht="18.75" thickBot="1">
      <c r="B2418" s="7" t="str">
        <f>IFERROR(VLOOKUP(E2418,#REF!,7,0),"لا يوجد مواعيد")</f>
        <v>لا يوجد مواعيد</v>
      </c>
      <c r="C2418" s="7" t="str">
        <f>IFERROR(VLOOKUP(E2418,#REF!,12,0),"لا يوجد مواعيد")</f>
        <v>لا يوجد مواعيد</v>
      </c>
      <c r="D2418" s="40" t="str">
        <f>IFERROR(VLOOKUP(E2418,#REF!,13,0),"لا يوجد مواعيد")</f>
        <v>لا يوجد مواعيد</v>
      </c>
    </row>
    <row r="2419" spans="2:4" ht="18.75" thickBot="1">
      <c r="B2419" s="7" t="str">
        <f>IFERROR(VLOOKUP(E2419,#REF!,7,0),"لا يوجد مواعيد")</f>
        <v>لا يوجد مواعيد</v>
      </c>
      <c r="C2419" s="7" t="str">
        <f>IFERROR(VLOOKUP(E2419,#REF!,12,0),"لا يوجد مواعيد")</f>
        <v>لا يوجد مواعيد</v>
      </c>
      <c r="D2419" s="40" t="str">
        <f>IFERROR(VLOOKUP(E2419,#REF!,13,0),"لا يوجد مواعيد")</f>
        <v>لا يوجد مواعيد</v>
      </c>
    </row>
    <row r="2420" spans="2:4" ht="18.75" thickBot="1">
      <c r="B2420" s="7" t="str">
        <f>IFERROR(VLOOKUP(E2420,#REF!,7,0),"لا يوجد مواعيد")</f>
        <v>لا يوجد مواعيد</v>
      </c>
      <c r="C2420" s="7" t="str">
        <f>IFERROR(VLOOKUP(E2420,#REF!,12,0),"لا يوجد مواعيد")</f>
        <v>لا يوجد مواعيد</v>
      </c>
      <c r="D2420" s="40" t="str">
        <f>IFERROR(VLOOKUP(E2420,#REF!,13,0),"لا يوجد مواعيد")</f>
        <v>لا يوجد مواعيد</v>
      </c>
    </row>
    <row r="2421" spans="2:4" ht="18.75" thickBot="1">
      <c r="B2421" s="7" t="str">
        <f>IFERROR(VLOOKUP(E2421,#REF!,7,0),"لا يوجد مواعيد")</f>
        <v>لا يوجد مواعيد</v>
      </c>
      <c r="C2421" s="7" t="str">
        <f>IFERROR(VLOOKUP(E2421,#REF!,12,0),"لا يوجد مواعيد")</f>
        <v>لا يوجد مواعيد</v>
      </c>
      <c r="D2421" s="40" t="str">
        <f>IFERROR(VLOOKUP(E2421,#REF!,13,0),"لا يوجد مواعيد")</f>
        <v>لا يوجد مواعيد</v>
      </c>
    </row>
    <row r="2422" spans="2:4" ht="18.75" thickBot="1">
      <c r="B2422" s="7" t="str">
        <f>IFERROR(VLOOKUP(E2422,#REF!,7,0),"لا يوجد مواعيد")</f>
        <v>لا يوجد مواعيد</v>
      </c>
      <c r="C2422" s="7" t="str">
        <f>IFERROR(VLOOKUP(E2422,#REF!,12,0),"لا يوجد مواعيد")</f>
        <v>لا يوجد مواعيد</v>
      </c>
      <c r="D2422" s="40" t="str">
        <f>IFERROR(VLOOKUP(E2422,#REF!,13,0),"لا يوجد مواعيد")</f>
        <v>لا يوجد مواعيد</v>
      </c>
    </row>
    <row r="2423" spans="2:4" ht="18.75" thickBot="1">
      <c r="B2423" s="7" t="str">
        <f>IFERROR(VLOOKUP(E2423,#REF!,7,0),"لا يوجد مواعيد")</f>
        <v>لا يوجد مواعيد</v>
      </c>
      <c r="C2423" s="7" t="str">
        <f>IFERROR(VLOOKUP(E2423,#REF!,12,0),"لا يوجد مواعيد")</f>
        <v>لا يوجد مواعيد</v>
      </c>
      <c r="D2423" s="40" t="str">
        <f>IFERROR(VLOOKUP(E2423,#REF!,13,0),"لا يوجد مواعيد")</f>
        <v>لا يوجد مواعيد</v>
      </c>
    </row>
    <row r="2424" spans="2:4" ht="18.75" thickBot="1">
      <c r="B2424" s="7" t="str">
        <f>IFERROR(VLOOKUP(E2424,#REF!,7,0),"لا يوجد مواعيد")</f>
        <v>لا يوجد مواعيد</v>
      </c>
      <c r="C2424" s="7" t="str">
        <f>IFERROR(VLOOKUP(E2424,#REF!,12,0),"لا يوجد مواعيد")</f>
        <v>لا يوجد مواعيد</v>
      </c>
      <c r="D2424" s="40" t="str">
        <f>IFERROR(VLOOKUP(E2424,#REF!,13,0),"لا يوجد مواعيد")</f>
        <v>لا يوجد مواعيد</v>
      </c>
    </row>
    <row r="2425" spans="2:4" ht="18.75" thickBot="1">
      <c r="B2425" s="7" t="str">
        <f>IFERROR(VLOOKUP(E2425,#REF!,7,0),"لا يوجد مواعيد")</f>
        <v>لا يوجد مواعيد</v>
      </c>
      <c r="C2425" s="7" t="str">
        <f>IFERROR(VLOOKUP(E2425,#REF!,12,0),"لا يوجد مواعيد")</f>
        <v>لا يوجد مواعيد</v>
      </c>
      <c r="D2425" s="40" t="str">
        <f>IFERROR(VLOOKUP(E2425,#REF!,13,0),"لا يوجد مواعيد")</f>
        <v>لا يوجد مواعيد</v>
      </c>
    </row>
    <row r="2426" spans="2:4" ht="18.75" thickBot="1">
      <c r="B2426" s="7" t="str">
        <f>IFERROR(VLOOKUP(E2426,#REF!,7,0),"لا يوجد مواعيد")</f>
        <v>لا يوجد مواعيد</v>
      </c>
      <c r="C2426" s="7" t="str">
        <f>IFERROR(VLOOKUP(E2426,#REF!,12,0),"لا يوجد مواعيد")</f>
        <v>لا يوجد مواعيد</v>
      </c>
      <c r="D2426" s="40" t="str">
        <f>IFERROR(VLOOKUP(E2426,#REF!,13,0),"لا يوجد مواعيد")</f>
        <v>لا يوجد مواعيد</v>
      </c>
    </row>
    <row r="2427" spans="2:4" ht="18.75" thickBot="1">
      <c r="B2427" s="7" t="str">
        <f>IFERROR(VLOOKUP(E2427,#REF!,7,0),"لا يوجد مواعيد")</f>
        <v>لا يوجد مواعيد</v>
      </c>
      <c r="C2427" s="7" t="str">
        <f>IFERROR(VLOOKUP(E2427,#REF!,12,0),"لا يوجد مواعيد")</f>
        <v>لا يوجد مواعيد</v>
      </c>
      <c r="D2427" s="40" t="str">
        <f>IFERROR(VLOOKUP(E2427,#REF!,13,0),"لا يوجد مواعيد")</f>
        <v>لا يوجد مواعيد</v>
      </c>
    </row>
    <row r="2428" spans="2:4" ht="18.75" thickBot="1">
      <c r="B2428" s="7" t="str">
        <f>IFERROR(VLOOKUP(E2428,#REF!,7,0),"لا يوجد مواعيد")</f>
        <v>لا يوجد مواعيد</v>
      </c>
      <c r="C2428" s="7" t="str">
        <f>IFERROR(VLOOKUP(E2428,#REF!,12,0),"لا يوجد مواعيد")</f>
        <v>لا يوجد مواعيد</v>
      </c>
      <c r="D2428" s="40" t="str">
        <f>IFERROR(VLOOKUP(E2428,#REF!,13,0),"لا يوجد مواعيد")</f>
        <v>لا يوجد مواعيد</v>
      </c>
    </row>
    <row r="2429" spans="2:4" ht="18.75" thickBot="1">
      <c r="B2429" s="7" t="str">
        <f>IFERROR(VLOOKUP(E2429,#REF!,7,0),"لا يوجد مواعيد")</f>
        <v>لا يوجد مواعيد</v>
      </c>
      <c r="C2429" s="7" t="str">
        <f>IFERROR(VLOOKUP(E2429,#REF!,12,0),"لا يوجد مواعيد")</f>
        <v>لا يوجد مواعيد</v>
      </c>
      <c r="D2429" s="40" t="str">
        <f>IFERROR(VLOOKUP(E2429,#REF!,13,0),"لا يوجد مواعيد")</f>
        <v>لا يوجد مواعيد</v>
      </c>
    </row>
    <row r="2430" spans="2:4" ht="18.75" thickBot="1">
      <c r="B2430" s="7" t="str">
        <f>IFERROR(VLOOKUP(E2430,#REF!,7,0),"لا يوجد مواعيد")</f>
        <v>لا يوجد مواعيد</v>
      </c>
      <c r="C2430" s="7" t="str">
        <f>IFERROR(VLOOKUP(E2430,#REF!,12,0),"لا يوجد مواعيد")</f>
        <v>لا يوجد مواعيد</v>
      </c>
      <c r="D2430" s="40" t="str">
        <f>IFERROR(VLOOKUP(E2430,#REF!,13,0),"لا يوجد مواعيد")</f>
        <v>لا يوجد مواعيد</v>
      </c>
    </row>
    <row r="2431" spans="2:4" ht="18.75" thickBot="1">
      <c r="B2431" s="7" t="str">
        <f>IFERROR(VLOOKUP(E2431,#REF!,7,0),"لا يوجد مواعيد")</f>
        <v>لا يوجد مواعيد</v>
      </c>
      <c r="C2431" s="7" t="str">
        <f>IFERROR(VLOOKUP(E2431,#REF!,12,0),"لا يوجد مواعيد")</f>
        <v>لا يوجد مواعيد</v>
      </c>
      <c r="D2431" s="40" t="str">
        <f>IFERROR(VLOOKUP(E2431,#REF!,13,0),"لا يوجد مواعيد")</f>
        <v>لا يوجد مواعيد</v>
      </c>
    </row>
    <row r="2432" spans="2:4" ht="18.75" thickBot="1">
      <c r="B2432" s="7" t="str">
        <f>IFERROR(VLOOKUP(E2432,#REF!,7,0),"لا يوجد مواعيد")</f>
        <v>لا يوجد مواعيد</v>
      </c>
      <c r="C2432" s="7" t="str">
        <f>IFERROR(VLOOKUP(E2432,#REF!,12,0),"لا يوجد مواعيد")</f>
        <v>لا يوجد مواعيد</v>
      </c>
      <c r="D2432" s="40" t="str">
        <f>IFERROR(VLOOKUP(E2432,#REF!,13,0),"لا يوجد مواعيد")</f>
        <v>لا يوجد مواعيد</v>
      </c>
    </row>
    <row r="2433" spans="2:4" ht="18.75" thickBot="1">
      <c r="B2433" s="7" t="str">
        <f>IFERROR(VLOOKUP(E2433,#REF!,7,0),"لا يوجد مواعيد")</f>
        <v>لا يوجد مواعيد</v>
      </c>
      <c r="C2433" s="7" t="str">
        <f>IFERROR(VLOOKUP(E2433,#REF!,12,0),"لا يوجد مواعيد")</f>
        <v>لا يوجد مواعيد</v>
      </c>
      <c r="D2433" s="40" t="str">
        <f>IFERROR(VLOOKUP(E2433,#REF!,13,0),"لا يوجد مواعيد")</f>
        <v>لا يوجد مواعيد</v>
      </c>
    </row>
    <row r="2434" spans="2:4" ht="18.75" thickBot="1">
      <c r="B2434" s="7" t="str">
        <f>IFERROR(VLOOKUP(E2434,#REF!,7,0),"لا يوجد مواعيد")</f>
        <v>لا يوجد مواعيد</v>
      </c>
      <c r="C2434" s="7" t="str">
        <f>IFERROR(VLOOKUP(E2434,#REF!,12,0),"لا يوجد مواعيد")</f>
        <v>لا يوجد مواعيد</v>
      </c>
      <c r="D2434" s="40" t="str">
        <f>IFERROR(VLOOKUP(E2434,#REF!,13,0),"لا يوجد مواعيد")</f>
        <v>لا يوجد مواعيد</v>
      </c>
    </row>
    <row r="2435" spans="2:4" ht="18.75" thickBot="1">
      <c r="B2435" s="7" t="str">
        <f>IFERROR(VLOOKUP(E2435,#REF!,7,0),"لا يوجد مواعيد")</f>
        <v>لا يوجد مواعيد</v>
      </c>
      <c r="C2435" s="7" t="str">
        <f>IFERROR(VLOOKUP(E2435,#REF!,12,0),"لا يوجد مواعيد")</f>
        <v>لا يوجد مواعيد</v>
      </c>
      <c r="D2435" s="40" t="str">
        <f>IFERROR(VLOOKUP(E2435,#REF!,13,0),"لا يوجد مواعيد")</f>
        <v>لا يوجد مواعيد</v>
      </c>
    </row>
    <row r="2436" spans="2:4" ht="18.75" thickBot="1">
      <c r="B2436" s="7" t="str">
        <f>IFERROR(VLOOKUP(E2436,#REF!,7,0),"لا يوجد مواعيد")</f>
        <v>لا يوجد مواعيد</v>
      </c>
      <c r="C2436" s="7" t="str">
        <f>IFERROR(VLOOKUP(E2436,#REF!,12,0),"لا يوجد مواعيد")</f>
        <v>لا يوجد مواعيد</v>
      </c>
      <c r="D2436" s="40" t="str">
        <f>IFERROR(VLOOKUP(E2436,#REF!,13,0),"لا يوجد مواعيد")</f>
        <v>لا يوجد مواعيد</v>
      </c>
    </row>
    <row r="2437" spans="2:4" ht="18.75" thickBot="1">
      <c r="B2437" s="7" t="str">
        <f>IFERROR(VLOOKUP(E2437,#REF!,7,0),"لا يوجد مواعيد")</f>
        <v>لا يوجد مواعيد</v>
      </c>
      <c r="C2437" s="7" t="str">
        <f>IFERROR(VLOOKUP(E2437,#REF!,12,0),"لا يوجد مواعيد")</f>
        <v>لا يوجد مواعيد</v>
      </c>
      <c r="D2437" s="40" t="str">
        <f>IFERROR(VLOOKUP(E2437,#REF!,13,0),"لا يوجد مواعيد")</f>
        <v>لا يوجد مواعيد</v>
      </c>
    </row>
    <row r="2438" spans="2:4" ht="18.75" thickBot="1">
      <c r="B2438" s="7" t="str">
        <f>IFERROR(VLOOKUP(E2438,#REF!,7,0),"لا يوجد مواعيد")</f>
        <v>لا يوجد مواعيد</v>
      </c>
      <c r="C2438" s="7" t="str">
        <f>IFERROR(VLOOKUP(E2438,#REF!,12,0),"لا يوجد مواعيد")</f>
        <v>لا يوجد مواعيد</v>
      </c>
      <c r="D2438" s="40" t="str">
        <f>IFERROR(VLOOKUP(E2438,#REF!,13,0),"لا يوجد مواعيد")</f>
        <v>لا يوجد مواعيد</v>
      </c>
    </row>
    <row r="2439" spans="2:4" ht="18.75" thickBot="1">
      <c r="B2439" s="7" t="str">
        <f>IFERROR(VLOOKUP(E2439,#REF!,7,0),"لا يوجد مواعيد")</f>
        <v>لا يوجد مواعيد</v>
      </c>
      <c r="C2439" s="7" t="str">
        <f>IFERROR(VLOOKUP(E2439,#REF!,12,0),"لا يوجد مواعيد")</f>
        <v>لا يوجد مواعيد</v>
      </c>
      <c r="D2439" s="40" t="str">
        <f>IFERROR(VLOOKUP(E2439,#REF!,13,0),"لا يوجد مواعيد")</f>
        <v>لا يوجد مواعيد</v>
      </c>
    </row>
    <row r="2440" spans="2:4" ht="18.75" thickBot="1">
      <c r="B2440" s="7" t="str">
        <f>IFERROR(VLOOKUP(E2440,#REF!,7,0),"لا يوجد مواعيد")</f>
        <v>لا يوجد مواعيد</v>
      </c>
      <c r="C2440" s="7" t="str">
        <f>IFERROR(VLOOKUP(E2440,#REF!,12,0),"لا يوجد مواعيد")</f>
        <v>لا يوجد مواعيد</v>
      </c>
      <c r="D2440" s="40" t="str">
        <f>IFERROR(VLOOKUP(E2440,#REF!,13,0),"لا يوجد مواعيد")</f>
        <v>لا يوجد مواعيد</v>
      </c>
    </row>
    <row r="2441" spans="2:4" ht="18.75" thickBot="1">
      <c r="B2441" s="7" t="str">
        <f>IFERROR(VLOOKUP(E2441,#REF!,7,0),"لا يوجد مواعيد")</f>
        <v>لا يوجد مواعيد</v>
      </c>
      <c r="C2441" s="7" t="str">
        <f>IFERROR(VLOOKUP(E2441,#REF!,12,0),"لا يوجد مواعيد")</f>
        <v>لا يوجد مواعيد</v>
      </c>
      <c r="D2441" s="40" t="str">
        <f>IFERROR(VLOOKUP(E2441,#REF!,13,0),"لا يوجد مواعيد")</f>
        <v>لا يوجد مواعيد</v>
      </c>
    </row>
    <row r="2442" spans="2:4" ht="18.75" thickBot="1">
      <c r="B2442" s="7" t="str">
        <f>IFERROR(VLOOKUP(E2442,#REF!,7,0),"لا يوجد مواعيد")</f>
        <v>لا يوجد مواعيد</v>
      </c>
      <c r="C2442" s="7" t="str">
        <f>IFERROR(VLOOKUP(E2442,#REF!,12,0),"لا يوجد مواعيد")</f>
        <v>لا يوجد مواعيد</v>
      </c>
      <c r="D2442" s="40" t="str">
        <f>IFERROR(VLOOKUP(E2442,#REF!,13,0),"لا يوجد مواعيد")</f>
        <v>لا يوجد مواعيد</v>
      </c>
    </row>
    <row r="2443" spans="2:4" ht="18.75" thickBot="1">
      <c r="B2443" s="7" t="str">
        <f>IFERROR(VLOOKUP(E2443,#REF!,7,0),"لا يوجد مواعيد")</f>
        <v>لا يوجد مواعيد</v>
      </c>
      <c r="C2443" s="7" t="str">
        <f>IFERROR(VLOOKUP(E2443,#REF!,12,0),"لا يوجد مواعيد")</f>
        <v>لا يوجد مواعيد</v>
      </c>
      <c r="D2443" s="40" t="str">
        <f>IFERROR(VLOOKUP(E2443,#REF!,13,0),"لا يوجد مواعيد")</f>
        <v>لا يوجد مواعيد</v>
      </c>
    </row>
    <row r="2444" spans="2:4" ht="18.75" thickBot="1">
      <c r="B2444" s="7" t="str">
        <f>IFERROR(VLOOKUP(E2444,#REF!,7,0),"لا يوجد مواعيد")</f>
        <v>لا يوجد مواعيد</v>
      </c>
      <c r="C2444" s="7" t="str">
        <f>IFERROR(VLOOKUP(E2444,#REF!,12,0),"لا يوجد مواعيد")</f>
        <v>لا يوجد مواعيد</v>
      </c>
      <c r="D2444" s="40" t="str">
        <f>IFERROR(VLOOKUP(E2444,#REF!,13,0),"لا يوجد مواعيد")</f>
        <v>لا يوجد مواعيد</v>
      </c>
    </row>
    <row r="2445" spans="2:4" ht="18.75" thickBot="1">
      <c r="B2445" s="7" t="str">
        <f>IFERROR(VLOOKUP(E2445,#REF!,7,0),"لا يوجد مواعيد")</f>
        <v>لا يوجد مواعيد</v>
      </c>
      <c r="C2445" s="7" t="str">
        <f>IFERROR(VLOOKUP(E2445,#REF!,12,0),"لا يوجد مواعيد")</f>
        <v>لا يوجد مواعيد</v>
      </c>
      <c r="D2445" s="40" t="str">
        <f>IFERROR(VLOOKUP(E2445,#REF!,13,0),"لا يوجد مواعيد")</f>
        <v>لا يوجد مواعيد</v>
      </c>
    </row>
    <row r="2446" spans="2:4" ht="18.75" thickBot="1">
      <c r="B2446" s="7" t="str">
        <f>IFERROR(VLOOKUP(E2446,#REF!,7,0),"لا يوجد مواعيد")</f>
        <v>لا يوجد مواعيد</v>
      </c>
      <c r="C2446" s="7" t="str">
        <f>IFERROR(VLOOKUP(E2446,#REF!,12,0),"لا يوجد مواعيد")</f>
        <v>لا يوجد مواعيد</v>
      </c>
      <c r="D2446" s="40" t="str">
        <f>IFERROR(VLOOKUP(E2446,#REF!,13,0),"لا يوجد مواعيد")</f>
        <v>لا يوجد مواعيد</v>
      </c>
    </row>
    <row r="2447" spans="2:4" ht="18.75" thickBot="1">
      <c r="B2447" s="7" t="str">
        <f>IFERROR(VLOOKUP(E2447,#REF!,7,0),"لا يوجد مواعيد")</f>
        <v>لا يوجد مواعيد</v>
      </c>
      <c r="C2447" s="7" t="str">
        <f>IFERROR(VLOOKUP(E2447,#REF!,12,0),"لا يوجد مواعيد")</f>
        <v>لا يوجد مواعيد</v>
      </c>
      <c r="D2447" s="40" t="str">
        <f>IFERROR(VLOOKUP(E2447,#REF!,13,0),"لا يوجد مواعيد")</f>
        <v>لا يوجد مواعيد</v>
      </c>
    </row>
    <row r="2448" spans="2:4" ht="18.75" thickBot="1">
      <c r="B2448" s="7" t="str">
        <f>IFERROR(VLOOKUP(E2448,#REF!,7,0),"لا يوجد مواعيد")</f>
        <v>لا يوجد مواعيد</v>
      </c>
      <c r="C2448" s="7" t="str">
        <f>IFERROR(VLOOKUP(E2448,#REF!,12,0),"لا يوجد مواعيد")</f>
        <v>لا يوجد مواعيد</v>
      </c>
      <c r="D2448" s="40" t="str">
        <f>IFERROR(VLOOKUP(E2448,#REF!,13,0),"لا يوجد مواعيد")</f>
        <v>لا يوجد مواعيد</v>
      </c>
    </row>
    <row r="2449" spans="2:4" ht="18.75" thickBot="1">
      <c r="B2449" s="7" t="str">
        <f>IFERROR(VLOOKUP(E2449,#REF!,7,0),"لا يوجد مواعيد")</f>
        <v>لا يوجد مواعيد</v>
      </c>
      <c r="C2449" s="7" t="str">
        <f>IFERROR(VLOOKUP(E2449,#REF!,12,0),"لا يوجد مواعيد")</f>
        <v>لا يوجد مواعيد</v>
      </c>
      <c r="D2449" s="40" t="str">
        <f>IFERROR(VLOOKUP(E2449,#REF!,13,0),"لا يوجد مواعيد")</f>
        <v>لا يوجد مواعيد</v>
      </c>
    </row>
    <row r="2450" spans="2:4" ht="18.75" thickBot="1">
      <c r="B2450" s="7" t="str">
        <f>IFERROR(VLOOKUP(E2450,#REF!,7,0),"لا يوجد مواعيد")</f>
        <v>لا يوجد مواعيد</v>
      </c>
      <c r="C2450" s="7" t="str">
        <f>IFERROR(VLOOKUP(E2450,#REF!,12,0),"لا يوجد مواعيد")</f>
        <v>لا يوجد مواعيد</v>
      </c>
      <c r="D2450" s="40" t="str">
        <f>IFERROR(VLOOKUP(E2450,#REF!,13,0),"لا يوجد مواعيد")</f>
        <v>لا يوجد مواعيد</v>
      </c>
    </row>
    <row r="2451" spans="2:4" ht="18.75" thickBot="1">
      <c r="B2451" s="7" t="str">
        <f>IFERROR(VLOOKUP(E2451,#REF!,7,0),"لا يوجد مواعيد")</f>
        <v>لا يوجد مواعيد</v>
      </c>
      <c r="C2451" s="7" t="str">
        <f>IFERROR(VLOOKUP(E2451,#REF!,12,0),"لا يوجد مواعيد")</f>
        <v>لا يوجد مواعيد</v>
      </c>
      <c r="D2451" s="40" t="str">
        <f>IFERROR(VLOOKUP(E2451,#REF!,13,0),"لا يوجد مواعيد")</f>
        <v>لا يوجد مواعيد</v>
      </c>
    </row>
    <row r="2452" spans="2:4" ht="18.75" thickBot="1">
      <c r="B2452" s="7" t="str">
        <f>IFERROR(VLOOKUP(E2452,#REF!,7,0),"لا يوجد مواعيد")</f>
        <v>لا يوجد مواعيد</v>
      </c>
      <c r="C2452" s="7" t="str">
        <f>IFERROR(VLOOKUP(E2452,#REF!,12,0),"لا يوجد مواعيد")</f>
        <v>لا يوجد مواعيد</v>
      </c>
      <c r="D2452" s="40" t="str">
        <f>IFERROR(VLOOKUP(E2452,#REF!,13,0),"لا يوجد مواعيد")</f>
        <v>لا يوجد مواعيد</v>
      </c>
    </row>
    <row r="2453" spans="2:4" ht="18.75" thickBot="1">
      <c r="B2453" s="7" t="str">
        <f>IFERROR(VLOOKUP(E2453,#REF!,7,0),"لا يوجد مواعيد")</f>
        <v>لا يوجد مواعيد</v>
      </c>
      <c r="C2453" s="7" t="str">
        <f>IFERROR(VLOOKUP(E2453,#REF!,12,0),"لا يوجد مواعيد")</f>
        <v>لا يوجد مواعيد</v>
      </c>
      <c r="D2453" s="40" t="str">
        <f>IFERROR(VLOOKUP(E2453,#REF!,13,0),"لا يوجد مواعيد")</f>
        <v>لا يوجد مواعيد</v>
      </c>
    </row>
    <row r="2454" spans="2:4" ht="18.75" thickBot="1">
      <c r="B2454" s="7" t="str">
        <f>IFERROR(VLOOKUP(E2454,#REF!,7,0),"لا يوجد مواعيد")</f>
        <v>لا يوجد مواعيد</v>
      </c>
      <c r="C2454" s="7" t="str">
        <f>IFERROR(VLOOKUP(E2454,#REF!,12,0),"لا يوجد مواعيد")</f>
        <v>لا يوجد مواعيد</v>
      </c>
      <c r="D2454" s="40" t="str">
        <f>IFERROR(VLOOKUP(E2454,#REF!,13,0),"لا يوجد مواعيد")</f>
        <v>لا يوجد مواعيد</v>
      </c>
    </row>
    <row r="2455" spans="2:4" ht="18.75" thickBot="1">
      <c r="B2455" s="7" t="str">
        <f>IFERROR(VLOOKUP(E2455,#REF!,7,0),"لا يوجد مواعيد")</f>
        <v>لا يوجد مواعيد</v>
      </c>
      <c r="C2455" s="7" t="str">
        <f>IFERROR(VLOOKUP(E2455,#REF!,12,0),"لا يوجد مواعيد")</f>
        <v>لا يوجد مواعيد</v>
      </c>
      <c r="D2455" s="40" t="str">
        <f>IFERROR(VLOOKUP(E2455,#REF!,13,0),"لا يوجد مواعيد")</f>
        <v>لا يوجد مواعيد</v>
      </c>
    </row>
    <row r="2456" spans="2:4" ht="18.75" thickBot="1">
      <c r="B2456" s="7" t="str">
        <f>IFERROR(VLOOKUP(E2456,#REF!,7,0),"لا يوجد مواعيد")</f>
        <v>لا يوجد مواعيد</v>
      </c>
      <c r="C2456" s="7" t="str">
        <f>IFERROR(VLOOKUP(E2456,#REF!,12,0),"لا يوجد مواعيد")</f>
        <v>لا يوجد مواعيد</v>
      </c>
      <c r="D2456" s="40" t="str">
        <f>IFERROR(VLOOKUP(E2456,#REF!,13,0),"لا يوجد مواعيد")</f>
        <v>لا يوجد مواعيد</v>
      </c>
    </row>
    <row r="2457" spans="2:4" ht="18.75" thickBot="1">
      <c r="B2457" s="7" t="str">
        <f>IFERROR(VLOOKUP(E2457,#REF!,7,0),"لا يوجد مواعيد")</f>
        <v>لا يوجد مواعيد</v>
      </c>
      <c r="C2457" s="7" t="str">
        <f>IFERROR(VLOOKUP(E2457,#REF!,12,0),"لا يوجد مواعيد")</f>
        <v>لا يوجد مواعيد</v>
      </c>
      <c r="D2457" s="40" t="str">
        <f>IFERROR(VLOOKUP(E2457,#REF!,13,0),"لا يوجد مواعيد")</f>
        <v>لا يوجد مواعيد</v>
      </c>
    </row>
    <row r="2458" spans="2:4" ht="18.75" thickBot="1">
      <c r="B2458" s="7" t="str">
        <f>IFERROR(VLOOKUP(E2458,#REF!,7,0),"لا يوجد مواعيد")</f>
        <v>لا يوجد مواعيد</v>
      </c>
      <c r="C2458" s="7" t="str">
        <f>IFERROR(VLOOKUP(E2458,#REF!,12,0),"لا يوجد مواعيد")</f>
        <v>لا يوجد مواعيد</v>
      </c>
      <c r="D2458" s="40" t="str">
        <f>IFERROR(VLOOKUP(E2458,#REF!,13,0),"لا يوجد مواعيد")</f>
        <v>لا يوجد مواعيد</v>
      </c>
    </row>
    <row r="2459" spans="2:4" ht="18.75" thickBot="1">
      <c r="B2459" s="7" t="str">
        <f>IFERROR(VLOOKUP(E2459,#REF!,7,0),"لا يوجد مواعيد")</f>
        <v>لا يوجد مواعيد</v>
      </c>
      <c r="C2459" s="7" t="str">
        <f>IFERROR(VLOOKUP(E2459,#REF!,12,0),"لا يوجد مواعيد")</f>
        <v>لا يوجد مواعيد</v>
      </c>
      <c r="D2459" s="40" t="str">
        <f>IFERROR(VLOOKUP(E2459,#REF!,13,0),"لا يوجد مواعيد")</f>
        <v>لا يوجد مواعيد</v>
      </c>
    </row>
    <row r="2460" spans="2:4" ht="18.75" thickBot="1">
      <c r="B2460" s="7" t="str">
        <f>IFERROR(VLOOKUP(E2460,#REF!,7,0),"لا يوجد مواعيد")</f>
        <v>لا يوجد مواعيد</v>
      </c>
      <c r="C2460" s="7" t="str">
        <f>IFERROR(VLOOKUP(E2460,#REF!,12,0),"لا يوجد مواعيد")</f>
        <v>لا يوجد مواعيد</v>
      </c>
      <c r="D2460" s="40" t="str">
        <f>IFERROR(VLOOKUP(E2460,#REF!,13,0),"لا يوجد مواعيد")</f>
        <v>لا يوجد مواعيد</v>
      </c>
    </row>
    <row r="2461" spans="2:4" ht="18.75" thickBot="1">
      <c r="B2461" s="7" t="str">
        <f>IFERROR(VLOOKUP(E2461,#REF!,7,0),"لا يوجد مواعيد")</f>
        <v>لا يوجد مواعيد</v>
      </c>
      <c r="C2461" s="7" t="str">
        <f>IFERROR(VLOOKUP(E2461,#REF!,12,0),"لا يوجد مواعيد")</f>
        <v>لا يوجد مواعيد</v>
      </c>
      <c r="D2461" s="40" t="str">
        <f>IFERROR(VLOOKUP(E2461,#REF!,13,0),"لا يوجد مواعيد")</f>
        <v>لا يوجد مواعيد</v>
      </c>
    </row>
    <row r="2462" spans="2:4" ht="18.75" thickBot="1">
      <c r="B2462" s="7" t="str">
        <f>IFERROR(VLOOKUP(E2462,#REF!,7,0),"لا يوجد مواعيد")</f>
        <v>لا يوجد مواعيد</v>
      </c>
      <c r="C2462" s="7" t="str">
        <f>IFERROR(VLOOKUP(E2462,#REF!,12,0),"لا يوجد مواعيد")</f>
        <v>لا يوجد مواعيد</v>
      </c>
      <c r="D2462" s="40" t="str">
        <f>IFERROR(VLOOKUP(E2462,#REF!,13,0),"لا يوجد مواعيد")</f>
        <v>لا يوجد مواعيد</v>
      </c>
    </row>
    <row r="2463" spans="2:4" ht="18.75" thickBot="1">
      <c r="B2463" s="7" t="str">
        <f>IFERROR(VLOOKUP(E2463,#REF!,7,0),"لا يوجد مواعيد")</f>
        <v>لا يوجد مواعيد</v>
      </c>
      <c r="C2463" s="7" t="str">
        <f>IFERROR(VLOOKUP(E2463,#REF!,12,0),"لا يوجد مواعيد")</f>
        <v>لا يوجد مواعيد</v>
      </c>
      <c r="D2463" s="40" t="str">
        <f>IFERROR(VLOOKUP(E2463,#REF!,13,0),"لا يوجد مواعيد")</f>
        <v>لا يوجد مواعيد</v>
      </c>
    </row>
    <row r="2464" spans="2:4" ht="18.75" thickBot="1">
      <c r="B2464" s="7" t="str">
        <f>IFERROR(VLOOKUP(E2464,#REF!,7,0),"لا يوجد مواعيد")</f>
        <v>لا يوجد مواعيد</v>
      </c>
      <c r="C2464" s="7" t="str">
        <f>IFERROR(VLOOKUP(E2464,#REF!,12,0),"لا يوجد مواعيد")</f>
        <v>لا يوجد مواعيد</v>
      </c>
      <c r="D2464" s="40" t="str">
        <f>IFERROR(VLOOKUP(E2464,#REF!,13,0),"لا يوجد مواعيد")</f>
        <v>لا يوجد مواعيد</v>
      </c>
    </row>
    <row r="2465" spans="2:4" ht="18.75" thickBot="1">
      <c r="B2465" s="7" t="str">
        <f>IFERROR(VLOOKUP(E2465,#REF!,7,0),"لا يوجد مواعيد")</f>
        <v>لا يوجد مواعيد</v>
      </c>
      <c r="C2465" s="7" t="str">
        <f>IFERROR(VLOOKUP(E2465,#REF!,12,0),"لا يوجد مواعيد")</f>
        <v>لا يوجد مواعيد</v>
      </c>
      <c r="D2465" s="40" t="str">
        <f>IFERROR(VLOOKUP(E2465,#REF!,13,0),"لا يوجد مواعيد")</f>
        <v>لا يوجد مواعيد</v>
      </c>
    </row>
    <row r="2466" spans="2:4" ht="18.75" thickBot="1">
      <c r="B2466" s="7" t="str">
        <f>IFERROR(VLOOKUP(E2466,#REF!,7,0),"لا يوجد مواعيد")</f>
        <v>لا يوجد مواعيد</v>
      </c>
      <c r="C2466" s="7" t="str">
        <f>IFERROR(VLOOKUP(E2466,#REF!,12,0),"لا يوجد مواعيد")</f>
        <v>لا يوجد مواعيد</v>
      </c>
      <c r="D2466" s="40" t="str">
        <f>IFERROR(VLOOKUP(E2466,#REF!,13,0),"لا يوجد مواعيد")</f>
        <v>لا يوجد مواعيد</v>
      </c>
    </row>
    <row r="2467" spans="2:4" ht="18.75" thickBot="1">
      <c r="B2467" s="7" t="str">
        <f>IFERROR(VLOOKUP(E2467,#REF!,7,0),"لا يوجد مواعيد")</f>
        <v>لا يوجد مواعيد</v>
      </c>
      <c r="C2467" s="7" t="str">
        <f>IFERROR(VLOOKUP(E2467,#REF!,12,0),"لا يوجد مواعيد")</f>
        <v>لا يوجد مواعيد</v>
      </c>
      <c r="D2467" s="40" t="str">
        <f>IFERROR(VLOOKUP(E2467,#REF!,13,0),"لا يوجد مواعيد")</f>
        <v>لا يوجد مواعيد</v>
      </c>
    </row>
    <row r="2468" spans="2:4" ht="18.75" thickBot="1">
      <c r="B2468" s="7" t="str">
        <f>IFERROR(VLOOKUP(E2468,#REF!,7,0),"لا يوجد مواعيد")</f>
        <v>لا يوجد مواعيد</v>
      </c>
      <c r="C2468" s="7" t="str">
        <f>IFERROR(VLOOKUP(E2468,#REF!,12,0),"لا يوجد مواعيد")</f>
        <v>لا يوجد مواعيد</v>
      </c>
      <c r="D2468" s="40" t="str">
        <f>IFERROR(VLOOKUP(E2468,#REF!,13,0),"لا يوجد مواعيد")</f>
        <v>لا يوجد مواعيد</v>
      </c>
    </row>
    <row r="2469" spans="2:4" ht="18.75" thickBot="1">
      <c r="B2469" s="7" t="str">
        <f>IFERROR(VLOOKUP(E2469,#REF!,7,0),"لا يوجد مواعيد")</f>
        <v>لا يوجد مواعيد</v>
      </c>
      <c r="C2469" s="7" t="str">
        <f>IFERROR(VLOOKUP(E2469,#REF!,12,0),"لا يوجد مواعيد")</f>
        <v>لا يوجد مواعيد</v>
      </c>
      <c r="D2469" s="40" t="str">
        <f>IFERROR(VLOOKUP(E2469,#REF!,13,0),"لا يوجد مواعيد")</f>
        <v>لا يوجد مواعيد</v>
      </c>
    </row>
    <row r="2470" spans="2:4" ht="18.75" thickBot="1">
      <c r="B2470" s="7" t="str">
        <f>IFERROR(VLOOKUP(E2470,#REF!,7,0),"لا يوجد مواعيد")</f>
        <v>لا يوجد مواعيد</v>
      </c>
      <c r="C2470" s="7" t="str">
        <f>IFERROR(VLOOKUP(E2470,#REF!,12,0),"لا يوجد مواعيد")</f>
        <v>لا يوجد مواعيد</v>
      </c>
      <c r="D2470" s="40" t="str">
        <f>IFERROR(VLOOKUP(E2470,#REF!,13,0),"لا يوجد مواعيد")</f>
        <v>لا يوجد مواعيد</v>
      </c>
    </row>
    <row r="2471" spans="2:4" ht="18.75" thickBot="1">
      <c r="B2471" s="7" t="str">
        <f>IFERROR(VLOOKUP(E2471,#REF!,7,0),"لا يوجد مواعيد")</f>
        <v>لا يوجد مواعيد</v>
      </c>
      <c r="C2471" s="7" t="str">
        <f>IFERROR(VLOOKUP(E2471,#REF!,12,0),"لا يوجد مواعيد")</f>
        <v>لا يوجد مواعيد</v>
      </c>
      <c r="D2471" s="40" t="str">
        <f>IFERROR(VLOOKUP(E2471,#REF!,13,0),"لا يوجد مواعيد")</f>
        <v>لا يوجد مواعيد</v>
      </c>
    </row>
    <row r="2472" spans="2:4" ht="18.75" thickBot="1">
      <c r="B2472" s="7" t="str">
        <f>IFERROR(VLOOKUP(E2472,#REF!,7,0),"لا يوجد مواعيد")</f>
        <v>لا يوجد مواعيد</v>
      </c>
      <c r="C2472" s="7" t="str">
        <f>IFERROR(VLOOKUP(E2472,#REF!,12,0),"لا يوجد مواعيد")</f>
        <v>لا يوجد مواعيد</v>
      </c>
      <c r="D2472" s="40" t="str">
        <f>IFERROR(VLOOKUP(E2472,#REF!,13,0),"لا يوجد مواعيد")</f>
        <v>لا يوجد مواعيد</v>
      </c>
    </row>
    <row r="2473" spans="2:4" ht="18.75" thickBot="1">
      <c r="B2473" s="7" t="str">
        <f>IFERROR(VLOOKUP(E2473,#REF!,7,0),"لا يوجد مواعيد")</f>
        <v>لا يوجد مواعيد</v>
      </c>
      <c r="C2473" s="7" t="str">
        <f>IFERROR(VLOOKUP(E2473,#REF!,12,0),"لا يوجد مواعيد")</f>
        <v>لا يوجد مواعيد</v>
      </c>
      <c r="D2473" s="40" t="str">
        <f>IFERROR(VLOOKUP(E2473,#REF!,13,0),"لا يوجد مواعيد")</f>
        <v>لا يوجد مواعيد</v>
      </c>
    </row>
    <row r="2474" spans="2:4" ht="18.75" thickBot="1">
      <c r="B2474" s="7" t="str">
        <f>IFERROR(VLOOKUP(E2474,#REF!,7,0),"لا يوجد مواعيد")</f>
        <v>لا يوجد مواعيد</v>
      </c>
      <c r="C2474" s="7" t="str">
        <f>IFERROR(VLOOKUP(E2474,#REF!,12,0),"لا يوجد مواعيد")</f>
        <v>لا يوجد مواعيد</v>
      </c>
      <c r="D2474" s="40" t="str">
        <f>IFERROR(VLOOKUP(E2474,#REF!,13,0),"لا يوجد مواعيد")</f>
        <v>لا يوجد مواعيد</v>
      </c>
    </row>
    <row r="2475" spans="2:4" ht="18.75" thickBot="1">
      <c r="B2475" s="7" t="str">
        <f>IFERROR(VLOOKUP(E2475,#REF!,7,0),"لا يوجد مواعيد")</f>
        <v>لا يوجد مواعيد</v>
      </c>
      <c r="C2475" s="7" t="str">
        <f>IFERROR(VLOOKUP(E2475,#REF!,12,0),"لا يوجد مواعيد")</f>
        <v>لا يوجد مواعيد</v>
      </c>
      <c r="D2475" s="40" t="str">
        <f>IFERROR(VLOOKUP(E2475,#REF!,13,0),"لا يوجد مواعيد")</f>
        <v>لا يوجد مواعيد</v>
      </c>
    </row>
    <row r="2476" spans="2:4" ht="18.75" thickBot="1">
      <c r="B2476" s="7" t="str">
        <f>IFERROR(VLOOKUP(E2476,#REF!,7,0),"لا يوجد مواعيد")</f>
        <v>لا يوجد مواعيد</v>
      </c>
      <c r="C2476" s="7" t="str">
        <f>IFERROR(VLOOKUP(E2476,#REF!,12,0),"لا يوجد مواعيد")</f>
        <v>لا يوجد مواعيد</v>
      </c>
      <c r="D2476" s="40" t="str">
        <f>IFERROR(VLOOKUP(E2476,#REF!,13,0),"لا يوجد مواعيد")</f>
        <v>لا يوجد مواعيد</v>
      </c>
    </row>
    <row r="2477" spans="2:4" ht="18.75" thickBot="1">
      <c r="B2477" s="7" t="str">
        <f>IFERROR(VLOOKUP(E2477,#REF!,7,0),"لا يوجد مواعيد")</f>
        <v>لا يوجد مواعيد</v>
      </c>
      <c r="C2477" s="7" t="str">
        <f>IFERROR(VLOOKUP(E2477,#REF!,12,0),"لا يوجد مواعيد")</f>
        <v>لا يوجد مواعيد</v>
      </c>
      <c r="D2477" s="40" t="str">
        <f>IFERROR(VLOOKUP(E2477,#REF!,13,0),"لا يوجد مواعيد")</f>
        <v>لا يوجد مواعيد</v>
      </c>
    </row>
    <row r="2478" spans="2:4" ht="18.75" thickBot="1">
      <c r="B2478" s="7" t="str">
        <f>IFERROR(VLOOKUP(E2478,#REF!,7,0),"لا يوجد مواعيد")</f>
        <v>لا يوجد مواعيد</v>
      </c>
      <c r="C2478" s="7" t="str">
        <f>IFERROR(VLOOKUP(E2478,#REF!,12,0),"لا يوجد مواعيد")</f>
        <v>لا يوجد مواعيد</v>
      </c>
      <c r="D2478" s="40" t="str">
        <f>IFERROR(VLOOKUP(E2478,#REF!,13,0),"لا يوجد مواعيد")</f>
        <v>لا يوجد مواعيد</v>
      </c>
    </row>
    <row r="2479" spans="2:4" ht="18.75" thickBot="1">
      <c r="B2479" s="7" t="str">
        <f>IFERROR(VLOOKUP(E2479,#REF!,7,0),"لا يوجد مواعيد")</f>
        <v>لا يوجد مواعيد</v>
      </c>
      <c r="C2479" s="7" t="str">
        <f>IFERROR(VLOOKUP(E2479,#REF!,12,0),"لا يوجد مواعيد")</f>
        <v>لا يوجد مواعيد</v>
      </c>
      <c r="D2479" s="40" t="str">
        <f>IFERROR(VLOOKUP(E2479,#REF!,13,0),"لا يوجد مواعيد")</f>
        <v>لا يوجد مواعيد</v>
      </c>
    </row>
    <row r="2480" spans="2:4" ht="18.75" thickBot="1">
      <c r="B2480" s="7" t="str">
        <f>IFERROR(VLOOKUP(E2480,#REF!,7,0),"لا يوجد مواعيد")</f>
        <v>لا يوجد مواعيد</v>
      </c>
      <c r="C2480" s="7" t="str">
        <f>IFERROR(VLOOKUP(E2480,#REF!,12,0),"لا يوجد مواعيد")</f>
        <v>لا يوجد مواعيد</v>
      </c>
      <c r="D2480" s="40" t="str">
        <f>IFERROR(VLOOKUP(E2480,#REF!,13,0),"لا يوجد مواعيد")</f>
        <v>لا يوجد مواعيد</v>
      </c>
    </row>
    <row r="2481" spans="2:4" ht="18.75" thickBot="1">
      <c r="B2481" s="7" t="str">
        <f>IFERROR(VLOOKUP(E2481,#REF!,7,0),"لا يوجد مواعيد")</f>
        <v>لا يوجد مواعيد</v>
      </c>
      <c r="C2481" s="7" t="str">
        <f>IFERROR(VLOOKUP(E2481,#REF!,12,0),"لا يوجد مواعيد")</f>
        <v>لا يوجد مواعيد</v>
      </c>
      <c r="D2481" s="40" t="str">
        <f>IFERROR(VLOOKUP(E2481,#REF!,13,0),"لا يوجد مواعيد")</f>
        <v>لا يوجد مواعيد</v>
      </c>
    </row>
    <row r="2482" spans="2:4" ht="18.75" thickBot="1">
      <c r="B2482" s="7" t="str">
        <f>IFERROR(VLOOKUP(E2482,#REF!,7,0),"لا يوجد مواعيد")</f>
        <v>لا يوجد مواعيد</v>
      </c>
      <c r="C2482" s="7" t="str">
        <f>IFERROR(VLOOKUP(E2482,#REF!,12,0),"لا يوجد مواعيد")</f>
        <v>لا يوجد مواعيد</v>
      </c>
      <c r="D2482" s="40" t="str">
        <f>IFERROR(VLOOKUP(E2482,#REF!,13,0),"لا يوجد مواعيد")</f>
        <v>لا يوجد مواعيد</v>
      </c>
    </row>
    <row r="2483" spans="2:4" ht="18.75" thickBot="1">
      <c r="B2483" s="7" t="str">
        <f>IFERROR(VLOOKUP(E2483,#REF!,7,0),"لا يوجد مواعيد")</f>
        <v>لا يوجد مواعيد</v>
      </c>
      <c r="C2483" s="7" t="str">
        <f>IFERROR(VLOOKUP(E2483,#REF!,12,0),"لا يوجد مواعيد")</f>
        <v>لا يوجد مواعيد</v>
      </c>
      <c r="D2483" s="40" t="str">
        <f>IFERROR(VLOOKUP(E2483,#REF!,13,0),"لا يوجد مواعيد")</f>
        <v>لا يوجد مواعيد</v>
      </c>
    </row>
    <row r="2484" spans="2:4" ht="18.75" thickBot="1">
      <c r="B2484" s="7" t="str">
        <f>IFERROR(VLOOKUP(E2484,#REF!,7,0),"لا يوجد مواعيد")</f>
        <v>لا يوجد مواعيد</v>
      </c>
      <c r="C2484" s="7" t="str">
        <f>IFERROR(VLOOKUP(E2484,#REF!,12,0),"لا يوجد مواعيد")</f>
        <v>لا يوجد مواعيد</v>
      </c>
      <c r="D2484" s="40" t="str">
        <f>IFERROR(VLOOKUP(E2484,#REF!,13,0),"لا يوجد مواعيد")</f>
        <v>لا يوجد مواعيد</v>
      </c>
    </row>
    <row r="2485" spans="2:4" ht="18.75" thickBot="1">
      <c r="B2485" s="7" t="str">
        <f>IFERROR(VLOOKUP(E2485,#REF!,7,0),"لا يوجد مواعيد")</f>
        <v>لا يوجد مواعيد</v>
      </c>
      <c r="C2485" s="7" t="str">
        <f>IFERROR(VLOOKUP(E2485,#REF!,12,0),"لا يوجد مواعيد")</f>
        <v>لا يوجد مواعيد</v>
      </c>
      <c r="D2485" s="40" t="str">
        <f>IFERROR(VLOOKUP(E2485,#REF!,13,0),"لا يوجد مواعيد")</f>
        <v>لا يوجد مواعيد</v>
      </c>
    </row>
    <row r="2486" spans="2:4" ht="18.75" thickBot="1">
      <c r="B2486" s="7" t="str">
        <f>IFERROR(VLOOKUP(E2486,#REF!,7,0),"لا يوجد مواعيد")</f>
        <v>لا يوجد مواعيد</v>
      </c>
      <c r="C2486" s="7" t="str">
        <f>IFERROR(VLOOKUP(E2486,#REF!,12,0),"لا يوجد مواعيد")</f>
        <v>لا يوجد مواعيد</v>
      </c>
      <c r="D2486" s="40" t="str">
        <f>IFERROR(VLOOKUP(E2486,#REF!,13,0),"لا يوجد مواعيد")</f>
        <v>لا يوجد مواعيد</v>
      </c>
    </row>
    <row r="2487" spans="2:4" ht="18.75" thickBot="1">
      <c r="B2487" s="7" t="str">
        <f>IFERROR(VLOOKUP(E2487,#REF!,7,0),"لا يوجد مواعيد")</f>
        <v>لا يوجد مواعيد</v>
      </c>
      <c r="C2487" s="7" t="str">
        <f>IFERROR(VLOOKUP(E2487,#REF!,12,0),"لا يوجد مواعيد")</f>
        <v>لا يوجد مواعيد</v>
      </c>
      <c r="D2487" s="40" t="str">
        <f>IFERROR(VLOOKUP(E2487,#REF!,13,0),"لا يوجد مواعيد")</f>
        <v>لا يوجد مواعيد</v>
      </c>
    </row>
    <row r="2488" spans="2:4" ht="18.75" thickBot="1">
      <c r="B2488" s="7" t="str">
        <f>IFERROR(VLOOKUP(E2488,#REF!,7,0),"لا يوجد مواعيد")</f>
        <v>لا يوجد مواعيد</v>
      </c>
      <c r="C2488" s="7" t="str">
        <f>IFERROR(VLOOKUP(E2488,#REF!,12,0),"لا يوجد مواعيد")</f>
        <v>لا يوجد مواعيد</v>
      </c>
      <c r="D2488" s="40" t="str">
        <f>IFERROR(VLOOKUP(E2488,#REF!,13,0),"لا يوجد مواعيد")</f>
        <v>لا يوجد مواعيد</v>
      </c>
    </row>
    <row r="2489" spans="2:4" ht="18.75" thickBot="1">
      <c r="B2489" s="7" t="str">
        <f>IFERROR(VLOOKUP(E2489,#REF!,7,0),"لا يوجد مواعيد")</f>
        <v>لا يوجد مواعيد</v>
      </c>
      <c r="C2489" s="7" t="str">
        <f>IFERROR(VLOOKUP(E2489,#REF!,12,0),"لا يوجد مواعيد")</f>
        <v>لا يوجد مواعيد</v>
      </c>
      <c r="D2489" s="40" t="str">
        <f>IFERROR(VLOOKUP(E2489,#REF!,13,0),"لا يوجد مواعيد")</f>
        <v>لا يوجد مواعيد</v>
      </c>
    </row>
    <row r="2490" spans="2:4" ht="18.75" thickBot="1">
      <c r="B2490" s="7" t="str">
        <f>IFERROR(VLOOKUP(E2490,#REF!,7,0),"لا يوجد مواعيد")</f>
        <v>لا يوجد مواعيد</v>
      </c>
      <c r="C2490" s="7" t="str">
        <f>IFERROR(VLOOKUP(E2490,#REF!,12,0),"لا يوجد مواعيد")</f>
        <v>لا يوجد مواعيد</v>
      </c>
      <c r="D2490" s="40" t="str">
        <f>IFERROR(VLOOKUP(E2490,#REF!,13,0),"لا يوجد مواعيد")</f>
        <v>لا يوجد مواعيد</v>
      </c>
    </row>
    <row r="2491" spans="2:4" ht="18.75" thickBot="1">
      <c r="B2491" s="7" t="str">
        <f>IFERROR(VLOOKUP(E2491,#REF!,7,0),"لا يوجد مواعيد")</f>
        <v>لا يوجد مواعيد</v>
      </c>
      <c r="C2491" s="7" t="str">
        <f>IFERROR(VLOOKUP(E2491,#REF!,12,0),"لا يوجد مواعيد")</f>
        <v>لا يوجد مواعيد</v>
      </c>
      <c r="D2491" s="40" t="str">
        <f>IFERROR(VLOOKUP(E2491,#REF!,13,0),"لا يوجد مواعيد")</f>
        <v>لا يوجد مواعيد</v>
      </c>
    </row>
    <row r="2492" spans="2:4" ht="18.75" thickBot="1">
      <c r="B2492" s="7" t="str">
        <f>IFERROR(VLOOKUP(E2492,#REF!,7,0),"لا يوجد مواعيد")</f>
        <v>لا يوجد مواعيد</v>
      </c>
      <c r="C2492" s="7" t="str">
        <f>IFERROR(VLOOKUP(E2492,#REF!,12,0),"لا يوجد مواعيد")</f>
        <v>لا يوجد مواعيد</v>
      </c>
      <c r="D2492" s="40" t="str">
        <f>IFERROR(VLOOKUP(E2492,#REF!,13,0),"لا يوجد مواعيد")</f>
        <v>لا يوجد مواعيد</v>
      </c>
    </row>
    <row r="2493" spans="2:4" ht="18.75" thickBot="1">
      <c r="B2493" s="7" t="str">
        <f>IFERROR(VLOOKUP(E2493,#REF!,7,0),"لا يوجد مواعيد")</f>
        <v>لا يوجد مواعيد</v>
      </c>
      <c r="C2493" s="7" t="str">
        <f>IFERROR(VLOOKUP(E2493,#REF!,12,0),"لا يوجد مواعيد")</f>
        <v>لا يوجد مواعيد</v>
      </c>
      <c r="D2493" s="40" t="str">
        <f>IFERROR(VLOOKUP(E2493,#REF!,13,0),"لا يوجد مواعيد")</f>
        <v>لا يوجد مواعيد</v>
      </c>
    </row>
    <row r="2494" spans="2:4" ht="18.75" thickBot="1">
      <c r="B2494" s="7" t="str">
        <f>IFERROR(VLOOKUP(E2494,#REF!,7,0),"لا يوجد مواعيد")</f>
        <v>لا يوجد مواعيد</v>
      </c>
      <c r="C2494" s="7" t="str">
        <f>IFERROR(VLOOKUP(E2494,#REF!,12,0),"لا يوجد مواعيد")</f>
        <v>لا يوجد مواعيد</v>
      </c>
      <c r="D2494" s="40" t="str">
        <f>IFERROR(VLOOKUP(E2494,#REF!,13,0),"لا يوجد مواعيد")</f>
        <v>لا يوجد مواعيد</v>
      </c>
    </row>
    <row r="2495" spans="2:4" ht="18.75" thickBot="1">
      <c r="B2495" s="7" t="str">
        <f>IFERROR(VLOOKUP(E2495,#REF!,7,0),"لا يوجد مواعيد")</f>
        <v>لا يوجد مواعيد</v>
      </c>
      <c r="C2495" s="7" t="str">
        <f>IFERROR(VLOOKUP(E2495,#REF!,12,0),"لا يوجد مواعيد")</f>
        <v>لا يوجد مواعيد</v>
      </c>
      <c r="D2495" s="40" t="str">
        <f>IFERROR(VLOOKUP(E2495,#REF!,13,0),"لا يوجد مواعيد")</f>
        <v>لا يوجد مواعيد</v>
      </c>
    </row>
    <row r="2496" spans="2:4" ht="18.75" thickBot="1">
      <c r="B2496" s="7" t="str">
        <f>IFERROR(VLOOKUP(E2496,#REF!,7,0),"لا يوجد مواعيد")</f>
        <v>لا يوجد مواعيد</v>
      </c>
      <c r="C2496" s="7" t="str">
        <f>IFERROR(VLOOKUP(E2496,#REF!,12,0),"لا يوجد مواعيد")</f>
        <v>لا يوجد مواعيد</v>
      </c>
      <c r="D2496" s="40" t="str">
        <f>IFERROR(VLOOKUP(E2496,#REF!,13,0),"لا يوجد مواعيد")</f>
        <v>لا يوجد مواعيد</v>
      </c>
    </row>
    <row r="2497" spans="2:4" ht="18.75" thickBot="1">
      <c r="B2497" s="7" t="str">
        <f>IFERROR(VLOOKUP(E2497,#REF!,7,0),"لا يوجد مواعيد")</f>
        <v>لا يوجد مواعيد</v>
      </c>
      <c r="C2497" s="7" t="str">
        <f>IFERROR(VLOOKUP(E2497,#REF!,12,0),"لا يوجد مواعيد")</f>
        <v>لا يوجد مواعيد</v>
      </c>
      <c r="D2497" s="40" t="str">
        <f>IFERROR(VLOOKUP(E2497,#REF!,13,0),"لا يوجد مواعيد")</f>
        <v>لا يوجد مواعيد</v>
      </c>
    </row>
    <row r="2498" spans="2:4" ht="18.75" thickBot="1">
      <c r="B2498" s="7" t="str">
        <f>IFERROR(VLOOKUP(E2498,#REF!,7,0),"لا يوجد مواعيد")</f>
        <v>لا يوجد مواعيد</v>
      </c>
      <c r="C2498" s="7" t="str">
        <f>IFERROR(VLOOKUP(E2498,#REF!,12,0),"لا يوجد مواعيد")</f>
        <v>لا يوجد مواعيد</v>
      </c>
      <c r="D2498" s="40" t="str">
        <f>IFERROR(VLOOKUP(E2498,#REF!,13,0),"لا يوجد مواعيد")</f>
        <v>لا يوجد مواعيد</v>
      </c>
    </row>
    <row r="2499" spans="2:4" ht="18.75" thickBot="1">
      <c r="B2499" s="7" t="str">
        <f>IFERROR(VLOOKUP(E2499,#REF!,7,0),"لا يوجد مواعيد")</f>
        <v>لا يوجد مواعيد</v>
      </c>
      <c r="C2499" s="7" t="str">
        <f>IFERROR(VLOOKUP(E2499,#REF!,12,0),"لا يوجد مواعيد")</f>
        <v>لا يوجد مواعيد</v>
      </c>
      <c r="D2499" s="40" t="str">
        <f>IFERROR(VLOOKUP(E2499,#REF!,13,0),"لا يوجد مواعيد")</f>
        <v>لا يوجد مواعيد</v>
      </c>
    </row>
    <row r="2500" spans="2:4" ht="18.75" thickBot="1">
      <c r="B2500" s="7" t="str">
        <f>IFERROR(VLOOKUP(E2500,#REF!,7,0),"لا يوجد مواعيد")</f>
        <v>لا يوجد مواعيد</v>
      </c>
      <c r="C2500" s="7" t="str">
        <f>IFERROR(VLOOKUP(E2500,#REF!,12,0),"لا يوجد مواعيد")</f>
        <v>لا يوجد مواعيد</v>
      </c>
      <c r="D2500" s="40" t="str">
        <f>IFERROR(VLOOKUP(E2500,#REF!,13,0),"لا يوجد مواعيد")</f>
        <v>لا يوجد مواعيد</v>
      </c>
    </row>
    <row r="2501" spans="2:4" ht="18.75" thickBot="1">
      <c r="B2501" s="7" t="str">
        <f>IFERROR(VLOOKUP(E2501,#REF!,7,0),"لا يوجد مواعيد")</f>
        <v>لا يوجد مواعيد</v>
      </c>
      <c r="C2501" s="7" t="str">
        <f>IFERROR(VLOOKUP(E2501,#REF!,12,0),"لا يوجد مواعيد")</f>
        <v>لا يوجد مواعيد</v>
      </c>
      <c r="D2501" s="40" t="str">
        <f>IFERROR(VLOOKUP(E2501,#REF!,13,0),"لا يوجد مواعيد")</f>
        <v>لا يوجد مواعيد</v>
      </c>
    </row>
    <row r="2502" spans="2:4" ht="18.75" thickBot="1">
      <c r="B2502" s="7" t="str">
        <f>IFERROR(VLOOKUP(E2502,#REF!,7,0),"لا يوجد مواعيد")</f>
        <v>لا يوجد مواعيد</v>
      </c>
      <c r="C2502" s="7" t="str">
        <f>IFERROR(VLOOKUP(E2502,#REF!,12,0),"لا يوجد مواعيد")</f>
        <v>لا يوجد مواعيد</v>
      </c>
      <c r="D2502" s="40" t="str">
        <f>IFERROR(VLOOKUP(E2502,#REF!,13,0),"لا يوجد مواعيد")</f>
        <v>لا يوجد مواعيد</v>
      </c>
    </row>
    <row r="2503" spans="2:4" ht="18.75" thickBot="1">
      <c r="B2503" s="7" t="str">
        <f>IFERROR(VLOOKUP(E2503,#REF!,7,0),"لا يوجد مواعيد")</f>
        <v>لا يوجد مواعيد</v>
      </c>
      <c r="C2503" s="7" t="str">
        <f>IFERROR(VLOOKUP(E2503,#REF!,12,0),"لا يوجد مواعيد")</f>
        <v>لا يوجد مواعيد</v>
      </c>
      <c r="D2503" s="40" t="str">
        <f>IFERROR(VLOOKUP(E2503,#REF!,13,0),"لا يوجد مواعيد")</f>
        <v>لا يوجد مواعيد</v>
      </c>
    </row>
    <row r="2504" spans="2:4" ht="18.75" thickBot="1">
      <c r="B2504" s="7" t="str">
        <f>IFERROR(VLOOKUP(E2504,#REF!,7,0),"لا يوجد مواعيد")</f>
        <v>لا يوجد مواعيد</v>
      </c>
      <c r="C2504" s="7" t="str">
        <f>IFERROR(VLOOKUP(E2504,#REF!,12,0),"لا يوجد مواعيد")</f>
        <v>لا يوجد مواعيد</v>
      </c>
      <c r="D2504" s="40" t="str">
        <f>IFERROR(VLOOKUP(E2504,#REF!,13,0),"لا يوجد مواعيد")</f>
        <v>لا يوجد مواعيد</v>
      </c>
    </row>
    <row r="2505" spans="2:4" ht="18.75" thickBot="1">
      <c r="B2505" s="7" t="str">
        <f>IFERROR(VLOOKUP(E2505,#REF!,7,0),"لا يوجد مواعيد")</f>
        <v>لا يوجد مواعيد</v>
      </c>
      <c r="C2505" s="7" t="str">
        <f>IFERROR(VLOOKUP(E2505,#REF!,12,0),"لا يوجد مواعيد")</f>
        <v>لا يوجد مواعيد</v>
      </c>
      <c r="D2505" s="40" t="str">
        <f>IFERROR(VLOOKUP(E2505,#REF!,13,0),"لا يوجد مواعيد")</f>
        <v>لا يوجد مواعيد</v>
      </c>
    </row>
    <row r="2506" spans="2:4" ht="18.75" thickBot="1">
      <c r="B2506" s="7" t="str">
        <f>IFERROR(VLOOKUP(E2506,#REF!,7,0),"لا يوجد مواعيد")</f>
        <v>لا يوجد مواعيد</v>
      </c>
      <c r="C2506" s="7" t="str">
        <f>IFERROR(VLOOKUP(E2506,#REF!,12,0),"لا يوجد مواعيد")</f>
        <v>لا يوجد مواعيد</v>
      </c>
      <c r="D2506" s="40" t="str">
        <f>IFERROR(VLOOKUP(E2506,#REF!,13,0),"لا يوجد مواعيد")</f>
        <v>لا يوجد مواعيد</v>
      </c>
    </row>
    <row r="2507" spans="2:4" ht="18.75" thickBot="1">
      <c r="B2507" s="7" t="str">
        <f>IFERROR(VLOOKUP(E2507,#REF!,7,0),"لا يوجد مواعيد")</f>
        <v>لا يوجد مواعيد</v>
      </c>
      <c r="C2507" s="7" t="str">
        <f>IFERROR(VLOOKUP(E2507,#REF!,12,0),"لا يوجد مواعيد")</f>
        <v>لا يوجد مواعيد</v>
      </c>
      <c r="D2507" s="40" t="str">
        <f>IFERROR(VLOOKUP(E2507,#REF!,13,0),"لا يوجد مواعيد")</f>
        <v>لا يوجد مواعيد</v>
      </c>
    </row>
    <row r="2508" spans="2:4" ht="18.75" thickBot="1">
      <c r="B2508" s="7" t="str">
        <f>IFERROR(VLOOKUP(E2508,#REF!,7,0),"لا يوجد مواعيد")</f>
        <v>لا يوجد مواعيد</v>
      </c>
      <c r="C2508" s="7" t="str">
        <f>IFERROR(VLOOKUP(E2508,#REF!,12,0),"لا يوجد مواعيد")</f>
        <v>لا يوجد مواعيد</v>
      </c>
      <c r="D2508" s="40" t="str">
        <f>IFERROR(VLOOKUP(E2508,#REF!,13,0),"لا يوجد مواعيد")</f>
        <v>لا يوجد مواعيد</v>
      </c>
    </row>
    <row r="2509" spans="2:4" ht="18.75" thickBot="1">
      <c r="B2509" s="7" t="str">
        <f>IFERROR(VLOOKUP(E2509,#REF!,7,0),"لا يوجد مواعيد")</f>
        <v>لا يوجد مواعيد</v>
      </c>
      <c r="C2509" s="7" t="str">
        <f>IFERROR(VLOOKUP(E2509,#REF!,12,0),"لا يوجد مواعيد")</f>
        <v>لا يوجد مواعيد</v>
      </c>
      <c r="D2509" s="40" t="str">
        <f>IFERROR(VLOOKUP(E2509,#REF!,13,0),"لا يوجد مواعيد")</f>
        <v>لا يوجد مواعيد</v>
      </c>
    </row>
    <row r="2510" spans="2:4" ht="18.75" thickBot="1">
      <c r="B2510" s="7" t="str">
        <f>IFERROR(VLOOKUP(E2510,#REF!,7,0),"لا يوجد مواعيد")</f>
        <v>لا يوجد مواعيد</v>
      </c>
      <c r="C2510" s="7" t="str">
        <f>IFERROR(VLOOKUP(E2510,#REF!,12,0),"لا يوجد مواعيد")</f>
        <v>لا يوجد مواعيد</v>
      </c>
      <c r="D2510" s="40" t="str">
        <f>IFERROR(VLOOKUP(E2510,#REF!,13,0),"لا يوجد مواعيد")</f>
        <v>لا يوجد مواعيد</v>
      </c>
    </row>
    <row r="2511" spans="2:4" ht="18.75" thickBot="1">
      <c r="B2511" s="7" t="str">
        <f>IFERROR(VLOOKUP(E2511,#REF!,7,0),"لا يوجد مواعيد")</f>
        <v>لا يوجد مواعيد</v>
      </c>
      <c r="C2511" s="7" t="str">
        <f>IFERROR(VLOOKUP(E2511,#REF!,12,0),"لا يوجد مواعيد")</f>
        <v>لا يوجد مواعيد</v>
      </c>
      <c r="D2511" s="40" t="str">
        <f>IFERROR(VLOOKUP(E2511,#REF!,13,0),"لا يوجد مواعيد")</f>
        <v>لا يوجد مواعيد</v>
      </c>
    </row>
    <row r="2512" spans="2:4" ht="18.75" thickBot="1">
      <c r="B2512" s="7" t="str">
        <f>IFERROR(VLOOKUP(E2512,#REF!,7,0),"لا يوجد مواعيد")</f>
        <v>لا يوجد مواعيد</v>
      </c>
      <c r="C2512" s="7" t="str">
        <f>IFERROR(VLOOKUP(E2512,#REF!,12,0),"لا يوجد مواعيد")</f>
        <v>لا يوجد مواعيد</v>
      </c>
      <c r="D2512" s="40" t="str">
        <f>IFERROR(VLOOKUP(E2512,#REF!,13,0),"لا يوجد مواعيد")</f>
        <v>لا يوجد مواعيد</v>
      </c>
    </row>
    <row r="2513" spans="2:4" ht="18.75" thickBot="1">
      <c r="B2513" s="7" t="str">
        <f>IFERROR(VLOOKUP(E2513,#REF!,7,0),"لا يوجد مواعيد")</f>
        <v>لا يوجد مواعيد</v>
      </c>
      <c r="C2513" s="7" t="str">
        <f>IFERROR(VLOOKUP(E2513,#REF!,12,0),"لا يوجد مواعيد")</f>
        <v>لا يوجد مواعيد</v>
      </c>
      <c r="D2513" s="40" t="str">
        <f>IFERROR(VLOOKUP(E2513,#REF!,13,0),"لا يوجد مواعيد")</f>
        <v>لا يوجد مواعيد</v>
      </c>
    </row>
    <row r="2514" spans="2:4" ht="18.75" thickBot="1">
      <c r="B2514" s="7" t="str">
        <f>IFERROR(VLOOKUP(E2514,#REF!,7,0),"لا يوجد مواعيد")</f>
        <v>لا يوجد مواعيد</v>
      </c>
      <c r="C2514" s="7" t="str">
        <f>IFERROR(VLOOKUP(E2514,#REF!,12,0),"لا يوجد مواعيد")</f>
        <v>لا يوجد مواعيد</v>
      </c>
      <c r="D2514" s="40" t="str">
        <f>IFERROR(VLOOKUP(E2514,#REF!,13,0),"لا يوجد مواعيد")</f>
        <v>لا يوجد مواعيد</v>
      </c>
    </row>
    <row r="2515" spans="2:4" ht="18.75" thickBot="1">
      <c r="B2515" s="7" t="str">
        <f>IFERROR(VLOOKUP(E2515,#REF!,7,0),"لا يوجد مواعيد")</f>
        <v>لا يوجد مواعيد</v>
      </c>
      <c r="C2515" s="7" t="str">
        <f>IFERROR(VLOOKUP(E2515,#REF!,12,0),"لا يوجد مواعيد")</f>
        <v>لا يوجد مواعيد</v>
      </c>
      <c r="D2515" s="40" t="str">
        <f>IFERROR(VLOOKUP(E2515,#REF!,13,0),"لا يوجد مواعيد")</f>
        <v>لا يوجد مواعيد</v>
      </c>
    </row>
    <row r="2516" spans="2:4" ht="18.75" thickBot="1">
      <c r="B2516" s="7" t="str">
        <f>IFERROR(VLOOKUP(E2516,#REF!,7,0),"لا يوجد مواعيد")</f>
        <v>لا يوجد مواعيد</v>
      </c>
      <c r="C2516" s="7" t="str">
        <f>IFERROR(VLOOKUP(E2516,#REF!,12,0),"لا يوجد مواعيد")</f>
        <v>لا يوجد مواعيد</v>
      </c>
      <c r="D2516" s="40" t="str">
        <f>IFERROR(VLOOKUP(E2516,#REF!,13,0),"لا يوجد مواعيد")</f>
        <v>لا يوجد مواعيد</v>
      </c>
    </row>
    <row r="2517" spans="2:4" ht="18.75" thickBot="1">
      <c r="B2517" s="7" t="str">
        <f>IFERROR(VLOOKUP(E2517,#REF!,7,0),"لا يوجد مواعيد")</f>
        <v>لا يوجد مواعيد</v>
      </c>
      <c r="C2517" s="7" t="str">
        <f>IFERROR(VLOOKUP(E2517,#REF!,12,0),"لا يوجد مواعيد")</f>
        <v>لا يوجد مواعيد</v>
      </c>
      <c r="D2517" s="40" t="str">
        <f>IFERROR(VLOOKUP(E2517,#REF!,13,0),"لا يوجد مواعيد")</f>
        <v>لا يوجد مواعيد</v>
      </c>
    </row>
    <row r="2518" spans="2:4" ht="18.75" thickBot="1">
      <c r="B2518" s="7" t="str">
        <f>IFERROR(VLOOKUP(E2518,#REF!,7,0),"لا يوجد مواعيد")</f>
        <v>لا يوجد مواعيد</v>
      </c>
      <c r="C2518" s="7" t="str">
        <f>IFERROR(VLOOKUP(E2518,#REF!,12,0),"لا يوجد مواعيد")</f>
        <v>لا يوجد مواعيد</v>
      </c>
      <c r="D2518" s="40" t="str">
        <f>IFERROR(VLOOKUP(E2518,#REF!,13,0),"لا يوجد مواعيد")</f>
        <v>لا يوجد مواعيد</v>
      </c>
    </row>
    <row r="2519" spans="2:4" ht="18.75" thickBot="1">
      <c r="B2519" s="7" t="str">
        <f>IFERROR(VLOOKUP(E2519,#REF!,7,0),"لا يوجد مواعيد")</f>
        <v>لا يوجد مواعيد</v>
      </c>
      <c r="C2519" s="7" t="str">
        <f>IFERROR(VLOOKUP(E2519,#REF!,12,0),"لا يوجد مواعيد")</f>
        <v>لا يوجد مواعيد</v>
      </c>
      <c r="D2519" s="40" t="str">
        <f>IFERROR(VLOOKUP(E2519,#REF!,13,0),"لا يوجد مواعيد")</f>
        <v>لا يوجد مواعيد</v>
      </c>
    </row>
    <row r="2520" spans="2:4" ht="18.75" thickBot="1">
      <c r="B2520" s="7" t="str">
        <f>IFERROR(VLOOKUP(E2520,#REF!,7,0),"لا يوجد مواعيد")</f>
        <v>لا يوجد مواعيد</v>
      </c>
      <c r="C2520" s="7" t="str">
        <f>IFERROR(VLOOKUP(E2520,#REF!,12,0),"لا يوجد مواعيد")</f>
        <v>لا يوجد مواعيد</v>
      </c>
      <c r="D2520" s="40" t="str">
        <f>IFERROR(VLOOKUP(E2520,#REF!,13,0),"لا يوجد مواعيد")</f>
        <v>لا يوجد مواعيد</v>
      </c>
    </row>
    <row r="2521" spans="2:4" ht="18.75" thickBot="1">
      <c r="B2521" s="7" t="str">
        <f>IFERROR(VLOOKUP(E2521,#REF!,7,0),"لا يوجد مواعيد")</f>
        <v>لا يوجد مواعيد</v>
      </c>
      <c r="C2521" s="7" t="str">
        <f>IFERROR(VLOOKUP(E2521,#REF!,12,0),"لا يوجد مواعيد")</f>
        <v>لا يوجد مواعيد</v>
      </c>
      <c r="D2521" s="40" t="str">
        <f>IFERROR(VLOOKUP(E2521,#REF!,13,0),"لا يوجد مواعيد")</f>
        <v>لا يوجد مواعيد</v>
      </c>
    </row>
    <row r="2522" spans="2:4" ht="18.75" thickBot="1">
      <c r="B2522" s="7" t="str">
        <f>IFERROR(VLOOKUP(E2522,#REF!,7,0),"لا يوجد مواعيد")</f>
        <v>لا يوجد مواعيد</v>
      </c>
      <c r="C2522" s="7" t="str">
        <f>IFERROR(VLOOKUP(E2522,#REF!,12,0),"لا يوجد مواعيد")</f>
        <v>لا يوجد مواعيد</v>
      </c>
      <c r="D2522" s="40" t="str">
        <f>IFERROR(VLOOKUP(E2522,#REF!,13,0),"لا يوجد مواعيد")</f>
        <v>لا يوجد مواعيد</v>
      </c>
    </row>
    <row r="2523" spans="2:4" ht="18.75" thickBot="1">
      <c r="B2523" s="7" t="str">
        <f>IFERROR(VLOOKUP(E2523,#REF!,7,0),"لا يوجد مواعيد")</f>
        <v>لا يوجد مواعيد</v>
      </c>
      <c r="C2523" s="7" t="str">
        <f>IFERROR(VLOOKUP(E2523,#REF!,12,0),"لا يوجد مواعيد")</f>
        <v>لا يوجد مواعيد</v>
      </c>
      <c r="D2523" s="40" t="str">
        <f>IFERROR(VLOOKUP(E2523,#REF!,13,0),"لا يوجد مواعيد")</f>
        <v>لا يوجد مواعيد</v>
      </c>
    </row>
    <row r="2524" spans="2:4" ht="18.75" thickBot="1">
      <c r="B2524" s="7" t="str">
        <f>IFERROR(VLOOKUP(E2524,#REF!,7,0),"لا يوجد مواعيد")</f>
        <v>لا يوجد مواعيد</v>
      </c>
      <c r="C2524" s="7" t="str">
        <f>IFERROR(VLOOKUP(E2524,#REF!,12,0),"لا يوجد مواعيد")</f>
        <v>لا يوجد مواعيد</v>
      </c>
      <c r="D2524" s="40" t="str">
        <f>IFERROR(VLOOKUP(E2524,#REF!,13,0),"لا يوجد مواعيد")</f>
        <v>لا يوجد مواعيد</v>
      </c>
    </row>
    <row r="2525" spans="2:4" ht="18.75" thickBot="1">
      <c r="B2525" s="7" t="str">
        <f>IFERROR(VLOOKUP(E2525,#REF!,7,0),"لا يوجد مواعيد")</f>
        <v>لا يوجد مواعيد</v>
      </c>
      <c r="C2525" s="7" t="str">
        <f>IFERROR(VLOOKUP(E2525,#REF!,12,0),"لا يوجد مواعيد")</f>
        <v>لا يوجد مواعيد</v>
      </c>
      <c r="D2525" s="40" t="str">
        <f>IFERROR(VLOOKUP(E2525,#REF!,13,0),"لا يوجد مواعيد")</f>
        <v>لا يوجد مواعيد</v>
      </c>
    </row>
    <row r="2526" spans="2:4" ht="18.75" thickBot="1">
      <c r="B2526" s="7" t="str">
        <f>IFERROR(VLOOKUP(E2526,#REF!,7,0),"لا يوجد مواعيد")</f>
        <v>لا يوجد مواعيد</v>
      </c>
      <c r="C2526" s="7" t="str">
        <f>IFERROR(VLOOKUP(E2526,#REF!,12,0),"لا يوجد مواعيد")</f>
        <v>لا يوجد مواعيد</v>
      </c>
      <c r="D2526" s="40" t="str">
        <f>IFERROR(VLOOKUP(E2526,#REF!,13,0),"لا يوجد مواعيد")</f>
        <v>لا يوجد مواعيد</v>
      </c>
    </row>
    <row r="2527" spans="2:4" ht="18.75" thickBot="1">
      <c r="B2527" s="7" t="str">
        <f>IFERROR(VLOOKUP(E2527,#REF!,7,0),"لا يوجد مواعيد")</f>
        <v>لا يوجد مواعيد</v>
      </c>
      <c r="C2527" s="7" t="str">
        <f>IFERROR(VLOOKUP(E2527,#REF!,12,0),"لا يوجد مواعيد")</f>
        <v>لا يوجد مواعيد</v>
      </c>
      <c r="D2527" s="40" t="str">
        <f>IFERROR(VLOOKUP(E2527,#REF!,13,0),"لا يوجد مواعيد")</f>
        <v>لا يوجد مواعيد</v>
      </c>
    </row>
    <row r="2528" spans="2:4" ht="18.75" thickBot="1">
      <c r="B2528" s="7" t="str">
        <f>IFERROR(VLOOKUP(E2528,#REF!,7,0),"لا يوجد مواعيد")</f>
        <v>لا يوجد مواعيد</v>
      </c>
      <c r="C2528" s="7" t="str">
        <f>IFERROR(VLOOKUP(E2528,#REF!,12,0),"لا يوجد مواعيد")</f>
        <v>لا يوجد مواعيد</v>
      </c>
      <c r="D2528" s="40" t="str">
        <f>IFERROR(VLOOKUP(E2528,#REF!,13,0),"لا يوجد مواعيد")</f>
        <v>لا يوجد مواعيد</v>
      </c>
    </row>
    <row r="2529" spans="2:4" ht="18.75" thickBot="1">
      <c r="B2529" s="7" t="str">
        <f>IFERROR(VLOOKUP(E2529,#REF!,7,0),"لا يوجد مواعيد")</f>
        <v>لا يوجد مواعيد</v>
      </c>
      <c r="C2529" s="7" t="str">
        <f>IFERROR(VLOOKUP(E2529,#REF!,12,0),"لا يوجد مواعيد")</f>
        <v>لا يوجد مواعيد</v>
      </c>
      <c r="D2529" s="40" t="str">
        <f>IFERROR(VLOOKUP(E2529,#REF!,13,0),"لا يوجد مواعيد")</f>
        <v>لا يوجد مواعيد</v>
      </c>
    </row>
    <row r="2530" spans="2:4" ht="18.75" thickBot="1">
      <c r="B2530" s="7" t="str">
        <f>IFERROR(VLOOKUP(E2530,#REF!,7,0),"لا يوجد مواعيد")</f>
        <v>لا يوجد مواعيد</v>
      </c>
      <c r="C2530" s="7" t="str">
        <f>IFERROR(VLOOKUP(E2530,#REF!,12,0),"لا يوجد مواعيد")</f>
        <v>لا يوجد مواعيد</v>
      </c>
      <c r="D2530" s="40" t="str">
        <f>IFERROR(VLOOKUP(E2530,#REF!,13,0),"لا يوجد مواعيد")</f>
        <v>لا يوجد مواعيد</v>
      </c>
    </row>
    <row r="2531" spans="2:4" ht="18.75" thickBot="1">
      <c r="B2531" s="7" t="str">
        <f>IFERROR(VLOOKUP(E2531,#REF!,7,0),"لا يوجد مواعيد")</f>
        <v>لا يوجد مواعيد</v>
      </c>
      <c r="C2531" s="7" t="str">
        <f>IFERROR(VLOOKUP(E2531,#REF!,12,0),"لا يوجد مواعيد")</f>
        <v>لا يوجد مواعيد</v>
      </c>
      <c r="D2531" s="40" t="str">
        <f>IFERROR(VLOOKUP(E2531,#REF!,13,0),"لا يوجد مواعيد")</f>
        <v>لا يوجد مواعيد</v>
      </c>
    </row>
    <row r="2532" spans="2:4" ht="18.75" thickBot="1">
      <c r="B2532" s="7" t="str">
        <f>IFERROR(VLOOKUP(E2532,#REF!,7,0),"لا يوجد مواعيد")</f>
        <v>لا يوجد مواعيد</v>
      </c>
      <c r="C2532" s="7" t="str">
        <f>IFERROR(VLOOKUP(E2532,#REF!,12,0),"لا يوجد مواعيد")</f>
        <v>لا يوجد مواعيد</v>
      </c>
      <c r="D2532" s="40" t="str">
        <f>IFERROR(VLOOKUP(E2532,#REF!,13,0),"لا يوجد مواعيد")</f>
        <v>لا يوجد مواعيد</v>
      </c>
    </row>
    <row r="2533" spans="2:4" ht="18.75" thickBot="1">
      <c r="B2533" s="7" t="str">
        <f>IFERROR(VLOOKUP(E2533,#REF!,7,0),"لا يوجد مواعيد")</f>
        <v>لا يوجد مواعيد</v>
      </c>
      <c r="C2533" s="7" t="str">
        <f>IFERROR(VLOOKUP(E2533,#REF!,12,0),"لا يوجد مواعيد")</f>
        <v>لا يوجد مواعيد</v>
      </c>
      <c r="D2533" s="40" t="str">
        <f>IFERROR(VLOOKUP(E2533,#REF!,13,0),"لا يوجد مواعيد")</f>
        <v>لا يوجد مواعيد</v>
      </c>
    </row>
    <row r="2534" spans="2:4" ht="18.75" thickBot="1">
      <c r="B2534" s="7" t="str">
        <f>IFERROR(VLOOKUP(E2534,#REF!,7,0),"لا يوجد مواعيد")</f>
        <v>لا يوجد مواعيد</v>
      </c>
      <c r="C2534" s="7" t="str">
        <f>IFERROR(VLOOKUP(E2534,#REF!,12,0),"لا يوجد مواعيد")</f>
        <v>لا يوجد مواعيد</v>
      </c>
      <c r="D2534" s="40" t="str">
        <f>IFERROR(VLOOKUP(E2534,#REF!,13,0),"لا يوجد مواعيد")</f>
        <v>لا يوجد مواعيد</v>
      </c>
    </row>
    <row r="2535" spans="2:4" ht="18.75" thickBot="1">
      <c r="B2535" s="7" t="str">
        <f>IFERROR(VLOOKUP(E2535,#REF!,7,0),"لا يوجد مواعيد")</f>
        <v>لا يوجد مواعيد</v>
      </c>
      <c r="C2535" s="7" t="str">
        <f>IFERROR(VLOOKUP(E2535,#REF!,12,0),"لا يوجد مواعيد")</f>
        <v>لا يوجد مواعيد</v>
      </c>
      <c r="D2535" s="40" t="str">
        <f>IFERROR(VLOOKUP(E2535,#REF!,13,0),"لا يوجد مواعيد")</f>
        <v>لا يوجد مواعيد</v>
      </c>
    </row>
    <row r="2536" spans="2:4" ht="18.75" thickBot="1">
      <c r="B2536" s="7" t="str">
        <f>IFERROR(VLOOKUP(E2536,#REF!,7,0),"لا يوجد مواعيد")</f>
        <v>لا يوجد مواعيد</v>
      </c>
      <c r="C2536" s="7" t="str">
        <f>IFERROR(VLOOKUP(E2536,#REF!,12,0),"لا يوجد مواعيد")</f>
        <v>لا يوجد مواعيد</v>
      </c>
      <c r="D2536" s="40" t="str">
        <f>IFERROR(VLOOKUP(E2536,#REF!,13,0),"لا يوجد مواعيد")</f>
        <v>لا يوجد مواعيد</v>
      </c>
    </row>
    <row r="2537" spans="2:4" ht="18.75" thickBot="1">
      <c r="B2537" s="7" t="str">
        <f>IFERROR(VLOOKUP(E2537,#REF!,7,0),"لا يوجد مواعيد")</f>
        <v>لا يوجد مواعيد</v>
      </c>
      <c r="C2537" s="7" t="str">
        <f>IFERROR(VLOOKUP(E2537,#REF!,12,0),"لا يوجد مواعيد")</f>
        <v>لا يوجد مواعيد</v>
      </c>
      <c r="D2537" s="40" t="str">
        <f>IFERROR(VLOOKUP(E2537,#REF!,13,0),"لا يوجد مواعيد")</f>
        <v>لا يوجد مواعيد</v>
      </c>
    </row>
    <row r="2538" spans="2:4" ht="18.75" thickBot="1">
      <c r="B2538" s="7" t="str">
        <f>IFERROR(VLOOKUP(E2538,#REF!,7,0),"لا يوجد مواعيد")</f>
        <v>لا يوجد مواعيد</v>
      </c>
      <c r="C2538" s="7" t="str">
        <f>IFERROR(VLOOKUP(E2538,#REF!,12,0),"لا يوجد مواعيد")</f>
        <v>لا يوجد مواعيد</v>
      </c>
      <c r="D2538" s="40" t="str">
        <f>IFERROR(VLOOKUP(E2538,#REF!,13,0),"لا يوجد مواعيد")</f>
        <v>لا يوجد مواعيد</v>
      </c>
    </row>
    <row r="2539" spans="2:4" ht="18.75" thickBot="1">
      <c r="B2539" s="7" t="str">
        <f>IFERROR(VLOOKUP(E2539,#REF!,7,0),"لا يوجد مواعيد")</f>
        <v>لا يوجد مواعيد</v>
      </c>
      <c r="C2539" s="7" t="str">
        <f>IFERROR(VLOOKUP(E2539,#REF!,12,0),"لا يوجد مواعيد")</f>
        <v>لا يوجد مواعيد</v>
      </c>
      <c r="D2539" s="40" t="str">
        <f>IFERROR(VLOOKUP(E2539,#REF!,13,0),"لا يوجد مواعيد")</f>
        <v>لا يوجد مواعيد</v>
      </c>
    </row>
    <row r="2540" spans="2:4" ht="18.75" thickBot="1">
      <c r="B2540" s="7" t="str">
        <f>IFERROR(VLOOKUP(E2540,#REF!,7,0),"لا يوجد مواعيد")</f>
        <v>لا يوجد مواعيد</v>
      </c>
      <c r="C2540" s="7" t="str">
        <f>IFERROR(VLOOKUP(E2540,#REF!,12,0),"لا يوجد مواعيد")</f>
        <v>لا يوجد مواعيد</v>
      </c>
      <c r="D2540" s="40" t="str">
        <f>IFERROR(VLOOKUP(E2540,#REF!,13,0),"لا يوجد مواعيد")</f>
        <v>لا يوجد مواعيد</v>
      </c>
    </row>
    <row r="2541" spans="2:4" ht="18.75" thickBot="1">
      <c r="B2541" s="7" t="str">
        <f>IFERROR(VLOOKUP(E2541,#REF!,7,0),"لا يوجد مواعيد")</f>
        <v>لا يوجد مواعيد</v>
      </c>
      <c r="C2541" s="7" t="str">
        <f>IFERROR(VLOOKUP(E2541,#REF!,12,0),"لا يوجد مواعيد")</f>
        <v>لا يوجد مواعيد</v>
      </c>
      <c r="D2541" s="40" t="str">
        <f>IFERROR(VLOOKUP(E2541,#REF!,13,0),"لا يوجد مواعيد")</f>
        <v>لا يوجد مواعيد</v>
      </c>
    </row>
    <row r="2542" spans="2:4" ht="18.75" thickBot="1">
      <c r="B2542" s="7" t="str">
        <f>IFERROR(VLOOKUP(E2542,#REF!,7,0),"لا يوجد مواعيد")</f>
        <v>لا يوجد مواعيد</v>
      </c>
      <c r="C2542" s="7" t="str">
        <f>IFERROR(VLOOKUP(E2542,#REF!,12,0),"لا يوجد مواعيد")</f>
        <v>لا يوجد مواعيد</v>
      </c>
      <c r="D2542" s="40" t="str">
        <f>IFERROR(VLOOKUP(E2542,#REF!,13,0),"لا يوجد مواعيد")</f>
        <v>لا يوجد مواعيد</v>
      </c>
    </row>
    <row r="2543" spans="2:4" ht="18.75" thickBot="1">
      <c r="B2543" s="7" t="str">
        <f>IFERROR(VLOOKUP(E2543,#REF!,7,0),"لا يوجد مواعيد")</f>
        <v>لا يوجد مواعيد</v>
      </c>
      <c r="C2543" s="7" t="str">
        <f>IFERROR(VLOOKUP(E2543,#REF!,12,0),"لا يوجد مواعيد")</f>
        <v>لا يوجد مواعيد</v>
      </c>
      <c r="D2543" s="40" t="str">
        <f>IFERROR(VLOOKUP(E2543,#REF!,13,0),"لا يوجد مواعيد")</f>
        <v>لا يوجد مواعيد</v>
      </c>
    </row>
    <row r="2544" spans="2:4" ht="18.75" thickBot="1">
      <c r="B2544" s="7" t="str">
        <f>IFERROR(VLOOKUP(E2544,#REF!,7,0),"لا يوجد مواعيد")</f>
        <v>لا يوجد مواعيد</v>
      </c>
      <c r="C2544" s="7" t="str">
        <f>IFERROR(VLOOKUP(E2544,#REF!,12,0),"لا يوجد مواعيد")</f>
        <v>لا يوجد مواعيد</v>
      </c>
      <c r="D2544" s="40" t="str">
        <f>IFERROR(VLOOKUP(E2544,#REF!,13,0),"لا يوجد مواعيد")</f>
        <v>لا يوجد مواعيد</v>
      </c>
    </row>
    <row r="2545" spans="2:4" ht="18.75" thickBot="1">
      <c r="B2545" s="7" t="str">
        <f>IFERROR(VLOOKUP(E2545,#REF!,7,0),"لا يوجد مواعيد")</f>
        <v>لا يوجد مواعيد</v>
      </c>
      <c r="C2545" s="7" t="str">
        <f>IFERROR(VLOOKUP(E2545,#REF!,12,0),"لا يوجد مواعيد")</f>
        <v>لا يوجد مواعيد</v>
      </c>
      <c r="D2545" s="40" t="str">
        <f>IFERROR(VLOOKUP(E2545,#REF!,13,0),"لا يوجد مواعيد")</f>
        <v>لا يوجد مواعيد</v>
      </c>
    </row>
    <row r="2546" spans="2:4" ht="18.75" thickBot="1">
      <c r="B2546" s="7" t="str">
        <f>IFERROR(VLOOKUP(E2546,#REF!,7,0),"لا يوجد مواعيد")</f>
        <v>لا يوجد مواعيد</v>
      </c>
      <c r="C2546" s="7" t="str">
        <f>IFERROR(VLOOKUP(E2546,#REF!,12,0),"لا يوجد مواعيد")</f>
        <v>لا يوجد مواعيد</v>
      </c>
      <c r="D2546" s="40" t="str">
        <f>IFERROR(VLOOKUP(E2546,#REF!,13,0),"لا يوجد مواعيد")</f>
        <v>لا يوجد مواعيد</v>
      </c>
    </row>
    <row r="2547" spans="2:4" ht="18.75" thickBot="1">
      <c r="B2547" s="7" t="str">
        <f>IFERROR(VLOOKUP(E2547,#REF!,7,0),"لا يوجد مواعيد")</f>
        <v>لا يوجد مواعيد</v>
      </c>
      <c r="C2547" s="7" t="str">
        <f>IFERROR(VLOOKUP(E2547,#REF!,12,0),"لا يوجد مواعيد")</f>
        <v>لا يوجد مواعيد</v>
      </c>
      <c r="D2547" s="40" t="str">
        <f>IFERROR(VLOOKUP(E2547,#REF!,13,0),"لا يوجد مواعيد")</f>
        <v>لا يوجد مواعيد</v>
      </c>
    </row>
    <row r="2548" spans="2:4" ht="18.75" thickBot="1">
      <c r="B2548" s="7" t="str">
        <f>IFERROR(VLOOKUP(E2548,#REF!,7,0),"لا يوجد مواعيد")</f>
        <v>لا يوجد مواعيد</v>
      </c>
      <c r="C2548" s="7" t="str">
        <f>IFERROR(VLOOKUP(E2548,#REF!,12,0),"لا يوجد مواعيد")</f>
        <v>لا يوجد مواعيد</v>
      </c>
      <c r="D2548" s="40" t="str">
        <f>IFERROR(VLOOKUP(E2548,#REF!,13,0),"لا يوجد مواعيد")</f>
        <v>لا يوجد مواعيد</v>
      </c>
    </row>
    <row r="2549" spans="2:4" ht="18.75" thickBot="1">
      <c r="B2549" s="7" t="str">
        <f>IFERROR(VLOOKUP(E2549,#REF!,7,0),"لا يوجد مواعيد")</f>
        <v>لا يوجد مواعيد</v>
      </c>
      <c r="C2549" s="7" t="str">
        <f>IFERROR(VLOOKUP(E2549,#REF!,12,0),"لا يوجد مواعيد")</f>
        <v>لا يوجد مواعيد</v>
      </c>
      <c r="D2549" s="40" t="str">
        <f>IFERROR(VLOOKUP(E2549,#REF!,13,0),"لا يوجد مواعيد")</f>
        <v>لا يوجد مواعيد</v>
      </c>
    </row>
    <row r="2550" spans="2:4" ht="18.75" thickBot="1">
      <c r="B2550" s="7" t="str">
        <f>IFERROR(VLOOKUP(E2550,#REF!,7,0),"لا يوجد مواعيد")</f>
        <v>لا يوجد مواعيد</v>
      </c>
      <c r="C2550" s="7" t="str">
        <f>IFERROR(VLOOKUP(E2550,#REF!,12,0),"لا يوجد مواعيد")</f>
        <v>لا يوجد مواعيد</v>
      </c>
      <c r="D2550" s="40" t="str">
        <f>IFERROR(VLOOKUP(E2550,#REF!,13,0),"لا يوجد مواعيد")</f>
        <v>لا يوجد مواعيد</v>
      </c>
    </row>
    <row r="2551" spans="2:4" ht="18.75" thickBot="1">
      <c r="B2551" s="7" t="str">
        <f>IFERROR(VLOOKUP(E2551,#REF!,7,0),"لا يوجد مواعيد")</f>
        <v>لا يوجد مواعيد</v>
      </c>
      <c r="C2551" s="7" t="str">
        <f>IFERROR(VLOOKUP(E2551,#REF!,12,0),"لا يوجد مواعيد")</f>
        <v>لا يوجد مواعيد</v>
      </c>
      <c r="D2551" s="40" t="str">
        <f>IFERROR(VLOOKUP(E2551,#REF!,13,0),"لا يوجد مواعيد")</f>
        <v>لا يوجد مواعيد</v>
      </c>
    </row>
    <row r="2552" spans="2:4" ht="18.75" thickBot="1">
      <c r="B2552" s="7" t="str">
        <f>IFERROR(VLOOKUP(E2552,#REF!,7,0),"لا يوجد مواعيد")</f>
        <v>لا يوجد مواعيد</v>
      </c>
      <c r="C2552" s="7" t="str">
        <f>IFERROR(VLOOKUP(E2552,#REF!,12,0),"لا يوجد مواعيد")</f>
        <v>لا يوجد مواعيد</v>
      </c>
      <c r="D2552" s="40" t="str">
        <f>IFERROR(VLOOKUP(E2552,#REF!,13,0),"لا يوجد مواعيد")</f>
        <v>لا يوجد مواعيد</v>
      </c>
    </row>
    <row r="2553" spans="2:4" ht="18.75" thickBot="1">
      <c r="B2553" s="7" t="str">
        <f>IFERROR(VLOOKUP(E2553,#REF!,7,0),"لا يوجد مواعيد")</f>
        <v>لا يوجد مواعيد</v>
      </c>
      <c r="C2553" s="7" t="str">
        <f>IFERROR(VLOOKUP(E2553,#REF!,12,0),"لا يوجد مواعيد")</f>
        <v>لا يوجد مواعيد</v>
      </c>
      <c r="D2553" s="40" t="str">
        <f>IFERROR(VLOOKUP(E2553,#REF!,13,0),"لا يوجد مواعيد")</f>
        <v>لا يوجد مواعيد</v>
      </c>
    </row>
    <row r="2554" spans="2:4" ht="18.75" thickBot="1">
      <c r="B2554" s="7" t="str">
        <f>IFERROR(VLOOKUP(E2554,#REF!,7,0),"لا يوجد مواعيد")</f>
        <v>لا يوجد مواعيد</v>
      </c>
      <c r="C2554" s="7" t="str">
        <f>IFERROR(VLOOKUP(E2554,#REF!,12,0),"لا يوجد مواعيد")</f>
        <v>لا يوجد مواعيد</v>
      </c>
      <c r="D2554" s="40" t="str">
        <f>IFERROR(VLOOKUP(E2554,#REF!,13,0),"لا يوجد مواعيد")</f>
        <v>لا يوجد مواعيد</v>
      </c>
    </row>
    <row r="2555" spans="2:4" ht="18.75" thickBot="1">
      <c r="B2555" s="7" t="str">
        <f>IFERROR(VLOOKUP(E2555,#REF!,7,0),"لا يوجد مواعيد")</f>
        <v>لا يوجد مواعيد</v>
      </c>
      <c r="C2555" s="7" t="str">
        <f>IFERROR(VLOOKUP(E2555,#REF!,12,0),"لا يوجد مواعيد")</f>
        <v>لا يوجد مواعيد</v>
      </c>
      <c r="D2555" s="40" t="str">
        <f>IFERROR(VLOOKUP(E2555,#REF!,13,0),"لا يوجد مواعيد")</f>
        <v>لا يوجد مواعيد</v>
      </c>
    </row>
    <row r="2556" spans="2:4" ht="18.75" thickBot="1">
      <c r="B2556" s="7" t="str">
        <f>IFERROR(VLOOKUP(E2556,#REF!,7,0),"لا يوجد مواعيد")</f>
        <v>لا يوجد مواعيد</v>
      </c>
      <c r="C2556" s="7" t="str">
        <f>IFERROR(VLOOKUP(E2556,#REF!,12,0),"لا يوجد مواعيد")</f>
        <v>لا يوجد مواعيد</v>
      </c>
      <c r="D2556" s="40" t="str">
        <f>IFERROR(VLOOKUP(E2556,#REF!,13,0),"لا يوجد مواعيد")</f>
        <v>لا يوجد مواعيد</v>
      </c>
    </row>
    <row r="2557" spans="2:4" ht="18.75" thickBot="1">
      <c r="B2557" s="7" t="str">
        <f>IFERROR(VLOOKUP(E2557,#REF!,7,0),"لا يوجد مواعيد")</f>
        <v>لا يوجد مواعيد</v>
      </c>
      <c r="C2557" s="7" t="str">
        <f>IFERROR(VLOOKUP(E2557,#REF!,12,0),"لا يوجد مواعيد")</f>
        <v>لا يوجد مواعيد</v>
      </c>
      <c r="D2557" s="40" t="str">
        <f>IFERROR(VLOOKUP(E2557,#REF!,13,0),"لا يوجد مواعيد")</f>
        <v>لا يوجد مواعيد</v>
      </c>
    </row>
    <row r="2558" spans="2:4" ht="18.75" thickBot="1">
      <c r="B2558" s="7" t="str">
        <f>IFERROR(VLOOKUP(E2558,#REF!,7,0),"لا يوجد مواعيد")</f>
        <v>لا يوجد مواعيد</v>
      </c>
      <c r="C2558" s="7" t="str">
        <f>IFERROR(VLOOKUP(E2558,#REF!,12,0),"لا يوجد مواعيد")</f>
        <v>لا يوجد مواعيد</v>
      </c>
      <c r="D2558" s="40" t="str">
        <f>IFERROR(VLOOKUP(E2558,#REF!,13,0),"لا يوجد مواعيد")</f>
        <v>لا يوجد مواعيد</v>
      </c>
    </row>
    <row r="2559" spans="2:4" ht="18.75" thickBot="1">
      <c r="B2559" s="7" t="str">
        <f>IFERROR(VLOOKUP(E2559,#REF!,7,0),"لا يوجد مواعيد")</f>
        <v>لا يوجد مواعيد</v>
      </c>
      <c r="C2559" s="7" t="str">
        <f>IFERROR(VLOOKUP(E2559,#REF!,12,0),"لا يوجد مواعيد")</f>
        <v>لا يوجد مواعيد</v>
      </c>
      <c r="D2559" s="40" t="str">
        <f>IFERROR(VLOOKUP(E2559,#REF!,13,0),"لا يوجد مواعيد")</f>
        <v>لا يوجد مواعيد</v>
      </c>
    </row>
    <row r="2560" spans="2:4" ht="18.75" thickBot="1">
      <c r="B2560" s="7" t="str">
        <f>IFERROR(VLOOKUP(E2560,#REF!,7,0),"لا يوجد مواعيد")</f>
        <v>لا يوجد مواعيد</v>
      </c>
      <c r="C2560" s="7" t="str">
        <f>IFERROR(VLOOKUP(E2560,#REF!,12,0),"لا يوجد مواعيد")</f>
        <v>لا يوجد مواعيد</v>
      </c>
      <c r="D2560" s="40" t="str">
        <f>IFERROR(VLOOKUP(E2560,#REF!,13,0),"لا يوجد مواعيد")</f>
        <v>لا يوجد مواعيد</v>
      </c>
    </row>
    <row r="2561" spans="2:4" ht="18.75" thickBot="1">
      <c r="B2561" s="7" t="str">
        <f>IFERROR(VLOOKUP(E2561,#REF!,7,0),"لا يوجد مواعيد")</f>
        <v>لا يوجد مواعيد</v>
      </c>
      <c r="C2561" s="7" t="str">
        <f>IFERROR(VLOOKUP(E2561,#REF!,12,0),"لا يوجد مواعيد")</f>
        <v>لا يوجد مواعيد</v>
      </c>
      <c r="D2561" s="40" t="str">
        <f>IFERROR(VLOOKUP(E2561,#REF!,13,0),"لا يوجد مواعيد")</f>
        <v>لا يوجد مواعيد</v>
      </c>
    </row>
    <row r="2562" spans="2:4" ht="18.75" thickBot="1">
      <c r="B2562" s="7" t="str">
        <f>IFERROR(VLOOKUP(E2562,#REF!,7,0),"لا يوجد مواعيد")</f>
        <v>لا يوجد مواعيد</v>
      </c>
      <c r="C2562" s="7" t="str">
        <f>IFERROR(VLOOKUP(E2562,#REF!,12,0),"لا يوجد مواعيد")</f>
        <v>لا يوجد مواعيد</v>
      </c>
      <c r="D2562" s="40" t="str">
        <f>IFERROR(VLOOKUP(E2562,#REF!,13,0),"لا يوجد مواعيد")</f>
        <v>لا يوجد مواعيد</v>
      </c>
    </row>
    <row r="2563" spans="2:4" ht="18.75" thickBot="1">
      <c r="B2563" s="7" t="str">
        <f>IFERROR(VLOOKUP(E2563,#REF!,7,0),"لا يوجد مواعيد")</f>
        <v>لا يوجد مواعيد</v>
      </c>
      <c r="C2563" s="7" t="str">
        <f>IFERROR(VLOOKUP(E2563,#REF!,12,0),"لا يوجد مواعيد")</f>
        <v>لا يوجد مواعيد</v>
      </c>
      <c r="D2563" s="40" t="str">
        <f>IFERROR(VLOOKUP(E2563,#REF!,13,0),"لا يوجد مواعيد")</f>
        <v>لا يوجد مواعيد</v>
      </c>
    </row>
    <row r="2564" spans="2:4" ht="18.75" thickBot="1">
      <c r="B2564" s="7" t="str">
        <f>IFERROR(VLOOKUP(E2564,#REF!,7,0),"لا يوجد مواعيد")</f>
        <v>لا يوجد مواعيد</v>
      </c>
      <c r="C2564" s="7" t="str">
        <f>IFERROR(VLOOKUP(E2564,#REF!,12,0),"لا يوجد مواعيد")</f>
        <v>لا يوجد مواعيد</v>
      </c>
      <c r="D2564" s="40" t="str">
        <f>IFERROR(VLOOKUP(E2564,#REF!,13,0),"لا يوجد مواعيد")</f>
        <v>لا يوجد مواعيد</v>
      </c>
    </row>
    <row r="2565" spans="2:4" ht="18.75" thickBot="1">
      <c r="B2565" s="7" t="str">
        <f>IFERROR(VLOOKUP(E2565,#REF!,7,0),"لا يوجد مواعيد")</f>
        <v>لا يوجد مواعيد</v>
      </c>
      <c r="C2565" s="7" t="str">
        <f>IFERROR(VLOOKUP(E2565,#REF!,12,0),"لا يوجد مواعيد")</f>
        <v>لا يوجد مواعيد</v>
      </c>
      <c r="D2565" s="40" t="str">
        <f>IFERROR(VLOOKUP(E2565,#REF!,13,0),"لا يوجد مواعيد")</f>
        <v>لا يوجد مواعيد</v>
      </c>
    </row>
    <row r="2566" spans="2:4" ht="18.75" thickBot="1">
      <c r="B2566" s="7" t="str">
        <f>IFERROR(VLOOKUP(E2566,#REF!,7,0),"لا يوجد مواعيد")</f>
        <v>لا يوجد مواعيد</v>
      </c>
      <c r="C2566" s="7" t="str">
        <f>IFERROR(VLOOKUP(E2566,#REF!,12,0),"لا يوجد مواعيد")</f>
        <v>لا يوجد مواعيد</v>
      </c>
      <c r="D2566" s="40" t="str">
        <f>IFERROR(VLOOKUP(E2566,#REF!,13,0),"لا يوجد مواعيد")</f>
        <v>لا يوجد مواعيد</v>
      </c>
    </row>
    <row r="2567" spans="2:4" ht="18.75" thickBot="1">
      <c r="B2567" s="7" t="str">
        <f>IFERROR(VLOOKUP(E2567,#REF!,7,0),"لا يوجد مواعيد")</f>
        <v>لا يوجد مواعيد</v>
      </c>
      <c r="C2567" s="7" t="str">
        <f>IFERROR(VLOOKUP(E2567,#REF!,12,0),"لا يوجد مواعيد")</f>
        <v>لا يوجد مواعيد</v>
      </c>
      <c r="D2567" s="40" t="str">
        <f>IFERROR(VLOOKUP(E2567,#REF!,13,0),"لا يوجد مواعيد")</f>
        <v>لا يوجد مواعيد</v>
      </c>
    </row>
    <row r="2568" spans="2:4" ht="18.75" thickBot="1">
      <c r="B2568" s="7" t="str">
        <f>IFERROR(VLOOKUP(E2568,#REF!,7,0),"لا يوجد مواعيد")</f>
        <v>لا يوجد مواعيد</v>
      </c>
      <c r="C2568" s="7" t="str">
        <f>IFERROR(VLOOKUP(E2568,#REF!,12,0),"لا يوجد مواعيد")</f>
        <v>لا يوجد مواعيد</v>
      </c>
      <c r="D2568" s="40" t="str">
        <f>IFERROR(VLOOKUP(E2568,#REF!,13,0),"لا يوجد مواعيد")</f>
        <v>لا يوجد مواعيد</v>
      </c>
    </row>
    <row r="2569" spans="2:4" ht="18.75" thickBot="1">
      <c r="B2569" s="7" t="str">
        <f>IFERROR(VLOOKUP(E2569,#REF!,7,0),"لا يوجد مواعيد")</f>
        <v>لا يوجد مواعيد</v>
      </c>
      <c r="C2569" s="7" t="str">
        <f>IFERROR(VLOOKUP(E2569,#REF!,12,0),"لا يوجد مواعيد")</f>
        <v>لا يوجد مواعيد</v>
      </c>
      <c r="D2569" s="40" t="str">
        <f>IFERROR(VLOOKUP(E2569,#REF!,13,0),"لا يوجد مواعيد")</f>
        <v>لا يوجد مواعيد</v>
      </c>
    </row>
    <row r="2570" spans="2:4" ht="18.75" thickBot="1">
      <c r="B2570" s="7" t="str">
        <f>IFERROR(VLOOKUP(E2570,#REF!,7,0),"لا يوجد مواعيد")</f>
        <v>لا يوجد مواعيد</v>
      </c>
      <c r="C2570" s="7" t="str">
        <f>IFERROR(VLOOKUP(E2570,#REF!,12,0),"لا يوجد مواعيد")</f>
        <v>لا يوجد مواعيد</v>
      </c>
      <c r="D2570" s="40" t="str">
        <f>IFERROR(VLOOKUP(E2570,#REF!,13,0),"لا يوجد مواعيد")</f>
        <v>لا يوجد مواعيد</v>
      </c>
    </row>
    <row r="2571" spans="2:4" ht="18.75" thickBot="1">
      <c r="B2571" s="7" t="str">
        <f>IFERROR(VLOOKUP(E2571,#REF!,7,0),"لا يوجد مواعيد")</f>
        <v>لا يوجد مواعيد</v>
      </c>
      <c r="C2571" s="7" t="str">
        <f>IFERROR(VLOOKUP(E2571,#REF!,12,0),"لا يوجد مواعيد")</f>
        <v>لا يوجد مواعيد</v>
      </c>
      <c r="D2571" s="40" t="str">
        <f>IFERROR(VLOOKUP(E2571,#REF!,13,0),"لا يوجد مواعيد")</f>
        <v>لا يوجد مواعيد</v>
      </c>
    </row>
    <row r="2572" spans="2:4" ht="18.75" thickBot="1">
      <c r="B2572" s="7" t="str">
        <f>IFERROR(VLOOKUP(E2572,#REF!,7,0),"لا يوجد مواعيد")</f>
        <v>لا يوجد مواعيد</v>
      </c>
      <c r="C2572" s="7" t="str">
        <f>IFERROR(VLOOKUP(E2572,#REF!,12,0),"لا يوجد مواعيد")</f>
        <v>لا يوجد مواعيد</v>
      </c>
      <c r="D2572" s="40" t="str">
        <f>IFERROR(VLOOKUP(E2572,#REF!,13,0),"لا يوجد مواعيد")</f>
        <v>لا يوجد مواعيد</v>
      </c>
    </row>
    <row r="2573" spans="2:4" ht="18.75" thickBot="1">
      <c r="B2573" s="7" t="str">
        <f>IFERROR(VLOOKUP(E2573,#REF!,7,0),"لا يوجد مواعيد")</f>
        <v>لا يوجد مواعيد</v>
      </c>
      <c r="C2573" s="7" t="str">
        <f>IFERROR(VLOOKUP(E2573,#REF!,12,0),"لا يوجد مواعيد")</f>
        <v>لا يوجد مواعيد</v>
      </c>
      <c r="D2573" s="40" t="str">
        <f>IFERROR(VLOOKUP(E2573,#REF!,13,0),"لا يوجد مواعيد")</f>
        <v>لا يوجد مواعيد</v>
      </c>
    </row>
    <row r="2574" spans="2:4" ht="18.75" thickBot="1">
      <c r="B2574" s="7" t="str">
        <f>IFERROR(VLOOKUP(E2574,#REF!,7,0),"لا يوجد مواعيد")</f>
        <v>لا يوجد مواعيد</v>
      </c>
      <c r="C2574" s="7" t="str">
        <f>IFERROR(VLOOKUP(E2574,#REF!,12,0),"لا يوجد مواعيد")</f>
        <v>لا يوجد مواعيد</v>
      </c>
      <c r="D2574" s="40" t="str">
        <f>IFERROR(VLOOKUP(E2574,#REF!,13,0),"لا يوجد مواعيد")</f>
        <v>لا يوجد مواعيد</v>
      </c>
    </row>
    <row r="2575" spans="2:4" ht="18" customHeight="1" thickBot="1">
      <c r="B2575" s="7" t="str">
        <f>IFERROR(VLOOKUP(E2575,#REF!,7,0),"لا يوجد مواعيد")</f>
        <v>لا يوجد مواعيد</v>
      </c>
      <c r="C2575" s="7" t="str">
        <f>IFERROR(VLOOKUP(E2575,#REF!,12,0),"لا يوجد مواعيد")</f>
        <v>لا يوجد مواعيد</v>
      </c>
      <c r="D2575" s="40" t="str">
        <f>IFERROR(VLOOKUP(E2575,#REF!,13,0),"لا يوجد مواعيد")</f>
        <v>لا يوجد مواعيد</v>
      </c>
    </row>
    <row r="2576" spans="2:4" ht="18.75" thickBot="1">
      <c r="B2576" s="7" t="str">
        <f>IFERROR(VLOOKUP(E2576,#REF!,7,0),"لا يوجد مواعيد")</f>
        <v>لا يوجد مواعيد</v>
      </c>
      <c r="C2576" s="7" t="str">
        <f>IFERROR(VLOOKUP(E2576,#REF!,12,0),"لا يوجد مواعيد")</f>
        <v>لا يوجد مواعيد</v>
      </c>
      <c r="D2576" s="40" t="str">
        <f>IFERROR(VLOOKUP(E2576,#REF!,13,0),"لا يوجد مواعيد")</f>
        <v>لا يوجد مواعيد</v>
      </c>
    </row>
    <row r="2577" spans="2:4" ht="18.75" thickBot="1">
      <c r="B2577" s="7" t="str">
        <f>IFERROR(VLOOKUP(E2577,#REF!,7,0),"لا يوجد مواعيد")</f>
        <v>لا يوجد مواعيد</v>
      </c>
      <c r="C2577" s="7" t="str">
        <f>IFERROR(VLOOKUP(E2577,#REF!,12,0),"لا يوجد مواعيد")</f>
        <v>لا يوجد مواعيد</v>
      </c>
      <c r="D2577" s="40" t="str">
        <f>IFERROR(VLOOKUP(E2577,#REF!,13,0),"لا يوجد مواعيد")</f>
        <v>لا يوجد مواعيد</v>
      </c>
    </row>
    <row r="2578" spans="2:4" ht="18.75" thickBot="1">
      <c r="B2578" s="7" t="str">
        <f>IFERROR(VLOOKUP(E2578,#REF!,7,0),"لا يوجد مواعيد")</f>
        <v>لا يوجد مواعيد</v>
      </c>
      <c r="C2578" s="7" t="str">
        <f>IFERROR(VLOOKUP(E2578,#REF!,12,0),"لا يوجد مواعيد")</f>
        <v>لا يوجد مواعيد</v>
      </c>
      <c r="D2578" s="40" t="str">
        <f>IFERROR(VLOOKUP(E2578,#REF!,13,0),"لا يوجد مواعيد")</f>
        <v>لا يوجد مواعيد</v>
      </c>
    </row>
    <row r="2579" spans="2:4" ht="18.75" thickBot="1">
      <c r="B2579" s="7" t="str">
        <f>IFERROR(VLOOKUP(E2579,#REF!,7,0),"لا يوجد مواعيد")</f>
        <v>لا يوجد مواعيد</v>
      </c>
      <c r="C2579" s="7" t="str">
        <f>IFERROR(VLOOKUP(E2579,#REF!,12,0),"لا يوجد مواعيد")</f>
        <v>لا يوجد مواعيد</v>
      </c>
      <c r="D2579" s="40" t="str">
        <f>IFERROR(VLOOKUP(E2579,#REF!,13,0),"لا يوجد مواعيد")</f>
        <v>لا يوجد مواعيد</v>
      </c>
    </row>
    <row r="2580" spans="2:4" ht="18.75" thickBot="1">
      <c r="B2580" s="7" t="str">
        <f>IFERROR(VLOOKUP(E2580,#REF!,7,0),"لا يوجد مواعيد")</f>
        <v>لا يوجد مواعيد</v>
      </c>
      <c r="C2580" s="7" t="str">
        <f>IFERROR(VLOOKUP(E2580,#REF!,12,0),"لا يوجد مواعيد")</f>
        <v>لا يوجد مواعيد</v>
      </c>
      <c r="D2580" s="40" t="str">
        <f>IFERROR(VLOOKUP(E2580,#REF!,13,0),"لا يوجد مواعيد")</f>
        <v>لا يوجد مواعيد</v>
      </c>
    </row>
    <row r="2581" spans="2:4" ht="18.75" thickBot="1">
      <c r="B2581" s="7" t="str">
        <f>IFERROR(VLOOKUP(E2581,#REF!,7,0),"لا يوجد مواعيد")</f>
        <v>لا يوجد مواعيد</v>
      </c>
      <c r="C2581" s="7" t="str">
        <f>IFERROR(VLOOKUP(E2581,#REF!,12,0),"لا يوجد مواعيد")</f>
        <v>لا يوجد مواعيد</v>
      </c>
      <c r="D2581" s="40" t="str">
        <f>IFERROR(VLOOKUP(E2581,#REF!,13,0),"لا يوجد مواعيد")</f>
        <v>لا يوجد مواعيد</v>
      </c>
    </row>
    <row r="2582" spans="2:4" ht="18.75" thickBot="1">
      <c r="B2582" s="7" t="str">
        <f>IFERROR(VLOOKUP(E2582,#REF!,7,0),"لا يوجد مواعيد")</f>
        <v>لا يوجد مواعيد</v>
      </c>
      <c r="C2582" s="7" t="str">
        <f>IFERROR(VLOOKUP(E2582,#REF!,12,0),"لا يوجد مواعيد")</f>
        <v>لا يوجد مواعيد</v>
      </c>
      <c r="D2582" s="40" t="str">
        <f>IFERROR(VLOOKUP(E2582,#REF!,13,0),"لا يوجد مواعيد")</f>
        <v>لا يوجد مواعيد</v>
      </c>
    </row>
    <row r="2583" spans="2:4" ht="18.75" thickBot="1">
      <c r="B2583" s="7" t="str">
        <f>IFERROR(VLOOKUP(E2583,#REF!,7,0),"لا يوجد مواعيد")</f>
        <v>لا يوجد مواعيد</v>
      </c>
      <c r="C2583" s="7" t="str">
        <f>IFERROR(VLOOKUP(E2583,#REF!,12,0),"لا يوجد مواعيد")</f>
        <v>لا يوجد مواعيد</v>
      </c>
      <c r="D2583" s="40" t="str">
        <f>IFERROR(VLOOKUP(E2583,#REF!,13,0),"لا يوجد مواعيد")</f>
        <v>لا يوجد مواعيد</v>
      </c>
    </row>
    <row r="2584" spans="2:4" ht="18.75" thickBot="1">
      <c r="B2584" s="7" t="str">
        <f>IFERROR(VLOOKUP(E2584,#REF!,7,0),"لا يوجد مواعيد")</f>
        <v>لا يوجد مواعيد</v>
      </c>
      <c r="C2584" s="7" t="str">
        <f>IFERROR(VLOOKUP(E2584,#REF!,12,0),"لا يوجد مواعيد")</f>
        <v>لا يوجد مواعيد</v>
      </c>
      <c r="D2584" s="40" t="str">
        <f>IFERROR(VLOOKUP(E2584,#REF!,13,0),"لا يوجد مواعيد")</f>
        <v>لا يوجد مواعيد</v>
      </c>
    </row>
    <row r="2585" spans="2:4" ht="18.75" thickBot="1">
      <c r="B2585" s="7" t="str">
        <f>IFERROR(VLOOKUP(E2585,#REF!,7,0),"لا يوجد مواعيد")</f>
        <v>لا يوجد مواعيد</v>
      </c>
      <c r="C2585" s="7" t="str">
        <f>IFERROR(VLOOKUP(E2585,#REF!,12,0),"لا يوجد مواعيد")</f>
        <v>لا يوجد مواعيد</v>
      </c>
      <c r="D2585" s="40" t="str">
        <f>IFERROR(VLOOKUP(E2585,#REF!,13,0),"لا يوجد مواعيد")</f>
        <v>لا يوجد مواعيد</v>
      </c>
    </row>
    <row r="2586" spans="2:4" ht="18.75" thickBot="1">
      <c r="B2586" s="7" t="str">
        <f>IFERROR(VLOOKUP(E2586,#REF!,7,0),"لا يوجد مواعيد")</f>
        <v>لا يوجد مواعيد</v>
      </c>
      <c r="C2586" s="7" t="str">
        <f>IFERROR(VLOOKUP(E2586,#REF!,12,0),"لا يوجد مواعيد")</f>
        <v>لا يوجد مواعيد</v>
      </c>
      <c r="D2586" s="40" t="str">
        <f>IFERROR(VLOOKUP(E2586,#REF!,13,0),"لا يوجد مواعيد")</f>
        <v>لا يوجد مواعيد</v>
      </c>
    </row>
    <row r="2587" spans="2:4" ht="18.75" thickBot="1">
      <c r="B2587" s="7" t="str">
        <f>IFERROR(VLOOKUP(E2587,#REF!,7,0),"لا يوجد مواعيد")</f>
        <v>لا يوجد مواعيد</v>
      </c>
      <c r="C2587" s="7" t="str">
        <f>IFERROR(VLOOKUP(E2587,#REF!,12,0),"لا يوجد مواعيد")</f>
        <v>لا يوجد مواعيد</v>
      </c>
      <c r="D2587" s="40" t="str">
        <f>IFERROR(VLOOKUP(E2587,#REF!,13,0),"لا يوجد مواعيد")</f>
        <v>لا يوجد مواعيد</v>
      </c>
    </row>
    <row r="2588" spans="2:4" ht="18.75" thickBot="1">
      <c r="B2588" s="7" t="str">
        <f>IFERROR(VLOOKUP(E2588,#REF!,7,0),"لا يوجد مواعيد")</f>
        <v>لا يوجد مواعيد</v>
      </c>
      <c r="C2588" s="7" t="str">
        <f>IFERROR(VLOOKUP(E2588,#REF!,12,0),"لا يوجد مواعيد")</f>
        <v>لا يوجد مواعيد</v>
      </c>
      <c r="D2588" s="40" t="str">
        <f>IFERROR(VLOOKUP(E2588,#REF!,13,0),"لا يوجد مواعيد")</f>
        <v>لا يوجد مواعيد</v>
      </c>
    </row>
    <row r="2589" spans="2:4" ht="18.75" thickBot="1">
      <c r="B2589" s="7" t="str">
        <f>IFERROR(VLOOKUP(E2589,#REF!,7,0),"لا يوجد مواعيد")</f>
        <v>لا يوجد مواعيد</v>
      </c>
      <c r="C2589" s="7" t="str">
        <f>IFERROR(VLOOKUP(E2589,#REF!,12,0),"لا يوجد مواعيد")</f>
        <v>لا يوجد مواعيد</v>
      </c>
      <c r="D2589" s="40" t="str">
        <f>IFERROR(VLOOKUP(E2589,#REF!,13,0),"لا يوجد مواعيد")</f>
        <v>لا يوجد مواعيد</v>
      </c>
    </row>
    <row r="2590" spans="2:4" ht="18.75" thickBot="1">
      <c r="B2590" s="7" t="str">
        <f>IFERROR(VLOOKUP(E2590,#REF!,7,0),"لا يوجد مواعيد")</f>
        <v>لا يوجد مواعيد</v>
      </c>
      <c r="C2590" s="7" t="str">
        <f>IFERROR(VLOOKUP(E2590,#REF!,12,0),"لا يوجد مواعيد")</f>
        <v>لا يوجد مواعيد</v>
      </c>
      <c r="D2590" s="40" t="str">
        <f>IFERROR(VLOOKUP(E2590,#REF!,13,0),"لا يوجد مواعيد")</f>
        <v>لا يوجد مواعيد</v>
      </c>
    </row>
    <row r="2591" spans="2:4" ht="18.75" thickBot="1">
      <c r="B2591" s="7" t="str">
        <f>IFERROR(VLOOKUP(E2591,#REF!,7,0),"لا يوجد مواعيد")</f>
        <v>لا يوجد مواعيد</v>
      </c>
      <c r="C2591" s="7" t="str">
        <f>IFERROR(VLOOKUP(E2591,#REF!,12,0),"لا يوجد مواعيد")</f>
        <v>لا يوجد مواعيد</v>
      </c>
      <c r="D2591" s="40" t="str">
        <f>IFERROR(VLOOKUP(E2591,#REF!,13,0),"لا يوجد مواعيد")</f>
        <v>لا يوجد مواعيد</v>
      </c>
    </row>
    <row r="2592" spans="2:4" ht="18.75" thickBot="1">
      <c r="B2592" s="7" t="str">
        <f>IFERROR(VLOOKUP(E2592,#REF!,7,0),"لا يوجد مواعيد")</f>
        <v>لا يوجد مواعيد</v>
      </c>
      <c r="C2592" s="7" t="str">
        <f>IFERROR(VLOOKUP(E2592,#REF!,12,0),"لا يوجد مواعيد")</f>
        <v>لا يوجد مواعيد</v>
      </c>
      <c r="D2592" s="40" t="str">
        <f>IFERROR(VLOOKUP(E2592,#REF!,13,0),"لا يوجد مواعيد")</f>
        <v>لا يوجد مواعيد</v>
      </c>
    </row>
    <row r="2593" spans="2:4" ht="18.75" thickBot="1">
      <c r="B2593" s="7" t="str">
        <f>IFERROR(VLOOKUP(E2593,#REF!,7,0),"لا يوجد مواعيد")</f>
        <v>لا يوجد مواعيد</v>
      </c>
      <c r="C2593" s="7" t="str">
        <f>IFERROR(VLOOKUP(E2593,#REF!,12,0),"لا يوجد مواعيد")</f>
        <v>لا يوجد مواعيد</v>
      </c>
      <c r="D2593" s="40" t="str">
        <f>IFERROR(VLOOKUP(E2593,#REF!,13,0),"لا يوجد مواعيد")</f>
        <v>لا يوجد مواعيد</v>
      </c>
    </row>
    <row r="2594" spans="2:4" ht="18.75" thickBot="1">
      <c r="B2594" s="7" t="str">
        <f>IFERROR(VLOOKUP(E2594,#REF!,7,0),"لا يوجد مواعيد")</f>
        <v>لا يوجد مواعيد</v>
      </c>
      <c r="C2594" s="7" t="str">
        <f>IFERROR(VLOOKUP(E2594,#REF!,12,0),"لا يوجد مواعيد")</f>
        <v>لا يوجد مواعيد</v>
      </c>
      <c r="D2594" s="40" t="str">
        <f>IFERROR(VLOOKUP(E2594,#REF!,13,0),"لا يوجد مواعيد")</f>
        <v>لا يوجد مواعيد</v>
      </c>
    </row>
    <row r="2595" spans="2:4" ht="18.75" thickBot="1">
      <c r="B2595" s="7" t="str">
        <f>IFERROR(VLOOKUP(E2595,#REF!,7,0),"لا يوجد مواعيد")</f>
        <v>لا يوجد مواعيد</v>
      </c>
      <c r="C2595" s="7" t="str">
        <f>IFERROR(VLOOKUP(E2595,#REF!,12,0),"لا يوجد مواعيد")</f>
        <v>لا يوجد مواعيد</v>
      </c>
      <c r="D2595" s="40" t="str">
        <f>IFERROR(VLOOKUP(E2595,#REF!,13,0),"لا يوجد مواعيد")</f>
        <v>لا يوجد مواعيد</v>
      </c>
    </row>
    <row r="2596" spans="2:4" ht="18.75" thickBot="1">
      <c r="B2596" s="7" t="str">
        <f>IFERROR(VLOOKUP(E2596,#REF!,7,0),"لا يوجد مواعيد")</f>
        <v>لا يوجد مواعيد</v>
      </c>
      <c r="C2596" s="7" t="str">
        <f>IFERROR(VLOOKUP(E2596,#REF!,12,0),"لا يوجد مواعيد")</f>
        <v>لا يوجد مواعيد</v>
      </c>
      <c r="D2596" s="40" t="str">
        <f>IFERROR(VLOOKUP(E2596,#REF!,13,0),"لا يوجد مواعيد")</f>
        <v>لا يوجد مواعيد</v>
      </c>
    </row>
    <row r="2597" spans="2:4" ht="18.75" thickBot="1">
      <c r="B2597" s="7" t="str">
        <f>IFERROR(VLOOKUP(E2597,#REF!,7,0),"لا يوجد مواعيد")</f>
        <v>لا يوجد مواعيد</v>
      </c>
      <c r="C2597" s="7" t="str">
        <f>IFERROR(VLOOKUP(E2597,#REF!,12,0),"لا يوجد مواعيد")</f>
        <v>لا يوجد مواعيد</v>
      </c>
      <c r="D2597" s="40" t="str">
        <f>IFERROR(VLOOKUP(E2597,#REF!,13,0),"لا يوجد مواعيد")</f>
        <v>لا يوجد مواعيد</v>
      </c>
    </row>
    <row r="2598" spans="2:4" ht="18.75" thickBot="1">
      <c r="B2598" s="7" t="str">
        <f>IFERROR(VLOOKUP(E2598,#REF!,7,0),"لا يوجد مواعيد")</f>
        <v>لا يوجد مواعيد</v>
      </c>
      <c r="C2598" s="7" t="str">
        <f>IFERROR(VLOOKUP(E2598,#REF!,12,0),"لا يوجد مواعيد")</f>
        <v>لا يوجد مواعيد</v>
      </c>
      <c r="D2598" s="40" t="str">
        <f>IFERROR(VLOOKUP(E2598,#REF!,13,0),"لا يوجد مواعيد")</f>
        <v>لا يوجد مواعيد</v>
      </c>
    </row>
    <row r="2599" spans="2:4" ht="18.75" thickBot="1">
      <c r="B2599" s="7" t="str">
        <f>IFERROR(VLOOKUP(E2599,#REF!,7,0),"لا يوجد مواعيد")</f>
        <v>لا يوجد مواعيد</v>
      </c>
      <c r="C2599" s="7" t="str">
        <f>IFERROR(VLOOKUP(E2599,#REF!,12,0),"لا يوجد مواعيد")</f>
        <v>لا يوجد مواعيد</v>
      </c>
      <c r="D2599" s="40" t="str">
        <f>IFERROR(VLOOKUP(E2599,#REF!,13,0),"لا يوجد مواعيد")</f>
        <v>لا يوجد مواعيد</v>
      </c>
    </row>
    <row r="2600" spans="2:4" ht="18.75" thickBot="1">
      <c r="B2600" s="7" t="str">
        <f>IFERROR(VLOOKUP(E2600,#REF!,7,0),"لا يوجد مواعيد")</f>
        <v>لا يوجد مواعيد</v>
      </c>
      <c r="C2600" s="7" t="str">
        <f>IFERROR(VLOOKUP(E2600,#REF!,12,0),"لا يوجد مواعيد")</f>
        <v>لا يوجد مواعيد</v>
      </c>
      <c r="D2600" s="40" t="str">
        <f>IFERROR(VLOOKUP(E2600,#REF!,13,0),"لا يوجد مواعيد")</f>
        <v>لا يوجد مواعيد</v>
      </c>
    </row>
    <row r="2601" spans="2:4" ht="18.75" thickBot="1">
      <c r="B2601" s="7" t="str">
        <f>IFERROR(VLOOKUP(E2601,#REF!,7,0),"لا يوجد مواعيد")</f>
        <v>لا يوجد مواعيد</v>
      </c>
      <c r="C2601" s="7" t="str">
        <f>IFERROR(VLOOKUP(E2601,#REF!,12,0),"لا يوجد مواعيد")</f>
        <v>لا يوجد مواعيد</v>
      </c>
      <c r="D2601" s="40" t="str">
        <f>IFERROR(VLOOKUP(E2601,#REF!,13,0),"لا يوجد مواعيد")</f>
        <v>لا يوجد مواعيد</v>
      </c>
    </row>
    <row r="2602" spans="2:4" ht="18.75" thickBot="1">
      <c r="B2602" s="7" t="str">
        <f>IFERROR(VLOOKUP(E2602,#REF!,7,0),"لا يوجد مواعيد")</f>
        <v>لا يوجد مواعيد</v>
      </c>
      <c r="C2602" s="7" t="str">
        <f>IFERROR(VLOOKUP(E2602,#REF!,12,0),"لا يوجد مواعيد")</f>
        <v>لا يوجد مواعيد</v>
      </c>
      <c r="D2602" s="40" t="str">
        <f>IFERROR(VLOOKUP(E2602,#REF!,13,0),"لا يوجد مواعيد")</f>
        <v>لا يوجد مواعيد</v>
      </c>
    </row>
    <row r="2603" spans="2:4" ht="18.75" thickBot="1">
      <c r="B2603" s="7" t="str">
        <f>IFERROR(VLOOKUP(E2603,#REF!,7,0),"لا يوجد مواعيد")</f>
        <v>لا يوجد مواعيد</v>
      </c>
      <c r="C2603" s="7" t="str">
        <f>IFERROR(VLOOKUP(E2603,#REF!,12,0),"لا يوجد مواعيد")</f>
        <v>لا يوجد مواعيد</v>
      </c>
      <c r="D2603" s="40" t="str">
        <f>IFERROR(VLOOKUP(E2603,#REF!,13,0),"لا يوجد مواعيد")</f>
        <v>لا يوجد مواعيد</v>
      </c>
    </row>
    <row r="2604" spans="2:4" ht="18.75" thickBot="1">
      <c r="B2604" s="7" t="str">
        <f>IFERROR(VLOOKUP(E2604,#REF!,7,0),"لا يوجد مواعيد")</f>
        <v>لا يوجد مواعيد</v>
      </c>
      <c r="C2604" s="7" t="str">
        <f>IFERROR(VLOOKUP(E2604,#REF!,12,0),"لا يوجد مواعيد")</f>
        <v>لا يوجد مواعيد</v>
      </c>
      <c r="D2604" s="40" t="str">
        <f>IFERROR(VLOOKUP(E2604,#REF!,13,0),"لا يوجد مواعيد")</f>
        <v>لا يوجد مواعيد</v>
      </c>
    </row>
    <row r="2605" spans="2:4" ht="18.75" thickBot="1">
      <c r="B2605" s="7" t="str">
        <f>IFERROR(VLOOKUP(E2605,#REF!,7,0),"لا يوجد مواعيد")</f>
        <v>لا يوجد مواعيد</v>
      </c>
      <c r="C2605" s="7" t="str">
        <f>IFERROR(VLOOKUP(E2605,#REF!,12,0),"لا يوجد مواعيد")</f>
        <v>لا يوجد مواعيد</v>
      </c>
      <c r="D2605" s="40" t="str">
        <f>IFERROR(VLOOKUP(E2605,#REF!,13,0),"لا يوجد مواعيد")</f>
        <v>لا يوجد مواعيد</v>
      </c>
    </row>
    <row r="2606" spans="2:4" ht="18.75" thickBot="1">
      <c r="B2606" s="7" t="str">
        <f>IFERROR(VLOOKUP(E2606,#REF!,7,0),"لا يوجد مواعيد")</f>
        <v>لا يوجد مواعيد</v>
      </c>
      <c r="C2606" s="7" t="str">
        <f>IFERROR(VLOOKUP(E2606,#REF!,12,0),"لا يوجد مواعيد")</f>
        <v>لا يوجد مواعيد</v>
      </c>
      <c r="D2606" s="40" t="str">
        <f>IFERROR(VLOOKUP(E2606,#REF!,13,0),"لا يوجد مواعيد")</f>
        <v>لا يوجد مواعيد</v>
      </c>
    </row>
    <row r="2607" spans="2:4" ht="18.75" thickBot="1">
      <c r="B2607" s="7" t="str">
        <f>IFERROR(VLOOKUP(E2607,#REF!,7,0),"لا يوجد مواعيد")</f>
        <v>لا يوجد مواعيد</v>
      </c>
      <c r="C2607" s="7" t="str">
        <f>IFERROR(VLOOKUP(E2607,#REF!,12,0),"لا يوجد مواعيد")</f>
        <v>لا يوجد مواعيد</v>
      </c>
      <c r="D2607" s="40" t="str">
        <f>IFERROR(VLOOKUP(E2607,#REF!,13,0),"لا يوجد مواعيد")</f>
        <v>لا يوجد مواعيد</v>
      </c>
    </row>
    <row r="2608" spans="2:4" ht="18.75" thickBot="1">
      <c r="B2608" s="7" t="str">
        <f>IFERROR(VLOOKUP(E2608,#REF!,7,0),"لا يوجد مواعيد")</f>
        <v>لا يوجد مواعيد</v>
      </c>
      <c r="C2608" s="7" t="str">
        <f>IFERROR(VLOOKUP(E2608,#REF!,12,0),"لا يوجد مواعيد")</f>
        <v>لا يوجد مواعيد</v>
      </c>
      <c r="D2608" s="40" t="str">
        <f>IFERROR(VLOOKUP(E2608,#REF!,13,0),"لا يوجد مواعيد")</f>
        <v>لا يوجد مواعيد</v>
      </c>
    </row>
    <row r="2609" spans="2:4" ht="18.75" thickBot="1">
      <c r="B2609" s="7" t="str">
        <f>IFERROR(VLOOKUP(E2609,#REF!,7,0),"لا يوجد مواعيد")</f>
        <v>لا يوجد مواعيد</v>
      </c>
      <c r="C2609" s="7" t="str">
        <f>IFERROR(VLOOKUP(E2609,#REF!,12,0),"لا يوجد مواعيد")</f>
        <v>لا يوجد مواعيد</v>
      </c>
      <c r="D2609" s="40" t="str">
        <f>IFERROR(VLOOKUP(E2609,#REF!,13,0),"لا يوجد مواعيد")</f>
        <v>لا يوجد مواعيد</v>
      </c>
    </row>
    <row r="2610" spans="2:4" ht="18.75" thickBot="1">
      <c r="B2610" s="7" t="str">
        <f>IFERROR(VLOOKUP(E2610,#REF!,7,0),"لا يوجد مواعيد")</f>
        <v>لا يوجد مواعيد</v>
      </c>
      <c r="C2610" s="7" t="str">
        <f>IFERROR(VLOOKUP(E2610,#REF!,12,0),"لا يوجد مواعيد")</f>
        <v>لا يوجد مواعيد</v>
      </c>
      <c r="D2610" s="40" t="str">
        <f>IFERROR(VLOOKUP(E2610,#REF!,13,0),"لا يوجد مواعيد")</f>
        <v>لا يوجد مواعيد</v>
      </c>
    </row>
    <row r="2611" spans="2:4" ht="18.75" thickBot="1">
      <c r="B2611" s="7" t="str">
        <f>IFERROR(VLOOKUP(E2611,#REF!,7,0),"لا يوجد مواعيد")</f>
        <v>لا يوجد مواعيد</v>
      </c>
      <c r="C2611" s="7" t="str">
        <f>IFERROR(VLOOKUP(E2611,#REF!,12,0),"لا يوجد مواعيد")</f>
        <v>لا يوجد مواعيد</v>
      </c>
      <c r="D2611" s="40" t="str">
        <f>IFERROR(VLOOKUP(E2611,#REF!,13,0),"لا يوجد مواعيد")</f>
        <v>لا يوجد مواعيد</v>
      </c>
    </row>
    <row r="2612" spans="2:4" ht="18.75" thickBot="1">
      <c r="B2612" s="7" t="str">
        <f>IFERROR(VLOOKUP(E2612,#REF!,7,0),"لا يوجد مواعيد")</f>
        <v>لا يوجد مواعيد</v>
      </c>
      <c r="C2612" s="7" t="str">
        <f>IFERROR(VLOOKUP(E2612,#REF!,12,0),"لا يوجد مواعيد")</f>
        <v>لا يوجد مواعيد</v>
      </c>
      <c r="D2612" s="40" t="str">
        <f>IFERROR(VLOOKUP(E2612,#REF!,13,0),"لا يوجد مواعيد")</f>
        <v>لا يوجد مواعيد</v>
      </c>
    </row>
    <row r="2613" spans="2:4" ht="18.75" thickBot="1">
      <c r="B2613" s="7" t="str">
        <f>IFERROR(VLOOKUP(E2613,#REF!,7,0),"لا يوجد مواعيد")</f>
        <v>لا يوجد مواعيد</v>
      </c>
      <c r="C2613" s="7" t="str">
        <f>IFERROR(VLOOKUP(E2613,#REF!,12,0),"لا يوجد مواعيد")</f>
        <v>لا يوجد مواعيد</v>
      </c>
      <c r="D2613" s="40" t="str">
        <f>IFERROR(VLOOKUP(E2613,#REF!,13,0),"لا يوجد مواعيد")</f>
        <v>لا يوجد مواعيد</v>
      </c>
    </row>
    <row r="2614" spans="2:4" ht="18.75" thickBot="1">
      <c r="B2614" s="7" t="str">
        <f>IFERROR(VLOOKUP(E2614,#REF!,7,0),"لا يوجد مواعيد")</f>
        <v>لا يوجد مواعيد</v>
      </c>
      <c r="C2614" s="7" t="str">
        <f>IFERROR(VLOOKUP(E2614,#REF!,12,0),"لا يوجد مواعيد")</f>
        <v>لا يوجد مواعيد</v>
      </c>
      <c r="D2614" s="40" t="str">
        <f>IFERROR(VLOOKUP(E2614,#REF!,13,0),"لا يوجد مواعيد")</f>
        <v>لا يوجد مواعيد</v>
      </c>
    </row>
    <row r="2615" spans="2:4" ht="18.75" thickBot="1">
      <c r="B2615" s="7" t="str">
        <f>IFERROR(VLOOKUP(E2615,#REF!,7,0),"لا يوجد مواعيد")</f>
        <v>لا يوجد مواعيد</v>
      </c>
      <c r="C2615" s="7" t="str">
        <f>IFERROR(VLOOKUP(E2615,#REF!,12,0),"لا يوجد مواعيد")</f>
        <v>لا يوجد مواعيد</v>
      </c>
      <c r="D2615" s="40" t="str">
        <f>IFERROR(VLOOKUP(E2615,#REF!,13,0),"لا يوجد مواعيد")</f>
        <v>لا يوجد مواعيد</v>
      </c>
    </row>
    <row r="2616" spans="2:4" ht="18.75" thickBot="1">
      <c r="B2616" s="7" t="str">
        <f>IFERROR(VLOOKUP(E2616,#REF!,7,0),"لا يوجد مواعيد")</f>
        <v>لا يوجد مواعيد</v>
      </c>
      <c r="C2616" s="7" t="str">
        <f>IFERROR(VLOOKUP(E2616,#REF!,12,0),"لا يوجد مواعيد")</f>
        <v>لا يوجد مواعيد</v>
      </c>
      <c r="D2616" s="40" t="str">
        <f>IFERROR(VLOOKUP(E2616,#REF!,13,0),"لا يوجد مواعيد")</f>
        <v>لا يوجد مواعيد</v>
      </c>
    </row>
    <row r="2617" spans="2:4" ht="18.75" thickBot="1">
      <c r="B2617" s="7" t="str">
        <f>IFERROR(VLOOKUP(E2617,#REF!,7,0),"لا يوجد مواعيد")</f>
        <v>لا يوجد مواعيد</v>
      </c>
      <c r="C2617" s="7" t="str">
        <f>IFERROR(VLOOKUP(E2617,#REF!,12,0),"لا يوجد مواعيد")</f>
        <v>لا يوجد مواعيد</v>
      </c>
      <c r="D2617" s="40" t="str">
        <f>IFERROR(VLOOKUP(E2617,#REF!,13,0),"لا يوجد مواعيد")</f>
        <v>لا يوجد مواعيد</v>
      </c>
    </row>
    <row r="2618" spans="2:4" ht="18.75" thickBot="1">
      <c r="B2618" s="7" t="str">
        <f>IFERROR(VLOOKUP(E2618,#REF!,7,0),"لا يوجد مواعيد")</f>
        <v>لا يوجد مواعيد</v>
      </c>
      <c r="C2618" s="7" t="str">
        <f>IFERROR(VLOOKUP(E2618,#REF!,12,0),"لا يوجد مواعيد")</f>
        <v>لا يوجد مواعيد</v>
      </c>
      <c r="D2618" s="40" t="str">
        <f>IFERROR(VLOOKUP(E2618,#REF!,13,0),"لا يوجد مواعيد")</f>
        <v>لا يوجد مواعيد</v>
      </c>
    </row>
    <row r="2619" spans="2:4" ht="18.75" thickBot="1">
      <c r="B2619" s="7" t="str">
        <f>IFERROR(VLOOKUP(E2619,#REF!,7,0),"لا يوجد مواعيد")</f>
        <v>لا يوجد مواعيد</v>
      </c>
      <c r="C2619" s="7" t="str">
        <f>IFERROR(VLOOKUP(E2619,#REF!,12,0),"لا يوجد مواعيد")</f>
        <v>لا يوجد مواعيد</v>
      </c>
      <c r="D2619" s="40" t="str">
        <f>IFERROR(VLOOKUP(E2619,#REF!,13,0),"لا يوجد مواعيد")</f>
        <v>لا يوجد مواعيد</v>
      </c>
    </row>
    <row r="2620" spans="2:4" ht="18.75" thickBot="1">
      <c r="B2620" s="7" t="str">
        <f>IFERROR(VLOOKUP(E2620,#REF!,7,0),"لا يوجد مواعيد")</f>
        <v>لا يوجد مواعيد</v>
      </c>
      <c r="C2620" s="7" t="str">
        <f>IFERROR(VLOOKUP(E2620,#REF!,12,0),"لا يوجد مواعيد")</f>
        <v>لا يوجد مواعيد</v>
      </c>
      <c r="D2620" s="40" t="str">
        <f>IFERROR(VLOOKUP(E2620,#REF!,13,0),"لا يوجد مواعيد")</f>
        <v>لا يوجد مواعيد</v>
      </c>
    </row>
    <row r="2621" spans="2:4" ht="18.75" thickBot="1">
      <c r="B2621" s="7" t="str">
        <f>IFERROR(VLOOKUP(E2621,#REF!,7,0),"لا يوجد مواعيد")</f>
        <v>لا يوجد مواعيد</v>
      </c>
      <c r="C2621" s="7" t="str">
        <f>IFERROR(VLOOKUP(E2621,#REF!,12,0),"لا يوجد مواعيد")</f>
        <v>لا يوجد مواعيد</v>
      </c>
      <c r="D2621" s="40" t="str">
        <f>IFERROR(VLOOKUP(E2621,#REF!,13,0),"لا يوجد مواعيد")</f>
        <v>لا يوجد مواعيد</v>
      </c>
    </row>
    <row r="2622" spans="2:4" ht="18.75" thickBot="1">
      <c r="B2622" s="7" t="str">
        <f>IFERROR(VLOOKUP(E2622,#REF!,7,0),"لا يوجد مواعيد")</f>
        <v>لا يوجد مواعيد</v>
      </c>
      <c r="C2622" s="7" t="str">
        <f>IFERROR(VLOOKUP(E2622,#REF!,12,0),"لا يوجد مواعيد")</f>
        <v>لا يوجد مواعيد</v>
      </c>
      <c r="D2622" s="40" t="str">
        <f>IFERROR(VLOOKUP(E2622,#REF!,13,0),"لا يوجد مواعيد")</f>
        <v>لا يوجد مواعيد</v>
      </c>
    </row>
    <row r="2623" spans="2:4" ht="18.75" thickBot="1">
      <c r="B2623" s="7" t="str">
        <f>IFERROR(VLOOKUP(E2623,#REF!,7,0),"لا يوجد مواعيد")</f>
        <v>لا يوجد مواعيد</v>
      </c>
      <c r="C2623" s="7" t="str">
        <f>IFERROR(VLOOKUP(E2623,#REF!,12,0),"لا يوجد مواعيد")</f>
        <v>لا يوجد مواعيد</v>
      </c>
      <c r="D2623" s="40" t="str">
        <f>IFERROR(VLOOKUP(E2623,#REF!,13,0),"لا يوجد مواعيد")</f>
        <v>لا يوجد مواعيد</v>
      </c>
    </row>
    <row r="2624" spans="2:4" ht="18.75" thickBot="1">
      <c r="B2624" s="7" t="str">
        <f>IFERROR(VLOOKUP(E2624,#REF!,7,0),"لا يوجد مواعيد")</f>
        <v>لا يوجد مواعيد</v>
      </c>
      <c r="C2624" s="7" t="str">
        <f>IFERROR(VLOOKUP(E2624,#REF!,12,0),"لا يوجد مواعيد")</f>
        <v>لا يوجد مواعيد</v>
      </c>
      <c r="D2624" s="40" t="str">
        <f>IFERROR(VLOOKUP(E2624,#REF!,13,0),"لا يوجد مواعيد")</f>
        <v>لا يوجد مواعيد</v>
      </c>
    </row>
    <row r="2625" spans="2:4" ht="18.75" thickBot="1">
      <c r="B2625" s="7" t="str">
        <f>IFERROR(VLOOKUP(E2625,#REF!,7,0),"لا يوجد مواعيد")</f>
        <v>لا يوجد مواعيد</v>
      </c>
      <c r="C2625" s="7" t="str">
        <f>IFERROR(VLOOKUP(E2625,#REF!,12,0),"لا يوجد مواعيد")</f>
        <v>لا يوجد مواعيد</v>
      </c>
      <c r="D2625" s="40" t="str">
        <f>IFERROR(VLOOKUP(E2625,#REF!,13,0),"لا يوجد مواعيد")</f>
        <v>لا يوجد مواعيد</v>
      </c>
    </row>
    <row r="2626" spans="2:4" ht="18.75" thickBot="1">
      <c r="B2626" s="7" t="str">
        <f>IFERROR(VLOOKUP(E2626,#REF!,7,0),"لا يوجد مواعيد")</f>
        <v>لا يوجد مواعيد</v>
      </c>
      <c r="C2626" s="7" t="str">
        <f>IFERROR(VLOOKUP(E2626,#REF!,12,0),"لا يوجد مواعيد")</f>
        <v>لا يوجد مواعيد</v>
      </c>
      <c r="D2626" s="40" t="str">
        <f>IFERROR(VLOOKUP(E2626,#REF!,13,0),"لا يوجد مواعيد")</f>
        <v>لا يوجد مواعيد</v>
      </c>
    </row>
    <row r="2627" spans="2:4" ht="18.75" thickBot="1">
      <c r="B2627" s="7" t="str">
        <f>IFERROR(VLOOKUP(E2627,#REF!,7,0),"لا يوجد مواعيد")</f>
        <v>لا يوجد مواعيد</v>
      </c>
      <c r="C2627" s="7" t="str">
        <f>IFERROR(VLOOKUP(E2627,#REF!,12,0),"لا يوجد مواعيد")</f>
        <v>لا يوجد مواعيد</v>
      </c>
      <c r="D2627" s="40" t="str">
        <f>IFERROR(VLOOKUP(E2627,#REF!,13,0),"لا يوجد مواعيد")</f>
        <v>لا يوجد مواعيد</v>
      </c>
    </row>
    <row r="2628" spans="2:4" ht="18.75" thickBot="1">
      <c r="B2628" s="7" t="str">
        <f>IFERROR(VLOOKUP(E2628,#REF!,7,0),"لا يوجد مواعيد")</f>
        <v>لا يوجد مواعيد</v>
      </c>
      <c r="C2628" s="7" t="str">
        <f>IFERROR(VLOOKUP(E2628,#REF!,12,0),"لا يوجد مواعيد")</f>
        <v>لا يوجد مواعيد</v>
      </c>
      <c r="D2628" s="40" t="str">
        <f>IFERROR(VLOOKUP(E2628,#REF!,13,0),"لا يوجد مواعيد")</f>
        <v>لا يوجد مواعيد</v>
      </c>
    </row>
    <row r="2629" spans="2:4" ht="18.75" thickBot="1">
      <c r="B2629" s="7" t="str">
        <f>IFERROR(VLOOKUP(E2629,#REF!,7,0),"لا يوجد مواعيد")</f>
        <v>لا يوجد مواعيد</v>
      </c>
      <c r="C2629" s="7" t="str">
        <f>IFERROR(VLOOKUP(E2629,#REF!,12,0),"لا يوجد مواعيد")</f>
        <v>لا يوجد مواعيد</v>
      </c>
      <c r="D2629" s="40" t="str">
        <f>IFERROR(VLOOKUP(E2629,#REF!,13,0),"لا يوجد مواعيد")</f>
        <v>لا يوجد مواعيد</v>
      </c>
    </row>
    <row r="2630" spans="2:4" ht="18.75" thickBot="1">
      <c r="B2630" s="7" t="str">
        <f>IFERROR(VLOOKUP(E2630,#REF!,7,0),"لا يوجد مواعيد")</f>
        <v>لا يوجد مواعيد</v>
      </c>
      <c r="C2630" s="7" t="str">
        <f>IFERROR(VLOOKUP(E2630,#REF!,12,0),"لا يوجد مواعيد")</f>
        <v>لا يوجد مواعيد</v>
      </c>
      <c r="D2630" s="40" t="str">
        <f>IFERROR(VLOOKUP(E2630,#REF!,13,0),"لا يوجد مواعيد")</f>
        <v>لا يوجد مواعيد</v>
      </c>
    </row>
    <row r="2631" spans="2:4" ht="18.75" thickBot="1">
      <c r="B2631" s="7" t="str">
        <f>IFERROR(VLOOKUP(E2631,#REF!,7,0),"لا يوجد مواعيد")</f>
        <v>لا يوجد مواعيد</v>
      </c>
      <c r="C2631" s="7" t="str">
        <f>IFERROR(VLOOKUP(E2631,#REF!,12,0),"لا يوجد مواعيد")</f>
        <v>لا يوجد مواعيد</v>
      </c>
      <c r="D2631" s="40" t="str">
        <f>IFERROR(VLOOKUP(E2631,#REF!,13,0),"لا يوجد مواعيد")</f>
        <v>لا يوجد مواعيد</v>
      </c>
    </row>
    <row r="2632" spans="2:4" ht="18.75" thickBot="1">
      <c r="B2632" s="7" t="str">
        <f>IFERROR(VLOOKUP(E2632,#REF!,7,0),"لا يوجد مواعيد")</f>
        <v>لا يوجد مواعيد</v>
      </c>
      <c r="C2632" s="7" t="str">
        <f>IFERROR(VLOOKUP(E2632,#REF!,12,0),"لا يوجد مواعيد")</f>
        <v>لا يوجد مواعيد</v>
      </c>
      <c r="D2632" s="40" t="str">
        <f>IFERROR(VLOOKUP(E2632,#REF!,13,0),"لا يوجد مواعيد")</f>
        <v>لا يوجد مواعيد</v>
      </c>
    </row>
    <row r="2633" spans="2:4" ht="18.75" thickBot="1">
      <c r="B2633" s="7" t="str">
        <f>IFERROR(VLOOKUP(E2633,#REF!,7,0),"لا يوجد مواعيد")</f>
        <v>لا يوجد مواعيد</v>
      </c>
      <c r="C2633" s="7" t="str">
        <f>IFERROR(VLOOKUP(E2633,#REF!,12,0),"لا يوجد مواعيد")</f>
        <v>لا يوجد مواعيد</v>
      </c>
      <c r="D2633" s="40" t="str">
        <f>IFERROR(VLOOKUP(E2633,#REF!,13,0),"لا يوجد مواعيد")</f>
        <v>لا يوجد مواعيد</v>
      </c>
    </row>
    <row r="2634" spans="2:4" ht="18.75" thickBot="1">
      <c r="B2634" s="7" t="str">
        <f>IFERROR(VLOOKUP(E2634,#REF!,7,0),"لا يوجد مواعيد")</f>
        <v>لا يوجد مواعيد</v>
      </c>
      <c r="C2634" s="7" t="str">
        <f>IFERROR(VLOOKUP(E2634,#REF!,12,0),"لا يوجد مواعيد")</f>
        <v>لا يوجد مواعيد</v>
      </c>
      <c r="D2634" s="40" t="str">
        <f>IFERROR(VLOOKUP(E2634,#REF!,13,0),"لا يوجد مواعيد")</f>
        <v>لا يوجد مواعيد</v>
      </c>
    </row>
    <row r="2635" spans="2:4" ht="18.75" thickBot="1">
      <c r="B2635" s="7" t="str">
        <f>IFERROR(VLOOKUP(E2635,#REF!,7,0),"لا يوجد مواعيد")</f>
        <v>لا يوجد مواعيد</v>
      </c>
      <c r="C2635" s="7" t="str">
        <f>IFERROR(VLOOKUP(E2635,#REF!,12,0),"لا يوجد مواعيد")</f>
        <v>لا يوجد مواعيد</v>
      </c>
      <c r="D2635" s="40" t="str">
        <f>IFERROR(VLOOKUP(E2635,#REF!,13,0),"لا يوجد مواعيد")</f>
        <v>لا يوجد مواعيد</v>
      </c>
    </row>
    <row r="2636" spans="2:4" ht="18.75" thickBot="1">
      <c r="B2636" s="7" t="str">
        <f>IFERROR(VLOOKUP(E2636,#REF!,7,0),"لا يوجد مواعيد")</f>
        <v>لا يوجد مواعيد</v>
      </c>
      <c r="C2636" s="7" t="str">
        <f>IFERROR(VLOOKUP(E2636,#REF!,12,0),"لا يوجد مواعيد")</f>
        <v>لا يوجد مواعيد</v>
      </c>
      <c r="D2636" s="40" t="str">
        <f>IFERROR(VLOOKUP(E2636,#REF!,13,0),"لا يوجد مواعيد")</f>
        <v>لا يوجد مواعيد</v>
      </c>
    </row>
    <row r="2637" spans="2:4" ht="18.75" thickBot="1">
      <c r="B2637" s="7" t="str">
        <f>IFERROR(VLOOKUP(E2637,#REF!,7,0),"لا يوجد مواعيد")</f>
        <v>لا يوجد مواعيد</v>
      </c>
      <c r="C2637" s="7" t="str">
        <f>IFERROR(VLOOKUP(E2637,#REF!,12,0),"لا يوجد مواعيد")</f>
        <v>لا يوجد مواعيد</v>
      </c>
      <c r="D2637" s="40" t="str">
        <f>IFERROR(VLOOKUP(E2637,#REF!,13,0),"لا يوجد مواعيد")</f>
        <v>لا يوجد مواعيد</v>
      </c>
    </row>
    <row r="2638" spans="2:4" ht="18.75" thickBot="1">
      <c r="B2638" s="7" t="str">
        <f>IFERROR(VLOOKUP(E2638,#REF!,7,0),"لا يوجد مواعيد")</f>
        <v>لا يوجد مواعيد</v>
      </c>
      <c r="C2638" s="7" t="str">
        <f>IFERROR(VLOOKUP(E2638,#REF!,12,0),"لا يوجد مواعيد")</f>
        <v>لا يوجد مواعيد</v>
      </c>
      <c r="D2638" s="40" t="str">
        <f>IFERROR(VLOOKUP(E2638,#REF!,13,0),"لا يوجد مواعيد")</f>
        <v>لا يوجد مواعيد</v>
      </c>
    </row>
    <row r="2639" spans="2:4" ht="18.75" thickBot="1">
      <c r="B2639" s="7" t="str">
        <f>IFERROR(VLOOKUP(E2639,#REF!,7,0),"لا يوجد مواعيد")</f>
        <v>لا يوجد مواعيد</v>
      </c>
      <c r="C2639" s="7" t="str">
        <f>IFERROR(VLOOKUP(E2639,#REF!,12,0),"لا يوجد مواعيد")</f>
        <v>لا يوجد مواعيد</v>
      </c>
      <c r="D2639" s="40" t="str">
        <f>IFERROR(VLOOKUP(E2639,#REF!,13,0),"لا يوجد مواعيد")</f>
        <v>لا يوجد مواعيد</v>
      </c>
    </row>
    <row r="2640" spans="2:4" ht="18.75" thickBot="1">
      <c r="B2640" s="7" t="str">
        <f>IFERROR(VLOOKUP(E2640,#REF!,7,0),"لا يوجد مواعيد")</f>
        <v>لا يوجد مواعيد</v>
      </c>
      <c r="C2640" s="7" t="str">
        <f>IFERROR(VLOOKUP(E2640,#REF!,12,0),"لا يوجد مواعيد")</f>
        <v>لا يوجد مواعيد</v>
      </c>
      <c r="D2640" s="40" t="str">
        <f>IFERROR(VLOOKUP(E2640,#REF!,13,0),"لا يوجد مواعيد")</f>
        <v>لا يوجد مواعيد</v>
      </c>
    </row>
    <row r="2641" spans="2:4" ht="18.75" thickBot="1">
      <c r="B2641" s="7" t="str">
        <f>IFERROR(VLOOKUP(E2641,#REF!,7,0),"لا يوجد مواعيد")</f>
        <v>لا يوجد مواعيد</v>
      </c>
      <c r="C2641" s="7" t="str">
        <f>IFERROR(VLOOKUP(E2641,#REF!,12,0),"لا يوجد مواعيد")</f>
        <v>لا يوجد مواعيد</v>
      </c>
      <c r="D2641" s="40" t="str">
        <f>IFERROR(VLOOKUP(E2641,#REF!,13,0),"لا يوجد مواعيد")</f>
        <v>لا يوجد مواعيد</v>
      </c>
    </row>
    <row r="2642" spans="2:4" ht="18.75" thickBot="1">
      <c r="B2642" s="7" t="str">
        <f>IFERROR(VLOOKUP(E2642,#REF!,7,0),"لا يوجد مواعيد")</f>
        <v>لا يوجد مواعيد</v>
      </c>
      <c r="C2642" s="7" t="str">
        <f>IFERROR(VLOOKUP(E2642,#REF!,12,0),"لا يوجد مواعيد")</f>
        <v>لا يوجد مواعيد</v>
      </c>
      <c r="D2642" s="40" t="str">
        <f>IFERROR(VLOOKUP(E2642,#REF!,13,0),"لا يوجد مواعيد")</f>
        <v>لا يوجد مواعيد</v>
      </c>
    </row>
    <row r="2643" spans="2:4" ht="18.75" thickBot="1">
      <c r="B2643" s="7" t="str">
        <f>IFERROR(VLOOKUP(E2643,#REF!,7,0),"لا يوجد مواعيد")</f>
        <v>لا يوجد مواعيد</v>
      </c>
      <c r="C2643" s="7" t="str">
        <f>IFERROR(VLOOKUP(E2643,#REF!,12,0),"لا يوجد مواعيد")</f>
        <v>لا يوجد مواعيد</v>
      </c>
      <c r="D2643" s="40" t="str">
        <f>IFERROR(VLOOKUP(E2643,#REF!,13,0),"لا يوجد مواعيد")</f>
        <v>لا يوجد مواعيد</v>
      </c>
    </row>
    <row r="2644" spans="2:4" ht="18.75" thickBot="1">
      <c r="B2644" s="7" t="str">
        <f>IFERROR(VLOOKUP(E2644,#REF!,7,0),"لا يوجد مواعيد")</f>
        <v>لا يوجد مواعيد</v>
      </c>
      <c r="C2644" s="7" t="str">
        <f>IFERROR(VLOOKUP(E2644,#REF!,12,0),"لا يوجد مواعيد")</f>
        <v>لا يوجد مواعيد</v>
      </c>
      <c r="D2644" s="40" t="str">
        <f>IFERROR(VLOOKUP(E2644,#REF!,13,0),"لا يوجد مواعيد")</f>
        <v>لا يوجد مواعيد</v>
      </c>
    </row>
    <row r="2645" spans="2:4" ht="18.75" thickBot="1">
      <c r="B2645" s="7" t="str">
        <f>IFERROR(VLOOKUP(E2645,#REF!,7,0),"لا يوجد مواعيد")</f>
        <v>لا يوجد مواعيد</v>
      </c>
      <c r="C2645" s="7" t="str">
        <f>IFERROR(VLOOKUP(E2645,#REF!,12,0),"لا يوجد مواعيد")</f>
        <v>لا يوجد مواعيد</v>
      </c>
      <c r="D2645" s="40" t="str">
        <f>IFERROR(VLOOKUP(E2645,#REF!,13,0),"لا يوجد مواعيد")</f>
        <v>لا يوجد مواعيد</v>
      </c>
    </row>
    <row r="2646" spans="2:4" ht="18.75" thickBot="1">
      <c r="B2646" s="7" t="str">
        <f>IFERROR(VLOOKUP(E2646,#REF!,7,0),"لا يوجد مواعيد")</f>
        <v>لا يوجد مواعيد</v>
      </c>
      <c r="C2646" s="7" t="str">
        <f>IFERROR(VLOOKUP(E2646,#REF!,12,0),"لا يوجد مواعيد")</f>
        <v>لا يوجد مواعيد</v>
      </c>
      <c r="D2646" s="40" t="str">
        <f>IFERROR(VLOOKUP(E2646,#REF!,13,0),"لا يوجد مواعيد")</f>
        <v>لا يوجد مواعيد</v>
      </c>
    </row>
    <row r="2647" spans="2:4" ht="18.75" thickBot="1">
      <c r="B2647" s="7" t="str">
        <f>IFERROR(VLOOKUP(E2647,#REF!,7,0),"لا يوجد مواعيد")</f>
        <v>لا يوجد مواعيد</v>
      </c>
      <c r="C2647" s="7" t="str">
        <f>IFERROR(VLOOKUP(E2647,#REF!,12,0),"لا يوجد مواعيد")</f>
        <v>لا يوجد مواعيد</v>
      </c>
      <c r="D2647" s="40" t="str">
        <f>IFERROR(VLOOKUP(E2647,#REF!,13,0),"لا يوجد مواعيد")</f>
        <v>لا يوجد مواعيد</v>
      </c>
    </row>
    <row r="2648" spans="2:4" ht="18.75" thickBot="1">
      <c r="B2648" s="7" t="str">
        <f>IFERROR(VLOOKUP(E2648,#REF!,7,0),"لا يوجد مواعيد")</f>
        <v>لا يوجد مواعيد</v>
      </c>
      <c r="C2648" s="7" t="str">
        <f>IFERROR(VLOOKUP(E2648,#REF!,12,0),"لا يوجد مواعيد")</f>
        <v>لا يوجد مواعيد</v>
      </c>
      <c r="D2648" s="40" t="str">
        <f>IFERROR(VLOOKUP(E2648,#REF!,13,0),"لا يوجد مواعيد")</f>
        <v>لا يوجد مواعيد</v>
      </c>
    </row>
    <row r="2649" spans="2:4" ht="18.75" thickBot="1">
      <c r="B2649" s="7" t="str">
        <f>IFERROR(VLOOKUP(E2649,#REF!,7,0),"لا يوجد مواعيد")</f>
        <v>لا يوجد مواعيد</v>
      </c>
      <c r="C2649" s="7" t="str">
        <f>IFERROR(VLOOKUP(E2649,#REF!,12,0),"لا يوجد مواعيد")</f>
        <v>لا يوجد مواعيد</v>
      </c>
      <c r="D2649" s="40" t="str">
        <f>IFERROR(VLOOKUP(E2649,#REF!,13,0),"لا يوجد مواعيد")</f>
        <v>لا يوجد مواعيد</v>
      </c>
    </row>
    <row r="2650" spans="2:4" ht="18.75" thickBot="1">
      <c r="B2650" s="7" t="str">
        <f>IFERROR(VLOOKUP(E2650,#REF!,7,0),"لا يوجد مواعيد")</f>
        <v>لا يوجد مواعيد</v>
      </c>
      <c r="C2650" s="7" t="str">
        <f>IFERROR(VLOOKUP(E2650,#REF!,12,0),"لا يوجد مواعيد")</f>
        <v>لا يوجد مواعيد</v>
      </c>
      <c r="D2650" s="40" t="str">
        <f>IFERROR(VLOOKUP(E2650,#REF!,13,0),"لا يوجد مواعيد")</f>
        <v>لا يوجد مواعيد</v>
      </c>
    </row>
    <row r="2651" spans="2:4" ht="18.75" thickBot="1">
      <c r="B2651" s="7" t="str">
        <f>IFERROR(VLOOKUP(E2651,#REF!,7,0),"لا يوجد مواعيد")</f>
        <v>لا يوجد مواعيد</v>
      </c>
      <c r="C2651" s="7" t="str">
        <f>IFERROR(VLOOKUP(E2651,#REF!,12,0),"لا يوجد مواعيد")</f>
        <v>لا يوجد مواعيد</v>
      </c>
      <c r="D2651" s="40" t="str">
        <f>IFERROR(VLOOKUP(E2651,#REF!,13,0),"لا يوجد مواعيد")</f>
        <v>لا يوجد مواعيد</v>
      </c>
    </row>
    <row r="2652" spans="2:4" ht="18.75" thickBot="1">
      <c r="B2652" s="7" t="str">
        <f>IFERROR(VLOOKUP(E2652,#REF!,7,0),"لا يوجد مواعيد")</f>
        <v>لا يوجد مواعيد</v>
      </c>
      <c r="C2652" s="7" t="str">
        <f>IFERROR(VLOOKUP(E2652,#REF!,12,0),"لا يوجد مواعيد")</f>
        <v>لا يوجد مواعيد</v>
      </c>
      <c r="D2652" s="40" t="str">
        <f>IFERROR(VLOOKUP(E2652,#REF!,13,0),"لا يوجد مواعيد")</f>
        <v>لا يوجد مواعيد</v>
      </c>
    </row>
    <row r="2653" spans="2:4" ht="18.75" thickBot="1">
      <c r="B2653" s="7" t="str">
        <f>IFERROR(VLOOKUP(E2653,#REF!,7,0),"لا يوجد مواعيد")</f>
        <v>لا يوجد مواعيد</v>
      </c>
      <c r="C2653" s="7" t="str">
        <f>IFERROR(VLOOKUP(E2653,#REF!,12,0),"لا يوجد مواعيد")</f>
        <v>لا يوجد مواعيد</v>
      </c>
      <c r="D2653" s="40" t="str">
        <f>IFERROR(VLOOKUP(E2653,#REF!,13,0),"لا يوجد مواعيد")</f>
        <v>لا يوجد مواعيد</v>
      </c>
    </row>
    <row r="2654" spans="2:4" ht="18.75" thickBot="1">
      <c r="B2654" s="7" t="str">
        <f>IFERROR(VLOOKUP(E2654,#REF!,7,0),"لا يوجد مواعيد")</f>
        <v>لا يوجد مواعيد</v>
      </c>
      <c r="C2654" s="7" t="str">
        <f>IFERROR(VLOOKUP(E2654,#REF!,12,0),"لا يوجد مواعيد")</f>
        <v>لا يوجد مواعيد</v>
      </c>
      <c r="D2654" s="40" t="str">
        <f>IFERROR(VLOOKUP(E2654,#REF!,13,0),"لا يوجد مواعيد")</f>
        <v>لا يوجد مواعيد</v>
      </c>
    </row>
    <row r="2655" spans="2:4" ht="18.75" thickBot="1">
      <c r="B2655" s="7" t="str">
        <f>IFERROR(VLOOKUP(E2655,#REF!,7,0),"لا يوجد مواعيد")</f>
        <v>لا يوجد مواعيد</v>
      </c>
      <c r="C2655" s="7" t="str">
        <f>IFERROR(VLOOKUP(E2655,#REF!,12,0),"لا يوجد مواعيد")</f>
        <v>لا يوجد مواعيد</v>
      </c>
      <c r="D2655" s="40" t="str">
        <f>IFERROR(VLOOKUP(E2655,#REF!,13,0),"لا يوجد مواعيد")</f>
        <v>لا يوجد مواعيد</v>
      </c>
    </row>
    <row r="2656" spans="2:4" ht="18.75" thickBot="1">
      <c r="B2656" s="7" t="str">
        <f>IFERROR(VLOOKUP(E2656,#REF!,7,0),"لا يوجد مواعيد")</f>
        <v>لا يوجد مواعيد</v>
      </c>
      <c r="C2656" s="7" t="str">
        <f>IFERROR(VLOOKUP(E2656,#REF!,12,0),"لا يوجد مواعيد")</f>
        <v>لا يوجد مواعيد</v>
      </c>
      <c r="D2656" s="40" t="str">
        <f>IFERROR(VLOOKUP(E2656,#REF!,13,0),"لا يوجد مواعيد")</f>
        <v>لا يوجد مواعيد</v>
      </c>
    </row>
    <row r="2657" spans="2:4" ht="18.75" thickBot="1">
      <c r="B2657" s="7" t="str">
        <f>IFERROR(VLOOKUP(E2657,#REF!,7,0),"لا يوجد مواعيد")</f>
        <v>لا يوجد مواعيد</v>
      </c>
      <c r="C2657" s="7" t="str">
        <f>IFERROR(VLOOKUP(E2657,#REF!,12,0),"لا يوجد مواعيد")</f>
        <v>لا يوجد مواعيد</v>
      </c>
      <c r="D2657" s="40" t="str">
        <f>IFERROR(VLOOKUP(E2657,#REF!,13,0),"لا يوجد مواعيد")</f>
        <v>لا يوجد مواعيد</v>
      </c>
    </row>
    <row r="2658" spans="2:4" ht="18.75" thickBot="1">
      <c r="B2658" s="7" t="str">
        <f>IFERROR(VLOOKUP(E2658,#REF!,7,0),"لا يوجد مواعيد")</f>
        <v>لا يوجد مواعيد</v>
      </c>
      <c r="C2658" s="7" t="str">
        <f>IFERROR(VLOOKUP(E2658,#REF!,12,0),"لا يوجد مواعيد")</f>
        <v>لا يوجد مواعيد</v>
      </c>
      <c r="D2658" s="40" t="str">
        <f>IFERROR(VLOOKUP(E2658,#REF!,13,0),"لا يوجد مواعيد")</f>
        <v>لا يوجد مواعيد</v>
      </c>
    </row>
    <row r="2659" spans="2:4" ht="18.75" thickBot="1">
      <c r="B2659" s="7" t="str">
        <f>IFERROR(VLOOKUP(E2659,#REF!,7,0),"لا يوجد مواعيد")</f>
        <v>لا يوجد مواعيد</v>
      </c>
      <c r="C2659" s="7" t="str">
        <f>IFERROR(VLOOKUP(E2659,#REF!,12,0),"لا يوجد مواعيد")</f>
        <v>لا يوجد مواعيد</v>
      </c>
      <c r="D2659" s="40" t="str">
        <f>IFERROR(VLOOKUP(E2659,#REF!,13,0),"لا يوجد مواعيد")</f>
        <v>لا يوجد مواعيد</v>
      </c>
    </row>
    <row r="2660" spans="2:4" ht="18.75" thickBot="1">
      <c r="B2660" s="7" t="str">
        <f>IFERROR(VLOOKUP(E2660,#REF!,7,0),"لا يوجد مواعيد")</f>
        <v>لا يوجد مواعيد</v>
      </c>
      <c r="C2660" s="7" t="str">
        <f>IFERROR(VLOOKUP(E2660,#REF!,12,0),"لا يوجد مواعيد")</f>
        <v>لا يوجد مواعيد</v>
      </c>
      <c r="D2660" s="40" t="str">
        <f>IFERROR(VLOOKUP(E2660,#REF!,13,0),"لا يوجد مواعيد")</f>
        <v>لا يوجد مواعيد</v>
      </c>
    </row>
    <row r="2661" spans="2:4" ht="18.75" thickBot="1">
      <c r="B2661" s="7" t="str">
        <f>IFERROR(VLOOKUP(E2661,#REF!,7,0),"لا يوجد مواعيد")</f>
        <v>لا يوجد مواعيد</v>
      </c>
      <c r="C2661" s="7" t="str">
        <f>IFERROR(VLOOKUP(E2661,#REF!,12,0),"لا يوجد مواعيد")</f>
        <v>لا يوجد مواعيد</v>
      </c>
      <c r="D2661" s="40" t="str">
        <f>IFERROR(VLOOKUP(E2661,#REF!,13,0),"لا يوجد مواعيد")</f>
        <v>لا يوجد مواعيد</v>
      </c>
    </row>
    <row r="2662" spans="2:4" ht="18.75" thickBot="1">
      <c r="B2662" s="7" t="str">
        <f>IFERROR(VLOOKUP(E2662,#REF!,7,0),"لا يوجد مواعيد")</f>
        <v>لا يوجد مواعيد</v>
      </c>
      <c r="C2662" s="7" t="str">
        <f>IFERROR(VLOOKUP(E2662,#REF!,12,0),"لا يوجد مواعيد")</f>
        <v>لا يوجد مواعيد</v>
      </c>
      <c r="D2662" s="40" t="str">
        <f>IFERROR(VLOOKUP(E2662,#REF!,13,0),"لا يوجد مواعيد")</f>
        <v>لا يوجد مواعيد</v>
      </c>
    </row>
    <row r="2663" spans="2:4" ht="18.75" thickBot="1">
      <c r="B2663" s="7" t="str">
        <f>IFERROR(VLOOKUP(E2663,#REF!,7,0),"لا يوجد مواعيد")</f>
        <v>لا يوجد مواعيد</v>
      </c>
      <c r="C2663" s="7" t="str">
        <f>IFERROR(VLOOKUP(E2663,#REF!,12,0),"لا يوجد مواعيد")</f>
        <v>لا يوجد مواعيد</v>
      </c>
      <c r="D2663" s="40" t="str">
        <f>IFERROR(VLOOKUP(E2663,#REF!,13,0),"لا يوجد مواعيد")</f>
        <v>لا يوجد مواعيد</v>
      </c>
    </row>
    <row r="2664" spans="2:4" ht="18.75" thickBot="1">
      <c r="B2664" s="7" t="str">
        <f>IFERROR(VLOOKUP(E2664,#REF!,7,0),"لا يوجد مواعيد")</f>
        <v>لا يوجد مواعيد</v>
      </c>
      <c r="C2664" s="7" t="str">
        <f>IFERROR(VLOOKUP(E2664,#REF!,12,0),"لا يوجد مواعيد")</f>
        <v>لا يوجد مواعيد</v>
      </c>
      <c r="D2664" s="40" t="str">
        <f>IFERROR(VLOOKUP(E2664,#REF!,13,0),"لا يوجد مواعيد")</f>
        <v>لا يوجد مواعيد</v>
      </c>
    </row>
    <row r="2665" spans="2:4" ht="18.75" thickBot="1">
      <c r="B2665" s="7" t="str">
        <f>IFERROR(VLOOKUP(E2665,#REF!,7,0),"لا يوجد مواعيد")</f>
        <v>لا يوجد مواعيد</v>
      </c>
      <c r="C2665" s="7" t="str">
        <f>IFERROR(VLOOKUP(E2665,#REF!,12,0),"لا يوجد مواعيد")</f>
        <v>لا يوجد مواعيد</v>
      </c>
      <c r="D2665" s="40" t="str">
        <f>IFERROR(VLOOKUP(E2665,#REF!,13,0),"لا يوجد مواعيد")</f>
        <v>لا يوجد مواعيد</v>
      </c>
    </row>
    <row r="2666" spans="2:4" ht="18.75" thickBot="1">
      <c r="B2666" s="7" t="str">
        <f>IFERROR(VLOOKUP(E2666,#REF!,7,0),"لا يوجد مواعيد")</f>
        <v>لا يوجد مواعيد</v>
      </c>
      <c r="C2666" s="7" t="str">
        <f>IFERROR(VLOOKUP(E2666,#REF!,12,0),"لا يوجد مواعيد")</f>
        <v>لا يوجد مواعيد</v>
      </c>
      <c r="D2666" s="40" t="str">
        <f>IFERROR(VLOOKUP(E2666,#REF!,13,0),"لا يوجد مواعيد")</f>
        <v>لا يوجد مواعيد</v>
      </c>
    </row>
    <row r="2667" spans="2:4" ht="18.75" thickBot="1">
      <c r="B2667" s="7" t="str">
        <f>IFERROR(VLOOKUP(E2667,#REF!,7,0),"لا يوجد مواعيد")</f>
        <v>لا يوجد مواعيد</v>
      </c>
      <c r="C2667" s="7" t="str">
        <f>IFERROR(VLOOKUP(E2667,#REF!,12,0),"لا يوجد مواعيد")</f>
        <v>لا يوجد مواعيد</v>
      </c>
      <c r="D2667" s="40" t="str">
        <f>IFERROR(VLOOKUP(E2667,#REF!,13,0),"لا يوجد مواعيد")</f>
        <v>لا يوجد مواعيد</v>
      </c>
    </row>
    <row r="2668" spans="2:4" ht="18.75" thickBot="1">
      <c r="B2668" s="7" t="str">
        <f>IFERROR(VLOOKUP(E2668,#REF!,7,0),"لا يوجد مواعيد")</f>
        <v>لا يوجد مواعيد</v>
      </c>
      <c r="C2668" s="7" t="str">
        <f>IFERROR(VLOOKUP(E2668,#REF!,12,0),"لا يوجد مواعيد")</f>
        <v>لا يوجد مواعيد</v>
      </c>
      <c r="D2668" s="40" t="str">
        <f>IFERROR(VLOOKUP(E2668,#REF!,13,0),"لا يوجد مواعيد")</f>
        <v>لا يوجد مواعيد</v>
      </c>
    </row>
    <row r="2669" spans="2:4" ht="18.75" thickBot="1">
      <c r="B2669" s="7" t="str">
        <f>IFERROR(VLOOKUP(E2669,#REF!,7,0),"لا يوجد مواعيد")</f>
        <v>لا يوجد مواعيد</v>
      </c>
      <c r="C2669" s="7" t="str">
        <f>IFERROR(VLOOKUP(E2669,#REF!,12,0),"لا يوجد مواعيد")</f>
        <v>لا يوجد مواعيد</v>
      </c>
      <c r="D2669" s="40" t="str">
        <f>IFERROR(VLOOKUP(E2669,#REF!,13,0),"لا يوجد مواعيد")</f>
        <v>لا يوجد مواعيد</v>
      </c>
    </row>
    <row r="2670" spans="2:4" ht="18.75" thickBot="1">
      <c r="B2670" s="7" t="str">
        <f>IFERROR(VLOOKUP(E2670,#REF!,7,0),"لا يوجد مواعيد")</f>
        <v>لا يوجد مواعيد</v>
      </c>
      <c r="C2670" s="7" t="str">
        <f>IFERROR(VLOOKUP(E2670,#REF!,12,0),"لا يوجد مواعيد")</f>
        <v>لا يوجد مواعيد</v>
      </c>
      <c r="D2670" s="40" t="str">
        <f>IFERROR(VLOOKUP(E2670,#REF!,13,0),"لا يوجد مواعيد")</f>
        <v>لا يوجد مواعيد</v>
      </c>
    </row>
    <row r="2671" spans="2:4" ht="18.75" thickBot="1">
      <c r="B2671" s="7" t="str">
        <f>IFERROR(VLOOKUP(E2671,#REF!,7,0),"لا يوجد مواعيد")</f>
        <v>لا يوجد مواعيد</v>
      </c>
      <c r="C2671" s="7" t="str">
        <f>IFERROR(VLOOKUP(E2671,#REF!,12,0),"لا يوجد مواعيد")</f>
        <v>لا يوجد مواعيد</v>
      </c>
      <c r="D2671" s="40" t="str">
        <f>IFERROR(VLOOKUP(E2671,#REF!,13,0),"لا يوجد مواعيد")</f>
        <v>لا يوجد مواعيد</v>
      </c>
    </row>
    <row r="2672" spans="2:4" ht="18.75" thickBot="1">
      <c r="B2672" s="7" t="str">
        <f>IFERROR(VLOOKUP(E2672,#REF!,7,0),"لا يوجد مواعيد")</f>
        <v>لا يوجد مواعيد</v>
      </c>
      <c r="C2672" s="7" t="str">
        <f>IFERROR(VLOOKUP(E2672,#REF!,12,0),"لا يوجد مواعيد")</f>
        <v>لا يوجد مواعيد</v>
      </c>
      <c r="D2672" s="40" t="str">
        <f>IFERROR(VLOOKUP(E2672,#REF!,13,0),"لا يوجد مواعيد")</f>
        <v>لا يوجد مواعيد</v>
      </c>
    </row>
    <row r="2673" spans="2:4" ht="18.75" thickBot="1">
      <c r="B2673" s="7" t="str">
        <f>IFERROR(VLOOKUP(E2673,#REF!,7,0),"لا يوجد مواعيد")</f>
        <v>لا يوجد مواعيد</v>
      </c>
      <c r="C2673" s="7" t="str">
        <f>IFERROR(VLOOKUP(E2673,#REF!,12,0),"لا يوجد مواعيد")</f>
        <v>لا يوجد مواعيد</v>
      </c>
      <c r="D2673" s="40" t="str">
        <f>IFERROR(VLOOKUP(E2673,#REF!,13,0),"لا يوجد مواعيد")</f>
        <v>لا يوجد مواعيد</v>
      </c>
    </row>
    <row r="2674" spans="2:4" ht="18.75" thickBot="1">
      <c r="B2674" s="7" t="str">
        <f>IFERROR(VLOOKUP(E2674,#REF!,7,0),"لا يوجد مواعيد")</f>
        <v>لا يوجد مواعيد</v>
      </c>
      <c r="C2674" s="7" t="str">
        <f>IFERROR(VLOOKUP(E2674,#REF!,12,0),"لا يوجد مواعيد")</f>
        <v>لا يوجد مواعيد</v>
      </c>
      <c r="D2674" s="40" t="str">
        <f>IFERROR(VLOOKUP(E2674,#REF!,13,0),"لا يوجد مواعيد")</f>
        <v>لا يوجد مواعيد</v>
      </c>
    </row>
    <row r="2675" spans="2:4" ht="18.75" thickBot="1">
      <c r="B2675" s="7" t="str">
        <f>IFERROR(VLOOKUP(E2675,#REF!,7,0),"لا يوجد مواعيد")</f>
        <v>لا يوجد مواعيد</v>
      </c>
      <c r="C2675" s="7" t="str">
        <f>IFERROR(VLOOKUP(E2675,#REF!,12,0),"لا يوجد مواعيد")</f>
        <v>لا يوجد مواعيد</v>
      </c>
      <c r="D2675" s="40" t="str">
        <f>IFERROR(VLOOKUP(E2675,#REF!,13,0),"لا يوجد مواعيد")</f>
        <v>لا يوجد مواعيد</v>
      </c>
    </row>
    <row r="2676" spans="2:4" ht="18.75" thickBot="1">
      <c r="B2676" s="7" t="str">
        <f>IFERROR(VLOOKUP(E2676,#REF!,7,0),"لا يوجد مواعيد")</f>
        <v>لا يوجد مواعيد</v>
      </c>
      <c r="C2676" s="7" t="str">
        <f>IFERROR(VLOOKUP(E2676,#REF!,12,0),"لا يوجد مواعيد")</f>
        <v>لا يوجد مواعيد</v>
      </c>
      <c r="D2676" s="40" t="str">
        <f>IFERROR(VLOOKUP(E2676,#REF!,13,0),"لا يوجد مواعيد")</f>
        <v>لا يوجد مواعيد</v>
      </c>
    </row>
    <row r="2677" spans="2:4" ht="18.75" thickBot="1">
      <c r="B2677" s="7" t="str">
        <f>IFERROR(VLOOKUP(E2677,#REF!,7,0),"لا يوجد مواعيد")</f>
        <v>لا يوجد مواعيد</v>
      </c>
      <c r="C2677" s="7" t="str">
        <f>IFERROR(VLOOKUP(E2677,#REF!,12,0),"لا يوجد مواعيد")</f>
        <v>لا يوجد مواعيد</v>
      </c>
      <c r="D2677" s="40" t="str">
        <f>IFERROR(VLOOKUP(E2677,#REF!,13,0),"لا يوجد مواعيد")</f>
        <v>لا يوجد مواعيد</v>
      </c>
    </row>
    <row r="2678" spans="2:4" ht="18.75" thickBot="1">
      <c r="B2678" s="7" t="str">
        <f>IFERROR(VLOOKUP(E2678,#REF!,7,0),"لا يوجد مواعيد")</f>
        <v>لا يوجد مواعيد</v>
      </c>
      <c r="C2678" s="7" t="str">
        <f>IFERROR(VLOOKUP(E2678,#REF!,12,0),"لا يوجد مواعيد")</f>
        <v>لا يوجد مواعيد</v>
      </c>
      <c r="D2678" s="40" t="str">
        <f>IFERROR(VLOOKUP(E2678,#REF!,13,0),"لا يوجد مواعيد")</f>
        <v>لا يوجد مواعيد</v>
      </c>
    </row>
    <row r="2679" spans="2:4" ht="18.75" thickBot="1">
      <c r="B2679" s="7" t="str">
        <f>IFERROR(VLOOKUP(E2679,#REF!,7,0),"لا يوجد مواعيد")</f>
        <v>لا يوجد مواعيد</v>
      </c>
      <c r="C2679" s="7" t="str">
        <f>IFERROR(VLOOKUP(E2679,#REF!,12,0),"لا يوجد مواعيد")</f>
        <v>لا يوجد مواعيد</v>
      </c>
      <c r="D2679" s="40" t="str">
        <f>IFERROR(VLOOKUP(E2679,#REF!,13,0),"لا يوجد مواعيد")</f>
        <v>لا يوجد مواعيد</v>
      </c>
    </row>
    <row r="2680" spans="2:4" ht="18.75" thickBot="1">
      <c r="B2680" s="7" t="str">
        <f>IFERROR(VLOOKUP(E2680,#REF!,7,0),"لا يوجد مواعيد")</f>
        <v>لا يوجد مواعيد</v>
      </c>
      <c r="C2680" s="7" t="str">
        <f>IFERROR(VLOOKUP(E2680,#REF!,12,0),"لا يوجد مواعيد")</f>
        <v>لا يوجد مواعيد</v>
      </c>
      <c r="D2680" s="40" t="str">
        <f>IFERROR(VLOOKUP(E2680,#REF!,13,0),"لا يوجد مواعيد")</f>
        <v>لا يوجد مواعيد</v>
      </c>
    </row>
    <row r="2681" spans="2:4" ht="18.75" thickBot="1">
      <c r="B2681" s="7" t="str">
        <f>IFERROR(VLOOKUP(E2681,#REF!,7,0),"لا يوجد مواعيد")</f>
        <v>لا يوجد مواعيد</v>
      </c>
      <c r="C2681" s="7" t="str">
        <f>IFERROR(VLOOKUP(E2681,#REF!,12,0),"لا يوجد مواعيد")</f>
        <v>لا يوجد مواعيد</v>
      </c>
      <c r="D2681" s="40" t="str">
        <f>IFERROR(VLOOKUP(E2681,#REF!,13,0),"لا يوجد مواعيد")</f>
        <v>لا يوجد مواعيد</v>
      </c>
    </row>
    <row r="2682" spans="2:4" ht="18.75" thickBot="1">
      <c r="B2682" s="7" t="str">
        <f>IFERROR(VLOOKUP(E2682,#REF!,7,0),"لا يوجد مواعيد")</f>
        <v>لا يوجد مواعيد</v>
      </c>
      <c r="C2682" s="7" t="str">
        <f>IFERROR(VLOOKUP(E2682,#REF!,12,0),"لا يوجد مواعيد")</f>
        <v>لا يوجد مواعيد</v>
      </c>
      <c r="D2682" s="40" t="str">
        <f>IFERROR(VLOOKUP(E2682,#REF!,13,0),"لا يوجد مواعيد")</f>
        <v>لا يوجد مواعيد</v>
      </c>
    </row>
    <row r="2683" spans="2:4" ht="18.75" thickBot="1">
      <c r="B2683" s="7" t="str">
        <f>IFERROR(VLOOKUP(E2683,#REF!,7,0),"لا يوجد مواعيد")</f>
        <v>لا يوجد مواعيد</v>
      </c>
      <c r="C2683" s="7" t="str">
        <f>IFERROR(VLOOKUP(E2683,#REF!,12,0),"لا يوجد مواعيد")</f>
        <v>لا يوجد مواعيد</v>
      </c>
      <c r="D2683" s="40" t="str">
        <f>IFERROR(VLOOKUP(E2683,#REF!,13,0),"لا يوجد مواعيد")</f>
        <v>لا يوجد مواعيد</v>
      </c>
    </row>
    <row r="2684" spans="2:4" ht="18.75" thickBot="1">
      <c r="B2684" s="7" t="str">
        <f>IFERROR(VLOOKUP(E2684,#REF!,7,0),"لا يوجد مواعيد")</f>
        <v>لا يوجد مواعيد</v>
      </c>
      <c r="C2684" s="7" t="str">
        <f>IFERROR(VLOOKUP(E2684,#REF!,12,0),"لا يوجد مواعيد")</f>
        <v>لا يوجد مواعيد</v>
      </c>
      <c r="D2684" s="40" t="str">
        <f>IFERROR(VLOOKUP(E2684,#REF!,13,0),"لا يوجد مواعيد")</f>
        <v>لا يوجد مواعيد</v>
      </c>
    </row>
    <row r="2685" spans="2:4" ht="18.75" thickBot="1">
      <c r="B2685" s="7" t="str">
        <f>IFERROR(VLOOKUP(E2685,#REF!,7,0),"لا يوجد مواعيد")</f>
        <v>لا يوجد مواعيد</v>
      </c>
      <c r="C2685" s="7" t="str">
        <f>IFERROR(VLOOKUP(E2685,#REF!,12,0),"لا يوجد مواعيد")</f>
        <v>لا يوجد مواعيد</v>
      </c>
      <c r="D2685" s="40" t="str">
        <f>IFERROR(VLOOKUP(E2685,#REF!,13,0),"لا يوجد مواعيد")</f>
        <v>لا يوجد مواعيد</v>
      </c>
    </row>
    <row r="2686" spans="2:4" ht="18.75" thickBot="1">
      <c r="B2686" s="7" t="str">
        <f>IFERROR(VLOOKUP(E2686,#REF!,7,0),"لا يوجد مواعيد")</f>
        <v>لا يوجد مواعيد</v>
      </c>
      <c r="C2686" s="7" t="str">
        <f>IFERROR(VLOOKUP(E2686,#REF!,12,0),"لا يوجد مواعيد")</f>
        <v>لا يوجد مواعيد</v>
      </c>
      <c r="D2686" s="40" t="str">
        <f>IFERROR(VLOOKUP(E2686,#REF!,13,0),"لا يوجد مواعيد")</f>
        <v>لا يوجد مواعيد</v>
      </c>
    </row>
    <row r="2687" spans="2:4" ht="18.75" thickBot="1">
      <c r="B2687" s="7" t="str">
        <f>IFERROR(VLOOKUP(E2687,#REF!,7,0),"لا يوجد مواعيد")</f>
        <v>لا يوجد مواعيد</v>
      </c>
      <c r="C2687" s="7" t="str">
        <f>IFERROR(VLOOKUP(E2687,#REF!,12,0),"لا يوجد مواعيد")</f>
        <v>لا يوجد مواعيد</v>
      </c>
      <c r="D2687" s="40" t="str">
        <f>IFERROR(VLOOKUP(E2687,#REF!,13,0),"لا يوجد مواعيد")</f>
        <v>لا يوجد مواعيد</v>
      </c>
    </row>
    <row r="2688" spans="2:4" ht="18.75" thickBot="1">
      <c r="B2688" s="7" t="str">
        <f>IFERROR(VLOOKUP(E2688,#REF!,7,0),"لا يوجد مواعيد")</f>
        <v>لا يوجد مواعيد</v>
      </c>
      <c r="C2688" s="7" t="str">
        <f>IFERROR(VLOOKUP(E2688,#REF!,12,0),"لا يوجد مواعيد")</f>
        <v>لا يوجد مواعيد</v>
      </c>
      <c r="D2688" s="40" t="str">
        <f>IFERROR(VLOOKUP(E2688,#REF!,13,0),"لا يوجد مواعيد")</f>
        <v>لا يوجد مواعيد</v>
      </c>
    </row>
    <row r="2689" spans="2:4" ht="18.75" thickBot="1">
      <c r="B2689" s="7" t="str">
        <f>IFERROR(VLOOKUP(E2689,#REF!,7,0),"لا يوجد مواعيد")</f>
        <v>لا يوجد مواعيد</v>
      </c>
      <c r="C2689" s="7" t="str">
        <f>IFERROR(VLOOKUP(E2689,#REF!,12,0),"لا يوجد مواعيد")</f>
        <v>لا يوجد مواعيد</v>
      </c>
      <c r="D2689" s="40" t="str">
        <f>IFERROR(VLOOKUP(E2689,#REF!,13,0),"لا يوجد مواعيد")</f>
        <v>لا يوجد مواعيد</v>
      </c>
    </row>
    <row r="2690" spans="2:4" ht="18.75" thickBot="1">
      <c r="B2690" s="7" t="str">
        <f>IFERROR(VLOOKUP(E2690,#REF!,7,0),"لا يوجد مواعيد")</f>
        <v>لا يوجد مواعيد</v>
      </c>
      <c r="C2690" s="7" t="str">
        <f>IFERROR(VLOOKUP(E2690,#REF!,12,0),"لا يوجد مواعيد")</f>
        <v>لا يوجد مواعيد</v>
      </c>
      <c r="D2690" s="40" t="str">
        <f>IFERROR(VLOOKUP(E2690,#REF!,13,0),"لا يوجد مواعيد")</f>
        <v>لا يوجد مواعيد</v>
      </c>
    </row>
    <row r="2691" spans="2:4" ht="18.75" thickBot="1">
      <c r="B2691" s="7" t="str">
        <f>IFERROR(VLOOKUP(E2691,#REF!,7,0),"لا يوجد مواعيد")</f>
        <v>لا يوجد مواعيد</v>
      </c>
      <c r="C2691" s="7" t="str">
        <f>IFERROR(VLOOKUP(E2691,#REF!,12,0),"لا يوجد مواعيد")</f>
        <v>لا يوجد مواعيد</v>
      </c>
      <c r="D2691" s="40" t="str">
        <f>IFERROR(VLOOKUP(E2691,#REF!,13,0),"لا يوجد مواعيد")</f>
        <v>لا يوجد مواعيد</v>
      </c>
    </row>
    <row r="2692" spans="2:4" ht="18.75" thickBot="1">
      <c r="B2692" s="7" t="str">
        <f>IFERROR(VLOOKUP(E2692,#REF!,7,0),"لا يوجد مواعيد")</f>
        <v>لا يوجد مواعيد</v>
      </c>
      <c r="C2692" s="7" t="str">
        <f>IFERROR(VLOOKUP(E2692,#REF!,12,0),"لا يوجد مواعيد")</f>
        <v>لا يوجد مواعيد</v>
      </c>
      <c r="D2692" s="40" t="str">
        <f>IFERROR(VLOOKUP(E2692,#REF!,13,0),"لا يوجد مواعيد")</f>
        <v>لا يوجد مواعيد</v>
      </c>
    </row>
    <row r="2693" spans="2:4" ht="18.75" thickBot="1">
      <c r="B2693" s="7" t="str">
        <f>IFERROR(VLOOKUP(E2693,#REF!,7,0),"لا يوجد مواعيد")</f>
        <v>لا يوجد مواعيد</v>
      </c>
      <c r="C2693" s="7" t="str">
        <f>IFERROR(VLOOKUP(E2693,#REF!,12,0),"لا يوجد مواعيد")</f>
        <v>لا يوجد مواعيد</v>
      </c>
      <c r="D2693" s="40" t="str">
        <f>IFERROR(VLOOKUP(E2693,#REF!,13,0),"لا يوجد مواعيد")</f>
        <v>لا يوجد مواعيد</v>
      </c>
    </row>
    <row r="2694" spans="2:4" ht="18.75" thickBot="1">
      <c r="B2694" s="7" t="str">
        <f>IFERROR(VLOOKUP(E2694,#REF!,7,0),"لا يوجد مواعيد")</f>
        <v>لا يوجد مواعيد</v>
      </c>
      <c r="C2694" s="7" t="str">
        <f>IFERROR(VLOOKUP(E2694,#REF!,12,0),"لا يوجد مواعيد")</f>
        <v>لا يوجد مواعيد</v>
      </c>
      <c r="D2694" s="40" t="str">
        <f>IFERROR(VLOOKUP(E2694,#REF!,13,0),"لا يوجد مواعيد")</f>
        <v>لا يوجد مواعيد</v>
      </c>
    </row>
    <row r="2695" spans="2:4" ht="18.75" thickBot="1">
      <c r="B2695" s="7" t="str">
        <f>IFERROR(VLOOKUP(E2695,#REF!,7,0),"لا يوجد مواعيد")</f>
        <v>لا يوجد مواعيد</v>
      </c>
      <c r="C2695" s="7" t="str">
        <f>IFERROR(VLOOKUP(E2695,#REF!,12,0),"لا يوجد مواعيد")</f>
        <v>لا يوجد مواعيد</v>
      </c>
      <c r="D2695" s="40" t="str">
        <f>IFERROR(VLOOKUP(E2695,#REF!,13,0),"لا يوجد مواعيد")</f>
        <v>لا يوجد مواعيد</v>
      </c>
    </row>
    <row r="2696" spans="2:4" ht="18.75" thickBot="1">
      <c r="B2696" s="7" t="str">
        <f>IFERROR(VLOOKUP(E2696,#REF!,7,0),"لا يوجد مواعيد")</f>
        <v>لا يوجد مواعيد</v>
      </c>
      <c r="C2696" s="7" t="str">
        <f>IFERROR(VLOOKUP(E2696,#REF!,12,0),"لا يوجد مواعيد")</f>
        <v>لا يوجد مواعيد</v>
      </c>
      <c r="D2696" s="40" t="str">
        <f>IFERROR(VLOOKUP(E2696,#REF!,13,0),"لا يوجد مواعيد")</f>
        <v>لا يوجد مواعيد</v>
      </c>
    </row>
    <row r="2697" spans="2:4" ht="18.75" thickBot="1">
      <c r="B2697" s="7" t="str">
        <f>IFERROR(VLOOKUP(E2697,#REF!,7,0),"لا يوجد مواعيد")</f>
        <v>لا يوجد مواعيد</v>
      </c>
      <c r="C2697" s="7" t="str">
        <f>IFERROR(VLOOKUP(E2697,#REF!,12,0),"لا يوجد مواعيد")</f>
        <v>لا يوجد مواعيد</v>
      </c>
      <c r="D2697" s="40" t="str">
        <f>IFERROR(VLOOKUP(E2697,#REF!,13,0),"لا يوجد مواعيد")</f>
        <v>لا يوجد مواعيد</v>
      </c>
    </row>
    <row r="2698" spans="2:4" ht="18.75" thickBot="1">
      <c r="B2698" s="7" t="str">
        <f>IFERROR(VLOOKUP(E2698,#REF!,7,0),"لا يوجد مواعيد")</f>
        <v>لا يوجد مواعيد</v>
      </c>
      <c r="C2698" s="7" t="str">
        <f>IFERROR(VLOOKUP(E2698,#REF!,12,0),"لا يوجد مواعيد")</f>
        <v>لا يوجد مواعيد</v>
      </c>
      <c r="D2698" s="40" t="str">
        <f>IFERROR(VLOOKUP(E2698,#REF!,13,0),"لا يوجد مواعيد")</f>
        <v>لا يوجد مواعيد</v>
      </c>
    </row>
    <row r="2699" spans="2:4" ht="18.75" thickBot="1">
      <c r="B2699" s="7" t="str">
        <f>IFERROR(VLOOKUP(E2699,#REF!,7,0),"لا يوجد مواعيد")</f>
        <v>لا يوجد مواعيد</v>
      </c>
      <c r="C2699" s="7" t="str">
        <f>IFERROR(VLOOKUP(E2699,#REF!,12,0),"لا يوجد مواعيد")</f>
        <v>لا يوجد مواعيد</v>
      </c>
      <c r="D2699" s="40" t="str">
        <f>IFERROR(VLOOKUP(E2699,#REF!,13,0),"لا يوجد مواعيد")</f>
        <v>لا يوجد مواعيد</v>
      </c>
    </row>
    <row r="2700" spans="2:4" ht="18.75" thickBot="1">
      <c r="B2700" s="7" t="str">
        <f>IFERROR(VLOOKUP(E2700,#REF!,7,0),"لا يوجد مواعيد")</f>
        <v>لا يوجد مواعيد</v>
      </c>
      <c r="C2700" s="7" t="str">
        <f>IFERROR(VLOOKUP(E2700,#REF!,12,0),"لا يوجد مواعيد")</f>
        <v>لا يوجد مواعيد</v>
      </c>
      <c r="D2700" s="40" t="str">
        <f>IFERROR(VLOOKUP(E2700,#REF!,13,0),"لا يوجد مواعيد")</f>
        <v>لا يوجد مواعيد</v>
      </c>
    </row>
    <row r="2701" spans="2:4" ht="18.75" thickBot="1">
      <c r="B2701" s="7" t="str">
        <f>IFERROR(VLOOKUP(E2701,#REF!,7,0),"لا يوجد مواعيد")</f>
        <v>لا يوجد مواعيد</v>
      </c>
      <c r="C2701" s="7" t="str">
        <f>IFERROR(VLOOKUP(E2701,#REF!,12,0),"لا يوجد مواعيد")</f>
        <v>لا يوجد مواعيد</v>
      </c>
      <c r="D2701" s="40" t="str">
        <f>IFERROR(VLOOKUP(E2701,#REF!,13,0),"لا يوجد مواعيد")</f>
        <v>لا يوجد مواعيد</v>
      </c>
    </row>
    <row r="2702" spans="2:4" ht="18.75" thickBot="1">
      <c r="B2702" s="7" t="str">
        <f>IFERROR(VLOOKUP(E2702,#REF!,7,0),"لا يوجد مواعيد")</f>
        <v>لا يوجد مواعيد</v>
      </c>
      <c r="C2702" s="7" t="str">
        <f>IFERROR(VLOOKUP(E2702,#REF!,12,0),"لا يوجد مواعيد")</f>
        <v>لا يوجد مواعيد</v>
      </c>
      <c r="D2702" s="40" t="str">
        <f>IFERROR(VLOOKUP(E2702,#REF!,13,0),"لا يوجد مواعيد")</f>
        <v>لا يوجد مواعيد</v>
      </c>
    </row>
    <row r="2703" spans="2:4" ht="18.75" thickBot="1">
      <c r="B2703" s="7" t="str">
        <f>IFERROR(VLOOKUP(E2703,#REF!,7,0),"لا يوجد مواعيد")</f>
        <v>لا يوجد مواعيد</v>
      </c>
      <c r="C2703" s="7" t="str">
        <f>IFERROR(VLOOKUP(E2703,#REF!,12,0),"لا يوجد مواعيد")</f>
        <v>لا يوجد مواعيد</v>
      </c>
      <c r="D2703" s="40" t="str">
        <f>IFERROR(VLOOKUP(E2703,#REF!,13,0),"لا يوجد مواعيد")</f>
        <v>لا يوجد مواعيد</v>
      </c>
    </row>
    <row r="2704" spans="2:4" ht="18.75" thickBot="1">
      <c r="B2704" s="7" t="str">
        <f>IFERROR(VLOOKUP(E2704,#REF!,7,0),"لا يوجد مواعيد")</f>
        <v>لا يوجد مواعيد</v>
      </c>
      <c r="C2704" s="7" t="str">
        <f>IFERROR(VLOOKUP(E2704,#REF!,12,0),"لا يوجد مواعيد")</f>
        <v>لا يوجد مواعيد</v>
      </c>
      <c r="D2704" s="40" t="str">
        <f>IFERROR(VLOOKUP(E2704,#REF!,13,0),"لا يوجد مواعيد")</f>
        <v>لا يوجد مواعيد</v>
      </c>
    </row>
    <row r="2705" spans="2:4" ht="18.75" thickBot="1">
      <c r="B2705" s="7" t="str">
        <f>IFERROR(VLOOKUP(E2705,#REF!,7,0),"لا يوجد مواعيد")</f>
        <v>لا يوجد مواعيد</v>
      </c>
      <c r="C2705" s="7" t="str">
        <f>IFERROR(VLOOKUP(E2705,#REF!,12,0),"لا يوجد مواعيد")</f>
        <v>لا يوجد مواعيد</v>
      </c>
      <c r="D2705" s="40" t="str">
        <f>IFERROR(VLOOKUP(E2705,#REF!,13,0),"لا يوجد مواعيد")</f>
        <v>لا يوجد مواعيد</v>
      </c>
    </row>
    <row r="2706" spans="2:4" ht="18.75" thickBot="1">
      <c r="B2706" s="7" t="str">
        <f>IFERROR(VLOOKUP(E2706,#REF!,7,0),"لا يوجد مواعيد")</f>
        <v>لا يوجد مواعيد</v>
      </c>
      <c r="C2706" s="7" t="str">
        <f>IFERROR(VLOOKUP(E2706,#REF!,12,0),"لا يوجد مواعيد")</f>
        <v>لا يوجد مواعيد</v>
      </c>
      <c r="D2706" s="40" t="str">
        <f>IFERROR(VLOOKUP(E2706,#REF!,13,0),"لا يوجد مواعيد")</f>
        <v>لا يوجد مواعيد</v>
      </c>
    </row>
    <row r="2707" spans="2:4" ht="18.75" thickBot="1">
      <c r="B2707" s="7" t="str">
        <f>IFERROR(VLOOKUP(E2707,#REF!,7,0),"لا يوجد مواعيد")</f>
        <v>لا يوجد مواعيد</v>
      </c>
      <c r="C2707" s="7" t="str">
        <f>IFERROR(VLOOKUP(E2707,#REF!,12,0),"لا يوجد مواعيد")</f>
        <v>لا يوجد مواعيد</v>
      </c>
      <c r="D2707" s="40" t="str">
        <f>IFERROR(VLOOKUP(E2707,#REF!,13,0),"لا يوجد مواعيد")</f>
        <v>لا يوجد مواعيد</v>
      </c>
    </row>
    <row r="2708" spans="2:4" ht="18.75" thickBot="1">
      <c r="B2708" s="7" t="str">
        <f>IFERROR(VLOOKUP(E2708,#REF!,7,0),"لا يوجد مواعيد")</f>
        <v>لا يوجد مواعيد</v>
      </c>
      <c r="C2708" s="7" t="str">
        <f>IFERROR(VLOOKUP(E2708,#REF!,12,0),"لا يوجد مواعيد")</f>
        <v>لا يوجد مواعيد</v>
      </c>
      <c r="D2708" s="40" t="str">
        <f>IFERROR(VLOOKUP(E2708,#REF!,13,0),"لا يوجد مواعيد")</f>
        <v>لا يوجد مواعيد</v>
      </c>
    </row>
    <row r="2709" spans="2:4" ht="18.75" thickBot="1">
      <c r="B2709" s="7" t="str">
        <f>IFERROR(VLOOKUP(E2709,#REF!,7,0),"لا يوجد مواعيد")</f>
        <v>لا يوجد مواعيد</v>
      </c>
      <c r="C2709" s="7" t="str">
        <f>IFERROR(VLOOKUP(E2709,#REF!,12,0),"لا يوجد مواعيد")</f>
        <v>لا يوجد مواعيد</v>
      </c>
      <c r="D2709" s="40" t="str">
        <f>IFERROR(VLOOKUP(E2709,#REF!,13,0),"لا يوجد مواعيد")</f>
        <v>لا يوجد مواعيد</v>
      </c>
    </row>
    <row r="2710" spans="2:4" ht="18.75" thickBot="1">
      <c r="B2710" s="7" t="str">
        <f>IFERROR(VLOOKUP(E2710,#REF!,7,0),"لا يوجد مواعيد")</f>
        <v>لا يوجد مواعيد</v>
      </c>
      <c r="C2710" s="7" t="str">
        <f>IFERROR(VLOOKUP(E2710,#REF!,12,0),"لا يوجد مواعيد")</f>
        <v>لا يوجد مواعيد</v>
      </c>
      <c r="D2710" s="40" t="str">
        <f>IFERROR(VLOOKUP(E2710,#REF!,13,0),"لا يوجد مواعيد")</f>
        <v>لا يوجد مواعيد</v>
      </c>
    </row>
    <row r="2711" spans="2:4" ht="18.75" thickBot="1">
      <c r="B2711" s="7" t="str">
        <f>IFERROR(VLOOKUP(E2711,#REF!,7,0),"لا يوجد مواعيد")</f>
        <v>لا يوجد مواعيد</v>
      </c>
      <c r="C2711" s="7" t="str">
        <f>IFERROR(VLOOKUP(E2711,#REF!,12,0),"لا يوجد مواعيد")</f>
        <v>لا يوجد مواعيد</v>
      </c>
      <c r="D2711" s="40" t="str">
        <f>IFERROR(VLOOKUP(E2711,#REF!,13,0),"لا يوجد مواعيد")</f>
        <v>لا يوجد مواعيد</v>
      </c>
    </row>
    <row r="2712" spans="2:4" ht="18.75" thickBot="1">
      <c r="B2712" s="7" t="str">
        <f>IFERROR(VLOOKUP(E2712,#REF!,7,0),"لا يوجد مواعيد")</f>
        <v>لا يوجد مواعيد</v>
      </c>
      <c r="C2712" s="7" t="str">
        <f>IFERROR(VLOOKUP(E2712,#REF!,12,0),"لا يوجد مواعيد")</f>
        <v>لا يوجد مواعيد</v>
      </c>
      <c r="D2712" s="40" t="str">
        <f>IFERROR(VLOOKUP(E2712,#REF!,13,0),"لا يوجد مواعيد")</f>
        <v>لا يوجد مواعيد</v>
      </c>
    </row>
    <row r="2713" spans="2:4" ht="18.75" thickBot="1">
      <c r="B2713" s="7" t="str">
        <f>IFERROR(VLOOKUP(E2713,#REF!,7,0),"لا يوجد مواعيد")</f>
        <v>لا يوجد مواعيد</v>
      </c>
      <c r="C2713" s="7" t="str">
        <f>IFERROR(VLOOKUP(E2713,#REF!,12,0),"لا يوجد مواعيد")</f>
        <v>لا يوجد مواعيد</v>
      </c>
      <c r="D2713" s="40" t="str">
        <f>IFERROR(VLOOKUP(E2713,#REF!,13,0),"لا يوجد مواعيد")</f>
        <v>لا يوجد مواعيد</v>
      </c>
    </row>
    <row r="2714" spans="2:4" ht="18.75" thickBot="1">
      <c r="B2714" s="7" t="str">
        <f>IFERROR(VLOOKUP(E2714,#REF!,7,0),"لا يوجد مواعيد")</f>
        <v>لا يوجد مواعيد</v>
      </c>
      <c r="C2714" s="7" t="str">
        <f>IFERROR(VLOOKUP(E2714,#REF!,12,0),"لا يوجد مواعيد")</f>
        <v>لا يوجد مواعيد</v>
      </c>
      <c r="D2714" s="40" t="str">
        <f>IFERROR(VLOOKUP(E2714,#REF!,13,0),"لا يوجد مواعيد")</f>
        <v>لا يوجد مواعيد</v>
      </c>
    </row>
    <row r="2715" spans="2:4" ht="18.75" thickBot="1">
      <c r="B2715" s="7" t="str">
        <f>IFERROR(VLOOKUP(E2715,#REF!,7,0),"لا يوجد مواعيد")</f>
        <v>لا يوجد مواعيد</v>
      </c>
      <c r="C2715" s="7" t="str">
        <f>IFERROR(VLOOKUP(E2715,#REF!,12,0),"لا يوجد مواعيد")</f>
        <v>لا يوجد مواعيد</v>
      </c>
      <c r="D2715" s="40" t="str">
        <f>IFERROR(VLOOKUP(E2715,#REF!,13,0),"لا يوجد مواعيد")</f>
        <v>لا يوجد مواعيد</v>
      </c>
    </row>
    <row r="2716" spans="2:4" ht="18.75" thickBot="1">
      <c r="B2716" s="7" t="str">
        <f>IFERROR(VLOOKUP(E2716,#REF!,7,0),"لا يوجد مواعيد")</f>
        <v>لا يوجد مواعيد</v>
      </c>
      <c r="C2716" s="7" t="str">
        <f>IFERROR(VLOOKUP(E2716,#REF!,12,0),"لا يوجد مواعيد")</f>
        <v>لا يوجد مواعيد</v>
      </c>
      <c r="D2716" s="40" t="str">
        <f>IFERROR(VLOOKUP(E2716,#REF!,13,0),"لا يوجد مواعيد")</f>
        <v>لا يوجد مواعيد</v>
      </c>
    </row>
    <row r="2717" spans="2:4" ht="18.75" thickBot="1">
      <c r="B2717" s="7" t="str">
        <f>IFERROR(VLOOKUP(E2717,#REF!,7,0),"لا يوجد مواعيد")</f>
        <v>لا يوجد مواعيد</v>
      </c>
      <c r="C2717" s="7" t="str">
        <f>IFERROR(VLOOKUP(E2717,#REF!,12,0),"لا يوجد مواعيد")</f>
        <v>لا يوجد مواعيد</v>
      </c>
      <c r="D2717" s="40" t="str">
        <f>IFERROR(VLOOKUP(E2717,#REF!,13,0),"لا يوجد مواعيد")</f>
        <v>لا يوجد مواعيد</v>
      </c>
    </row>
    <row r="2718" spans="2:4" ht="18.75" thickBot="1">
      <c r="B2718" s="7" t="str">
        <f>IFERROR(VLOOKUP(E2718,#REF!,7,0),"لا يوجد مواعيد")</f>
        <v>لا يوجد مواعيد</v>
      </c>
      <c r="C2718" s="7" t="str">
        <f>IFERROR(VLOOKUP(E2718,#REF!,12,0),"لا يوجد مواعيد")</f>
        <v>لا يوجد مواعيد</v>
      </c>
      <c r="D2718" s="40" t="str">
        <f>IFERROR(VLOOKUP(E2718,#REF!,13,0),"لا يوجد مواعيد")</f>
        <v>لا يوجد مواعيد</v>
      </c>
    </row>
    <row r="2719" spans="2:4" ht="18.75" thickBot="1">
      <c r="B2719" s="7" t="str">
        <f>IFERROR(VLOOKUP(E2719,#REF!,7,0),"لا يوجد مواعيد")</f>
        <v>لا يوجد مواعيد</v>
      </c>
      <c r="C2719" s="7" t="str">
        <f>IFERROR(VLOOKUP(E2719,#REF!,12,0),"لا يوجد مواعيد")</f>
        <v>لا يوجد مواعيد</v>
      </c>
      <c r="D2719" s="40" t="str">
        <f>IFERROR(VLOOKUP(E2719,#REF!,13,0),"لا يوجد مواعيد")</f>
        <v>لا يوجد مواعيد</v>
      </c>
    </row>
    <row r="2720" spans="2:4" ht="18.75" thickBot="1">
      <c r="B2720" s="7" t="str">
        <f>IFERROR(VLOOKUP(E2720,#REF!,7,0),"لا يوجد مواعيد")</f>
        <v>لا يوجد مواعيد</v>
      </c>
      <c r="C2720" s="7" t="str">
        <f>IFERROR(VLOOKUP(E2720,#REF!,12,0),"لا يوجد مواعيد")</f>
        <v>لا يوجد مواعيد</v>
      </c>
      <c r="D2720" s="40" t="str">
        <f>IFERROR(VLOOKUP(E2720,#REF!,13,0),"لا يوجد مواعيد")</f>
        <v>لا يوجد مواعيد</v>
      </c>
    </row>
    <row r="2721" spans="2:4" ht="18.75" thickBot="1">
      <c r="B2721" s="7" t="str">
        <f>IFERROR(VLOOKUP(E2721,#REF!,7,0),"لا يوجد مواعيد")</f>
        <v>لا يوجد مواعيد</v>
      </c>
      <c r="C2721" s="7" t="str">
        <f>IFERROR(VLOOKUP(E2721,#REF!,12,0),"لا يوجد مواعيد")</f>
        <v>لا يوجد مواعيد</v>
      </c>
      <c r="D2721" s="40" t="str">
        <f>IFERROR(VLOOKUP(E2721,#REF!,13,0),"لا يوجد مواعيد")</f>
        <v>لا يوجد مواعيد</v>
      </c>
    </row>
    <row r="2722" spans="2:4" ht="18.75" thickBot="1">
      <c r="B2722" s="7" t="str">
        <f>IFERROR(VLOOKUP(E2722,#REF!,7,0),"لا يوجد مواعيد")</f>
        <v>لا يوجد مواعيد</v>
      </c>
      <c r="C2722" s="7" t="str">
        <f>IFERROR(VLOOKUP(E2722,#REF!,12,0),"لا يوجد مواعيد")</f>
        <v>لا يوجد مواعيد</v>
      </c>
      <c r="D2722" s="40" t="str">
        <f>IFERROR(VLOOKUP(E2722,#REF!,13,0),"لا يوجد مواعيد")</f>
        <v>لا يوجد مواعيد</v>
      </c>
    </row>
    <row r="2723" spans="2:4" ht="18.75" thickBot="1">
      <c r="B2723" s="7" t="str">
        <f>IFERROR(VLOOKUP(E2723,#REF!,7,0),"لا يوجد مواعيد")</f>
        <v>لا يوجد مواعيد</v>
      </c>
      <c r="C2723" s="7" t="str">
        <f>IFERROR(VLOOKUP(E2723,#REF!,12,0),"لا يوجد مواعيد")</f>
        <v>لا يوجد مواعيد</v>
      </c>
      <c r="D2723" s="40" t="str">
        <f>IFERROR(VLOOKUP(E2723,#REF!,13,0),"لا يوجد مواعيد")</f>
        <v>لا يوجد مواعيد</v>
      </c>
    </row>
    <row r="2724" spans="2:4" ht="18.75" thickBot="1">
      <c r="B2724" s="7" t="str">
        <f>IFERROR(VLOOKUP(E2724,#REF!,7,0),"لا يوجد مواعيد")</f>
        <v>لا يوجد مواعيد</v>
      </c>
      <c r="C2724" s="7" t="str">
        <f>IFERROR(VLOOKUP(E2724,#REF!,12,0),"لا يوجد مواعيد")</f>
        <v>لا يوجد مواعيد</v>
      </c>
      <c r="D2724" s="40" t="str">
        <f>IFERROR(VLOOKUP(E2724,#REF!,13,0),"لا يوجد مواعيد")</f>
        <v>لا يوجد مواعيد</v>
      </c>
    </row>
    <row r="2725" spans="2:4" ht="18.75" thickBot="1">
      <c r="B2725" s="7" t="str">
        <f>IFERROR(VLOOKUP(E2725,#REF!,7,0),"لا يوجد مواعيد")</f>
        <v>لا يوجد مواعيد</v>
      </c>
      <c r="C2725" s="7" t="str">
        <f>IFERROR(VLOOKUP(E2725,#REF!,12,0),"لا يوجد مواعيد")</f>
        <v>لا يوجد مواعيد</v>
      </c>
      <c r="D2725" s="40" t="str">
        <f>IFERROR(VLOOKUP(E2725,#REF!,13,0),"لا يوجد مواعيد")</f>
        <v>لا يوجد مواعيد</v>
      </c>
    </row>
    <row r="2726" spans="2:4" ht="18.75" thickBot="1">
      <c r="B2726" s="7" t="str">
        <f>IFERROR(VLOOKUP(E2726,#REF!,7,0),"لا يوجد مواعيد")</f>
        <v>لا يوجد مواعيد</v>
      </c>
      <c r="C2726" s="7" t="str">
        <f>IFERROR(VLOOKUP(E2726,#REF!,12,0),"لا يوجد مواعيد")</f>
        <v>لا يوجد مواعيد</v>
      </c>
      <c r="D2726" s="40" t="str">
        <f>IFERROR(VLOOKUP(E2726,#REF!,13,0),"لا يوجد مواعيد")</f>
        <v>لا يوجد مواعيد</v>
      </c>
    </row>
    <row r="2727" spans="2:4" ht="18.75" thickBot="1">
      <c r="B2727" s="7" t="str">
        <f>IFERROR(VLOOKUP(E2727,#REF!,7,0),"لا يوجد مواعيد")</f>
        <v>لا يوجد مواعيد</v>
      </c>
      <c r="C2727" s="7" t="str">
        <f>IFERROR(VLOOKUP(E2727,#REF!,12,0),"لا يوجد مواعيد")</f>
        <v>لا يوجد مواعيد</v>
      </c>
      <c r="D2727" s="40" t="str">
        <f>IFERROR(VLOOKUP(E2727,#REF!,13,0),"لا يوجد مواعيد")</f>
        <v>لا يوجد مواعيد</v>
      </c>
    </row>
    <row r="2728" spans="2:4" ht="18.75" thickBot="1">
      <c r="B2728" s="7" t="str">
        <f>IFERROR(VLOOKUP(E2728,#REF!,7,0),"لا يوجد مواعيد")</f>
        <v>لا يوجد مواعيد</v>
      </c>
      <c r="C2728" s="7" t="str">
        <f>IFERROR(VLOOKUP(E2728,#REF!,12,0),"لا يوجد مواعيد")</f>
        <v>لا يوجد مواعيد</v>
      </c>
      <c r="D2728" s="40" t="str">
        <f>IFERROR(VLOOKUP(E2728,#REF!,13,0),"لا يوجد مواعيد")</f>
        <v>لا يوجد مواعيد</v>
      </c>
    </row>
    <row r="2729" spans="2:4" ht="18.75" thickBot="1">
      <c r="B2729" s="7" t="str">
        <f>IFERROR(VLOOKUP(E2729,#REF!,7,0),"لا يوجد مواعيد")</f>
        <v>لا يوجد مواعيد</v>
      </c>
      <c r="C2729" s="7" t="str">
        <f>IFERROR(VLOOKUP(E2729,#REF!,12,0),"لا يوجد مواعيد")</f>
        <v>لا يوجد مواعيد</v>
      </c>
      <c r="D2729" s="40" t="str">
        <f>IFERROR(VLOOKUP(E2729,#REF!,13,0),"لا يوجد مواعيد")</f>
        <v>لا يوجد مواعيد</v>
      </c>
    </row>
    <row r="2730" spans="2:4" ht="18.75" thickBot="1">
      <c r="B2730" s="7" t="str">
        <f>IFERROR(VLOOKUP(E2730,#REF!,7,0),"لا يوجد مواعيد")</f>
        <v>لا يوجد مواعيد</v>
      </c>
      <c r="C2730" s="7" t="str">
        <f>IFERROR(VLOOKUP(E2730,#REF!,12,0),"لا يوجد مواعيد")</f>
        <v>لا يوجد مواعيد</v>
      </c>
      <c r="D2730" s="40" t="str">
        <f>IFERROR(VLOOKUP(E2730,#REF!,13,0),"لا يوجد مواعيد")</f>
        <v>لا يوجد مواعيد</v>
      </c>
    </row>
    <row r="2731" spans="2:4" ht="18.75" thickBot="1">
      <c r="B2731" s="7" t="str">
        <f>IFERROR(VLOOKUP(E2731,#REF!,7,0),"لا يوجد مواعيد")</f>
        <v>لا يوجد مواعيد</v>
      </c>
      <c r="C2731" s="7" t="str">
        <f>IFERROR(VLOOKUP(E2731,#REF!,12,0),"لا يوجد مواعيد")</f>
        <v>لا يوجد مواعيد</v>
      </c>
      <c r="D2731" s="40" t="str">
        <f>IFERROR(VLOOKUP(E2731,#REF!,13,0),"لا يوجد مواعيد")</f>
        <v>لا يوجد مواعيد</v>
      </c>
    </row>
    <row r="2732" spans="2:4" ht="18.75" thickBot="1">
      <c r="B2732" s="7" t="str">
        <f>IFERROR(VLOOKUP(E2732,#REF!,7,0),"لا يوجد مواعيد")</f>
        <v>لا يوجد مواعيد</v>
      </c>
      <c r="C2732" s="7" t="str">
        <f>IFERROR(VLOOKUP(E2732,#REF!,12,0),"لا يوجد مواعيد")</f>
        <v>لا يوجد مواعيد</v>
      </c>
      <c r="D2732" s="40" t="str">
        <f>IFERROR(VLOOKUP(E2732,#REF!,13,0),"لا يوجد مواعيد")</f>
        <v>لا يوجد مواعيد</v>
      </c>
    </row>
    <row r="2733" spans="2:4" ht="18.75" thickBot="1">
      <c r="B2733" s="7" t="str">
        <f>IFERROR(VLOOKUP(E2733,#REF!,7,0),"لا يوجد مواعيد")</f>
        <v>لا يوجد مواعيد</v>
      </c>
      <c r="C2733" s="7" t="str">
        <f>IFERROR(VLOOKUP(E2733,#REF!,12,0),"لا يوجد مواعيد")</f>
        <v>لا يوجد مواعيد</v>
      </c>
      <c r="D2733" s="40" t="str">
        <f>IFERROR(VLOOKUP(E2733,#REF!,13,0),"لا يوجد مواعيد")</f>
        <v>لا يوجد مواعيد</v>
      </c>
    </row>
    <row r="2734" spans="2:4" ht="18.75" thickBot="1">
      <c r="B2734" s="7" t="str">
        <f>IFERROR(VLOOKUP(E2734,#REF!,7,0),"لا يوجد مواعيد")</f>
        <v>لا يوجد مواعيد</v>
      </c>
      <c r="C2734" s="7" t="str">
        <f>IFERROR(VLOOKUP(E2734,#REF!,12,0),"لا يوجد مواعيد")</f>
        <v>لا يوجد مواعيد</v>
      </c>
      <c r="D2734" s="40" t="str">
        <f>IFERROR(VLOOKUP(E2734,#REF!,13,0),"لا يوجد مواعيد")</f>
        <v>لا يوجد مواعيد</v>
      </c>
    </row>
    <row r="2735" spans="2:4" ht="18.75" thickBot="1">
      <c r="B2735" s="7" t="str">
        <f>IFERROR(VLOOKUP(E2735,#REF!,7,0),"لا يوجد مواعيد")</f>
        <v>لا يوجد مواعيد</v>
      </c>
      <c r="C2735" s="7" t="str">
        <f>IFERROR(VLOOKUP(E2735,#REF!,12,0),"لا يوجد مواعيد")</f>
        <v>لا يوجد مواعيد</v>
      </c>
      <c r="D2735" s="40" t="str">
        <f>IFERROR(VLOOKUP(E2735,#REF!,13,0),"لا يوجد مواعيد")</f>
        <v>لا يوجد مواعيد</v>
      </c>
    </row>
    <row r="2736" spans="2:4" ht="18.75" thickBot="1">
      <c r="B2736" s="7" t="str">
        <f>IFERROR(VLOOKUP(E2736,#REF!,7,0),"لا يوجد مواعيد")</f>
        <v>لا يوجد مواعيد</v>
      </c>
      <c r="C2736" s="7" t="str">
        <f>IFERROR(VLOOKUP(E2736,#REF!,12,0),"لا يوجد مواعيد")</f>
        <v>لا يوجد مواعيد</v>
      </c>
      <c r="D2736" s="40" t="str">
        <f>IFERROR(VLOOKUP(E2736,#REF!,13,0),"لا يوجد مواعيد")</f>
        <v>لا يوجد مواعيد</v>
      </c>
    </row>
    <row r="2737" spans="2:4" ht="18.75" thickBot="1">
      <c r="B2737" s="7" t="str">
        <f>IFERROR(VLOOKUP(E2737,#REF!,7,0),"لا يوجد مواعيد")</f>
        <v>لا يوجد مواعيد</v>
      </c>
      <c r="C2737" s="7" t="str">
        <f>IFERROR(VLOOKUP(E2737,#REF!,12,0),"لا يوجد مواعيد")</f>
        <v>لا يوجد مواعيد</v>
      </c>
      <c r="D2737" s="40" t="str">
        <f>IFERROR(VLOOKUP(E2737,#REF!,13,0),"لا يوجد مواعيد")</f>
        <v>لا يوجد مواعيد</v>
      </c>
    </row>
    <row r="2738" spans="2:4" ht="18.75" thickBot="1">
      <c r="B2738" s="7" t="str">
        <f>IFERROR(VLOOKUP(E2738,#REF!,7,0),"لا يوجد مواعيد")</f>
        <v>لا يوجد مواعيد</v>
      </c>
      <c r="C2738" s="7" t="str">
        <f>IFERROR(VLOOKUP(E2738,#REF!,12,0),"لا يوجد مواعيد")</f>
        <v>لا يوجد مواعيد</v>
      </c>
      <c r="D2738" s="40" t="str">
        <f>IFERROR(VLOOKUP(E2738,#REF!,13,0),"لا يوجد مواعيد")</f>
        <v>لا يوجد مواعيد</v>
      </c>
    </row>
    <row r="2739" spans="2:4" ht="18.75" thickBot="1">
      <c r="B2739" s="7" t="str">
        <f>IFERROR(VLOOKUP(E2739,#REF!,7,0),"لا يوجد مواعيد")</f>
        <v>لا يوجد مواعيد</v>
      </c>
      <c r="C2739" s="7" t="str">
        <f>IFERROR(VLOOKUP(E2739,#REF!,12,0),"لا يوجد مواعيد")</f>
        <v>لا يوجد مواعيد</v>
      </c>
      <c r="D2739" s="40" t="str">
        <f>IFERROR(VLOOKUP(E2739,#REF!,13,0),"لا يوجد مواعيد")</f>
        <v>لا يوجد مواعيد</v>
      </c>
    </row>
    <row r="2740" spans="2:4" ht="18.75" thickBot="1">
      <c r="B2740" s="7" t="str">
        <f>IFERROR(VLOOKUP(E2740,#REF!,7,0),"لا يوجد مواعيد")</f>
        <v>لا يوجد مواعيد</v>
      </c>
      <c r="C2740" s="7" t="str">
        <f>IFERROR(VLOOKUP(E2740,#REF!,12,0),"لا يوجد مواعيد")</f>
        <v>لا يوجد مواعيد</v>
      </c>
      <c r="D2740" s="40" t="str">
        <f>IFERROR(VLOOKUP(E2740,#REF!,13,0),"لا يوجد مواعيد")</f>
        <v>لا يوجد مواعيد</v>
      </c>
    </row>
    <row r="2741" spans="2:4" ht="18.75" thickBot="1">
      <c r="B2741" s="7" t="str">
        <f>IFERROR(VLOOKUP(E2741,#REF!,7,0),"لا يوجد مواعيد")</f>
        <v>لا يوجد مواعيد</v>
      </c>
      <c r="C2741" s="7" t="str">
        <f>IFERROR(VLOOKUP(E2741,#REF!,12,0),"لا يوجد مواعيد")</f>
        <v>لا يوجد مواعيد</v>
      </c>
      <c r="D2741" s="40" t="str">
        <f>IFERROR(VLOOKUP(E2741,#REF!,13,0),"لا يوجد مواعيد")</f>
        <v>لا يوجد مواعيد</v>
      </c>
    </row>
    <row r="2742" spans="2:4" ht="18.75" thickBot="1">
      <c r="B2742" s="7" t="str">
        <f>IFERROR(VLOOKUP(E2742,#REF!,7,0),"لا يوجد مواعيد")</f>
        <v>لا يوجد مواعيد</v>
      </c>
      <c r="C2742" s="7" t="str">
        <f>IFERROR(VLOOKUP(E2742,#REF!,12,0),"لا يوجد مواعيد")</f>
        <v>لا يوجد مواعيد</v>
      </c>
      <c r="D2742" s="40" t="str">
        <f>IFERROR(VLOOKUP(E2742,#REF!,13,0),"لا يوجد مواعيد")</f>
        <v>لا يوجد مواعيد</v>
      </c>
    </row>
    <row r="2743" spans="2:4" ht="18.75" thickBot="1">
      <c r="B2743" s="7" t="str">
        <f>IFERROR(VLOOKUP(E2743,#REF!,7,0),"لا يوجد مواعيد")</f>
        <v>لا يوجد مواعيد</v>
      </c>
      <c r="C2743" s="7" t="str">
        <f>IFERROR(VLOOKUP(E2743,#REF!,12,0),"لا يوجد مواعيد")</f>
        <v>لا يوجد مواعيد</v>
      </c>
      <c r="D2743" s="40" t="str">
        <f>IFERROR(VLOOKUP(E2743,#REF!,13,0),"لا يوجد مواعيد")</f>
        <v>لا يوجد مواعيد</v>
      </c>
    </row>
    <row r="2744" spans="2:4" ht="18.75" thickBot="1">
      <c r="B2744" s="7" t="str">
        <f>IFERROR(VLOOKUP(E2744,#REF!,7,0),"لا يوجد مواعيد")</f>
        <v>لا يوجد مواعيد</v>
      </c>
      <c r="C2744" s="7" t="str">
        <f>IFERROR(VLOOKUP(E2744,#REF!,12,0),"لا يوجد مواعيد")</f>
        <v>لا يوجد مواعيد</v>
      </c>
      <c r="D2744" s="40" t="str">
        <f>IFERROR(VLOOKUP(E2744,#REF!,13,0),"لا يوجد مواعيد")</f>
        <v>لا يوجد مواعيد</v>
      </c>
    </row>
    <row r="2745" spans="2:4" ht="18.75" thickBot="1">
      <c r="B2745" s="7" t="str">
        <f>IFERROR(VLOOKUP(E2745,#REF!,7,0),"لا يوجد مواعيد")</f>
        <v>لا يوجد مواعيد</v>
      </c>
      <c r="C2745" s="7" t="str">
        <f>IFERROR(VLOOKUP(E2745,#REF!,12,0),"لا يوجد مواعيد")</f>
        <v>لا يوجد مواعيد</v>
      </c>
      <c r="D2745" s="40" t="str">
        <f>IFERROR(VLOOKUP(E2745,#REF!,13,0),"لا يوجد مواعيد")</f>
        <v>لا يوجد مواعيد</v>
      </c>
    </row>
    <row r="2746" spans="2:4" ht="18.75" thickBot="1">
      <c r="B2746" s="7" t="str">
        <f>IFERROR(VLOOKUP(E2746,#REF!,7,0),"لا يوجد مواعيد")</f>
        <v>لا يوجد مواعيد</v>
      </c>
      <c r="C2746" s="7" t="str">
        <f>IFERROR(VLOOKUP(E2746,#REF!,12,0),"لا يوجد مواعيد")</f>
        <v>لا يوجد مواعيد</v>
      </c>
      <c r="D2746" s="40" t="str">
        <f>IFERROR(VLOOKUP(E2746,#REF!,13,0),"لا يوجد مواعيد")</f>
        <v>لا يوجد مواعيد</v>
      </c>
    </row>
    <row r="2747" spans="2:4" ht="18.75" thickBot="1">
      <c r="B2747" s="7" t="str">
        <f>IFERROR(VLOOKUP(E2747,#REF!,7,0),"لا يوجد مواعيد")</f>
        <v>لا يوجد مواعيد</v>
      </c>
      <c r="C2747" s="7" t="str">
        <f>IFERROR(VLOOKUP(E2747,#REF!,12,0),"لا يوجد مواعيد")</f>
        <v>لا يوجد مواعيد</v>
      </c>
      <c r="D2747" s="40" t="str">
        <f>IFERROR(VLOOKUP(E2747,#REF!,13,0),"لا يوجد مواعيد")</f>
        <v>لا يوجد مواعيد</v>
      </c>
    </row>
    <row r="2748" spans="2:4" ht="18.75" thickBot="1">
      <c r="B2748" s="7" t="str">
        <f>IFERROR(VLOOKUP(E2748,#REF!,7,0),"لا يوجد مواعيد")</f>
        <v>لا يوجد مواعيد</v>
      </c>
      <c r="C2748" s="7" t="str">
        <f>IFERROR(VLOOKUP(E2748,#REF!,12,0),"لا يوجد مواعيد")</f>
        <v>لا يوجد مواعيد</v>
      </c>
      <c r="D2748" s="40" t="str">
        <f>IFERROR(VLOOKUP(E2748,#REF!,13,0),"لا يوجد مواعيد")</f>
        <v>لا يوجد مواعيد</v>
      </c>
    </row>
    <row r="2749" spans="2:4" ht="18.75" thickBot="1">
      <c r="B2749" s="7" t="str">
        <f>IFERROR(VLOOKUP(E2749,#REF!,7,0),"لا يوجد مواعيد")</f>
        <v>لا يوجد مواعيد</v>
      </c>
      <c r="C2749" s="7" t="str">
        <f>IFERROR(VLOOKUP(E2749,#REF!,12,0),"لا يوجد مواعيد")</f>
        <v>لا يوجد مواعيد</v>
      </c>
      <c r="D2749" s="40" t="str">
        <f>IFERROR(VLOOKUP(E2749,#REF!,13,0),"لا يوجد مواعيد")</f>
        <v>لا يوجد مواعيد</v>
      </c>
    </row>
    <row r="2750" spans="2:4" ht="18.75" thickBot="1">
      <c r="B2750" s="7" t="str">
        <f>IFERROR(VLOOKUP(E2750,#REF!,7,0),"لا يوجد مواعيد")</f>
        <v>لا يوجد مواعيد</v>
      </c>
      <c r="C2750" s="7" t="str">
        <f>IFERROR(VLOOKUP(E2750,#REF!,12,0),"لا يوجد مواعيد")</f>
        <v>لا يوجد مواعيد</v>
      </c>
      <c r="D2750" s="40" t="str">
        <f>IFERROR(VLOOKUP(E2750,#REF!,13,0),"لا يوجد مواعيد")</f>
        <v>لا يوجد مواعيد</v>
      </c>
    </row>
    <row r="2751" spans="2:4" ht="18.75" thickBot="1">
      <c r="B2751" s="7" t="str">
        <f>IFERROR(VLOOKUP(E2751,#REF!,7,0),"لا يوجد مواعيد")</f>
        <v>لا يوجد مواعيد</v>
      </c>
      <c r="C2751" s="7" t="str">
        <f>IFERROR(VLOOKUP(E2751,#REF!,12,0),"لا يوجد مواعيد")</f>
        <v>لا يوجد مواعيد</v>
      </c>
      <c r="D2751" s="40" t="str">
        <f>IFERROR(VLOOKUP(E2751,#REF!,13,0),"لا يوجد مواعيد")</f>
        <v>لا يوجد مواعيد</v>
      </c>
    </row>
    <row r="2752" spans="2:4" ht="18.75" thickBot="1">
      <c r="B2752" s="7" t="str">
        <f>IFERROR(VLOOKUP(E2752,#REF!,7,0),"لا يوجد مواعيد")</f>
        <v>لا يوجد مواعيد</v>
      </c>
      <c r="C2752" s="7" t="str">
        <f>IFERROR(VLOOKUP(E2752,#REF!,12,0),"لا يوجد مواعيد")</f>
        <v>لا يوجد مواعيد</v>
      </c>
      <c r="D2752" s="40" t="str">
        <f>IFERROR(VLOOKUP(E2752,#REF!,13,0),"لا يوجد مواعيد")</f>
        <v>لا يوجد مواعيد</v>
      </c>
    </row>
    <row r="2753" spans="2:4" ht="18.75" thickBot="1">
      <c r="B2753" s="7" t="str">
        <f>IFERROR(VLOOKUP(E2753,#REF!,7,0),"لا يوجد مواعيد")</f>
        <v>لا يوجد مواعيد</v>
      </c>
      <c r="C2753" s="7" t="str">
        <f>IFERROR(VLOOKUP(E2753,#REF!,12,0),"لا يوجد مواعيد")</f>
        <v>لا يوجد مواعيد</v>
      </c>
      <c r="D2753" s="40" t="str">
        <f>IFERROR(VLOOKUP(E2753,#REF!,13,0),"لا يوجد مواعيد")</f>
        <v>لا يوجد مواعيد</v>
      </c>
    </row>
    <row r="2754" spans="2:4" ht="18.75" thickBot="1">
      <c r="B2754" s="7" t="str">
        <f>IFERROR(VLOOKUP(E2754,#REF!,7,0),"لا يوجد مواعيد")</f>
        <v>لا يوجد مواعيد</v>
      </c>
      <c r="C2754" s="7" t="str">
        <f>IFERROR(VLOOKUP(E2754,#REF!,12,0),"لا يوجد مواعيد")</f>
        <v>لا يوجد مواعيد</v>
      </c>
      <c r="D2754" s="40" t="str">
        <f>IFERROR(VLOOKUP(E2754,#REF!,13,0),"لا يوجد مواعيد")</f>
        <v>لا يوجد مواعيد</v>
      </c>
    </row>
    <row r="2755" spans="2:4" ht="18.75" thickBot="1">
      <c r="B2755" s="7" t="str">
        <f>IFERROR(VLOOKUP(E2755,#REF!,7,0),"لا يوجد مواعيد")</f>
        <v>لا يوجد مواعيد</v>
      </c>
      <c r="C2755" s="7" t="str">
        <f>IFERROR(VLOOKUP(E2755,#REF!,12,0),"لا يوجد مواعيد")</f>
        <v>لا يوجد مواعيد</v>
      </c>
      <c r="D2755" s="40" t="str">
        <f>IFERROR(VLOOKUP(E2755,#REF!,13,0),"لا يوجد مواعيد")</f>
        <v>لا يوجد مواعيد</v>
      </c>
    </row>
    <row r="2756" spans="2:4" ht="18.75" thickBot="1">
      <c r="B2756" s="7" t="str">
        <f>IFERROR(VLOOKUP(E2756,#REF!,7,0),"لا يوجد مواعيد")</f>
        <v>لا يوجد مواعيد</v>
      </c>
      <c r="C2756" s="7" t="str">
        <f>IFERROR(VLOOKUP(E2756,#REF!,12,0),"لا يوجد مواعيد")</f>
        <v>لا يوجد مواعيد</v>
      </c>
      <c r="D2756" s="40" t="str">
        <f>IFERROR(VLOOKUP(E2756,#REF!,13,0),"لا يوجد مواعيد")</f>
        <v>لا يوجد مواعيد</v>
      </c>
    </row>
    <row r="2757" spans="2:4" ht="18.75" thickBot="1">
      <c r="B2757" s="7" t="str">
        <f>IFERROR(VLOOKUP(E2757,#REF!,7,0),"لا يوجد مواعيد")</f>
        <v>لا يوجد مواعيد</v>
      </c>
      <c r="C2757" s="7" t="str">
        <f>IFERROR(VLOOKUP(E2757,#REF!,12,0),"لا يوجد مواعيد")</f>
        <v>لا يوجد مواعيد</v>
      </c>
      <c r="D2757" s="40" t="str">
        <f>IFERROR(VLOOKUP(E2757,#REF!,13,0),"لا يوجد مواعيد")</f>
        <v>لا يوجد مواعيد</v>
      </c>
    </row>
    <row r="2758" spans="2:4" ht="18.75" thickBot="1">
      <c r="B2758" s="7" t="str">
        <f>IFERROR(VLOOKUP(E2758,#REF!,7,0),"لا يوجد مواعيد")</f>
        <v>لا يوجد مواعيد</v>
      </c>
      <c r="C2758" s="7" t="str">
        <f>IFERROR(VLOOKUP(E2758,#REF!,12,0),"لا يوجد مواعيد")</f>
        <v>لا يوجد مواعيد</v>
      </c>
      <c r="D2758" s="40" t="str">
        <f>IFERROR(VLOOKUP(E2758,#REF!,13,0),"لا يوجد مواعيد")</f>
        <v>لا يوجد مواعيد</v>
      </c>
    </row>
    <row r="2759" spans="2:4" ht="18.75" thickBot="1">
      <c r="B2759" s="7" t="str">
        <f>IFERROR(VLOOKUP(E2759,#REF!,7,0),"لا يوجد مواعيد")</f>
        <v>لا يوجد مواعيد</v>
      </c>
      <c r="C2759" s="7" t="str">
        <f>IFERROR(VLOOKUP(E2759,#REF!,12,0),"لا يوجد مواعيد")</f>
        <v>لا يوجد مواعيد</v>
      </c>
      <c r="D2759" s="40" t="str">
        <f>IFERROR(VLOOKUP(E2759,#REF!,13,0),"لا يوجد مواعيد")</f>
        <v>لا يوجد مواعيد</v>
      </c>
    </row>
    <row r="2760" spans="2:4" ht="18.75" thickBot="1">
      <c r="B2760" s="7" t="str">
        <f>IFERROR(VLOOKUP(E2760,#REF!,7,0),"لا يوجد مواعيد")</f>
        <v>لا يوجد مواعيد</v>
      </c>
      <c r="C2760" s="7" t="str">
        <f>IFERROR(VLOOKUP(E2760,#REF!,12,0),"لا يوجد مواعيد")</f>
        <v>لا يوجد مواعيد</v>
      </c>
      <c r="D2760" s="40" t="str">
        <f>IFERROR(VLOOKUP(E2760,#REF!,13,0),"لا يوجد مواعيد")</f>
        <v>لا يوجد مواعيد</v>
      </c>
    </row>
    <row r="2761" spans="2:4" ht="18.75" thickBot="1">
      <c r="B2761" s="7" t="str">
        <f>IFERROR(VLOOKUP(E2761,#REF!,7,0),"لا يوجد مواعيد")</f>
        <v>لا يوجد مواعيد</v>
      </c>
      <c r="C2761" s="7" t="str">
        <f>IFERROR(VLOOKUP(E2761,#REF!,12,0),"لا يوجد مواعيد")</f>
        <v>لا يوجد مواعيد</v>
      </c>
      <c r="D2761" s="40" t="str">
        <f>IFERROR(VLOOKUP(E2761,#REF!,13,0),"لا يوجد مواعيد")</f>
        <v>لا يوجد مواعيد</v>
      </c>
    </row>
    <row r="2762" spans="2:4" ht="18.75" thickBot="1">
      <c r="B2762" s="7" t="str">
        <f>IFERROR(VLOOKUP(E2762,#REF!,7,0),"لا يوجد مواعيد")</f>
        <v>لا يوجد مواعيد</v>
      </c>
      <c r="C2762" s="7" t="str">
        <f>IFERROR(VLOOKUP(E2762,#REF!,12,0),"لا يوجد مواعيد")</f>
        <v>لا يوجد مواعيد</v>
      </c>
      <c r="D2762" s="40" t="str">
        <f>IFERROR(VLOOKUP(E2762,#REF!,13,0),"لا يوجد مواعيد")</f>
        <v>لا يوجد مواعيد</v>
      </c>
    </row>
    <row r="2763" spans="2:4" ht="18.75" thickBot="1">
      <c r="B2763" s="7" t="str">
        <f>IFERROR(VLOOKUP(E2763,#REF!,7,0),"لا يوجد مواعيد")</f>
        <v>لا يوجد مواعيد</v>
      </c>
      <c r="C2763" s="7" t="str">
        <f>IFERROR(VLOOKUP(E2763,#REF!,12,0),"لا يوجد مواعيد")</f>
        <v>لا يوجد مواعيد</v>
      </c>
      <c r="D2763" s="40" t="str">
        <f>IFERROR(VLOOKUP(E2763,#REF!,13,0),"لا يوجد مواعيد")</f>
        <v>لا يوجد مواعيد</v>
      </c>
    </row>
    <row r="2764" spans="2:4" ht="18.75" thickBot="1">
      <c r="B2764" s="7" t="str">
        <f>IFERROR(VLOOKUP(E2764,#REF!,7,0),"لا يوجد مواعيد")</f>
        <v>لا يوجد مواعيد</v>
      </c>
      <c r="C2764" s="7" t="str">
        <f>IFERROR(VLOOKUP(E2764,#REF!,12,0),"لا يوجد مواعيد")</f>
        <v>لا يوجد مواعيد</v>
      </c>
      <c r="D2764" s="40" t="str">
        <f>IFERROR(VLOOKUP(E2764,#REF!,13,0),"لا يوجد مواعيد")</f>
        <v>لا يوجد مواعيد</v>
      </c>
    </row>
    <row r="2765" spans="2:4" ht="18.75" thickBot="1">
      <c r="B2765" s="7" t="str">
        <f>IFERROR(VLOOKUP(E2765,#REF!,7,0),"لا يوجد مواعيد")</f>
        <v>لا يوجد مواعيد</v>
      </c>
      <c r="C2765" s="7" t="str">
        <f>IFERROR(VLOOKUP(E2765,#REF!,12,0),"لا يوجد مواعيد")</f>
        <v>لا يوجد مواعيد</v>
      </c>
      <c r="D2765" s="40" t="str">
        <f>IFERROR(VLOOKUP(E2765,#REF!,13,0),"لا يوجد مواعيد")</f>
        <v>لا يوجد مواعيد</v>
      </c>
    </row>
    <row r="2766" spans="2:4" ht="18.75" thickBot="1">
      <c r="B2766" s="7" t="str">
        <f>IFERROR(VLOOKUP(E2766,#REF!,7,0),"لا يوجد مواعيد")</f>
        <v>لا يوجد مواعيد</v>
      </c>
      <c r="C2766" s="7" t="str">
        <f>IFERROR(VLOOKUP(E2766,#REF!,12,0),"لا يوجد مواعيد")</f>
        <v>لا يوجد مواعيد</v>
      </c>
      <c r="D2766" s="40" t="str">
        <f>IFERROR(VLOOKUP(E2766,#REF!,13,0),"لا يوجد مواعيد")</f>
        <v>لا يوجد مواعيد</v>
      </c>
    </row>
    <row r="2767" spans="2:4" ht="18.75" thickBot="1">
      <c r="B2767" s="7" t="str">
        <f>IFERROR(VLOOKUP(E2767,#REF!,7,0),"لا يوجد مواعيد")</f>
        <v>لا يوجد مواعيد</v>
      </c>
      <c r="C2767" s="7" t="str">
        <f>IFERROR(VLOOKUP(E2767,#REF!,12,0),"لا يوجد مواعيد")</f>
        <v>لا يوجد مواعيد</v>
      </c>
      <c r="D2767" s="40" t="str">
        <f>IFERROR(VLOOKUP(E2767,#REF!,13,0),"لا يوجد مواعيد")</f>
        <v>لا يوجد مواعيد</v>
      </c>
    </row>
    <row r="2768" spans="2:4" ht="18.75" thickBot="1">
      <c r="B2768" s="7" t="str">
        <f>IFERROR(VLOOKUP(E2768,#REF!,7,0),"لا يوجد مواعيد")</f>
        <v>لا يوجد مواعيد</v>
      </c>
      <c r="C2768" s="7" t="str">
        <f>IFERROR(VLOOKUP(E2768,#REF!,12,0),"لا يوجد مواعيد")</f>
        <v>لا يوجد مواعيد</v>
      </c>
      <c r="D2768" s="40" t="str">
        <f>IFERROR(VLOOKUP(E2768,#REF!,13,0),"لا يوجد مواعيد")</f>
        <v>لا يوجد مواعيد</v>
      </c>
    </row>
    <row r="2769" spans="2:4" ht="18.75" thickBot="1">
      <c r="B2769" s="7" t="str">
        <f>IFERROR(VLOOKUP(E2769,#REF!,7,0),"لا يوجد مواعيد")</f>
        <v>لا يوجد مواعيد</v>
      </c>
      <c r="C2769" s="7" t="str">
        <f>IFERROR(VLOOKUP(E2769,#REF!,12,0),"لا يوجد مواعيد")</f>
        <v>لا يوجد مواعيد</v>
      </c>
      <c r="D2769" s="40" t="str">
        <f>IFERROR(VLOOKUP(E2769,#REF!,13,0),"لا يوجد مواعيد")</f>
        <v>لا يوجد مواعيد</v>
      </c>
    </row>
    <row r="2770" spans="2:4" ht="18.75" thickBot="1">
      <c r="B2770" s="7" t="str">
        <f>IFERROR(VLOOKUP(E2770,#REF!,7,0),"لا يوجد مواعيد")</f>
        <v>لا يوجد مواعيد</v>
      </c>
      <c r="C2770" s="7" t="str">
        <f>IFERROR(VLOOKUP(E2770,#REF!,12,0),"لا يوجد مواعيد")</f>
        <v>لا يوجد مواعيد</v>
      </c>
      <c r="D2770" s="40" t="str">
        <f>IFERROR(VLOOKUP(E2770,#REF!,13,0),"لا يوجد مواعيد")</f>
        <v>لا يوجد مواعيد</v>
      </c>
    </row>
    <row r="2771" spans="2:4" ht="18.75" thickBot="1">
      <c r="B2771" s="7" t="str">
        <f>IFERROR(VLOOKUP(E2771,#REF!,7,0),"لا يوجد مواعيد")</f>
        <v>لا يوجد مواعيد</v>
      </c>
      <c r="C2771" s="7" t="str">
        <f>IFERROR(VLOOKUP(E2771,#REF!,12,0),"لا يوجد مواعيد")</f>
        <v>لا يوجد مواعيد</v>
      </c>
      <c r="D2771" s="40" t="str">
        <f>IFERROR(VLOOKUP(E2771,#REF!,13,0),"لا يوجد مواعيد")</f>
        <v>لا يوجد مواعيد</v>
      </c>
    </row>
    <row r="2772" spans="2:4" ht="18.75" thickBot="1">
      <c r="B2772" s="7" t="str">
        <f>IFERROR(VLOOKUP(E2772,#REF!,7,0),"لا يوجد مواعيد")</f>
        <v>لا يوجد مواعيد</v>
      </c>
      <c r="C2772" s="7" t="str">
        <f>IFERROR(VLOOKUP(E2772,#REF!,12,0),"لا يوجد مواعيد")</f>
        <v>لا يوجد مواعيد</v>
      </c>
      <c r="D2772" s="40" t="str">
        <f>IFERROR(VLOOKUP(E2772,#REF!,13,0),"لا يوجد مواعيد")</f>
        <v>لا يوجد مواعيد</v>
      </c>
    </row>
    <row r="2773" spans="2:4" ht="18.75" thickBot="1">
      <c r="B2773" s="7" t="str">
        <f>IFERROR(VLOOKUP(E2773,#REF!,7,0),"لا يوجد مواعيد")</f>
        <v>لا يوجد مواعيد</v>
      </c>
      <c r="C2773" s="7" t="str">
        <f>IFERROR(VLOOKUP(E2773,#REF!,12,0),"لا يوجد مواعيد")</f>
        <v>لا يوجد مواعيد</v>
      </c>
      <c r="D2773" s="40" t="str">
        <f>IFERROR(VLOOKUP(E2773,#REF!,13,0),"لا يوجد مواعيد")</f>
        <v>لا يوجد مواعيد</v>
      </c>
    </row>
    <row r="2774" spans="2:4" ht="18.75" thickBot="1">
      <c r="B2774" s="7" t="str">
        <f>IFERROR(VLOOKUP(E2774,#REF!,7,0),"لا يوجد مواعيد")</f>
        <v>لا يوجد مواعيد</v>
      </c>
      <c r="C2774" s="7" t="str">
        <f>IFERROR(VLOOKUP(E2774,#REF!,12,0),"لا يوجد مواعيد")</f>
        <v>لا يوجد مواعيد</v>
      </c>
      <c r="D2774" s="40" t="str">
        <f>IFERROR(VLOOKUP(E2774,#REF!,13,0),"لا يوجد مواعيد")</f>
        <v>لا يوجد مواعيد</v>
      </c>
    </row>
    <row r="2775" spans="2:4" ht="18.75" thickBot="1">
      <c r="B2775" s="7" t="str">
        <f>IFERROR(VLOOKUP(E2775,#REF!,7,0),"لا يوجد مواعيد")</f>
        <v>لا يوجد مواعيد</v>
      </c>
      <c r="C2775" s="7" t="str">
        <f>IFERROR(VLOOKUP(E2775,#REF!,12,0),"لا يوجد مواعيد")</f>
        <v>لا يوجد مواعيد</v>
      </c>
      <c r="D2775" s="40" t="str">
        <f>IFERROR(VLOOKUP(E2775,#REF!,13,0),"لا يوجد مواعيد")</f>
        <v>لا يوجد مواعيد</v>
      </c>
    </row>
    <row r="2776" spans="2:4" ht="18.75" thickBot="1">
      <c r="B2776" s="7" t="str">
        <f>IFERROR(VLOOKUP(E2776,#REF!,7,0),"لا يوجد مواعيد")</f>
        <v>لا يوجد مواعيد</v>
      </c>
      <c r="C2776" s="7" t="str">
        <f>IFERROR(VLOOKUP(E2776,#REF!,12,0),"لا يوجد مواعيد")</f>
        <v>لا يوجد مواعيد</v>
      </c>
      <c r="D2776" s="40" t="str">
        <f>IFERROR(VLOOKUP(E2776,#REF!,13,0),"لا يوجد مواعيد")</f>
        <v>لا يوجد مواعيد</v>
      </c>
    </row>
    <row r="2777" spans="2:4" ht="18.75" thickBot="1">
      <c r="B2777" s="7" t="str">
        <f>IFERROR(VLOOKUP(E2777,#REF!,7,0),"لا يوجد مواعيد")</f>
        <v>لا يوجد مواعيد</v>
      </c>
      <c r="C2777" s="7" t="str">
        <f>IFERROR(VLOOKUP(E2777,#REF!,12,0),"لا يوجد مواعيد")</f>
        <v>لا يوجد مواعيد</v>
      </c>
      <c r="D2777" s="40" t="str">
        <f>IFERROR(VLOOKUP(E2777,#REF!,13,0),"لا يوجد مواعيد")</f>
        <v>لا يوجد مواعيد</v>
      </c>
    </row>
    <row r="2778" spans="2:4" ht="18.75" thickBot="1">
      <c r="B2778" s="7" t="str">
        <f>IFERROR(VLOOKUP(E2778,#REF!,7,0),"لا يوجد مواعيد")</f>
        <v>لا يوجد مواعيد</v>
      </c>
      <c r="C2778" s="7" t="str">
        <f>IFERROR(VLOOKUP(E2778,#REF!,12,0),"لا يوجد مواعيد")</f>
        <v>لا يوجد مواعيد</v>
      </c>
      <c r="D2778" s="40" t="str">
        <f>IFERROR(VLOOKUP(E2778,#REF!,13,0),"لا يوجد مواعيد")</f>
        <v>لا يوجد مواعيد</v>
      </c>
    </row>
    <row r="2779" spans="2:4" ht="18.75" thickBot="1">
      <c r="B2779" s="7" t="str">
        <f>IFERROR(VLOOKUP(E2779,#REF!,7,0),"لا يوجد مواعيد")</f>
        <v>لا يوجد مواعيد</v>
      </c>
      <c r="C2779" s="7" t="str">
        <f>IFERROR(VLOOKUP(E2779,#REF!,12,0),"لا يوجد مواعيد")</f>
        <v>لا يوجد مواعيد</v>
      </c>
      <c r="D2779" s="40" t="str">
        <f>IFERROR(VLOOKUP(E2779,#REF!,13,0),"لا يوجد مواعيد")</f>
        <v>لا يوجد مواعيد</v>
      </c>
    </row>
    <row r="2780" spans="2:4" ht="18.75" thickBot="1">
      <c r="B2780" s="7" t="str">
        <f>IFERROR(VLOOKUP(E2780,#REF!,7,0),"لا يوجد مواعيد")</f>
        <v>لا يوجد مواعيد</v>
      </c>
      <c r="C2780" s="7" t="str">
        <f>IFERROR(VLOOKUP(E2780,#REF!,12,0),"لا يوجد مواعيد")</f>
        <v>لا يوجد مواعيد</v>
      </c>
      <c r="D2780" s="40" t="str">
        <f>IFERROR(VLOOKUP(E2780,#REF!,13,0),"لا يوجد مواعيد")</f>
        <v>لا يوجد مواعيد</v>
      </c>
    </row>
    <row r="2781" spans="2:4" ht="18.75" thickBot="1">
      <c r="B2781" s="7" t="str">
        <f>IFERROR(VLOOKUP(E2781,#REF!,7,0),"لا يوجد مواعيد")</f>
        <v>لا يوجد مواعيد</v>
      </c>
      <c r="C2781" s="7" t="str">
        <f>IFERROR(VLOOKUP(E2781,#REF!,12,0),"لا يوجد مواعيد")</f>
        <v>لا يوجد مواعيد</v>
      </c>
      <c r="D2781" s="40" t="str">
        <f>IFERROR(VLOOKUP(E2781,#REF!,13,0),"لا يوجد مواعيد")</f>
        <v>لا يوجد مواعيد</v>
      </c>
    </row>
    <row r="2782" spans="2:4" ht="18.75" thickBot="1">
      <c r="B2782" s="7" t="str">
        <f>IFERROR(VLOOKUP(E2782,#REF!,7,0),"لا يوجد مواعيد")</f>
        <v>لا يوجد مواعيد</v>
      </c>
      <c r="C2782" s="7" t="str">
        <f>IFERROR(VLOOKUP(E2782,#REF!,12,0),"لا يوجد مواعيد")</f>
        <v>لا يوجد مواعيد</v>
      </c>
      <c r="D2782" s="40" t="str">
        <f>IFERROR(VLOOKUP(E2782,#REF!,13,0),"لا يوجد مواعيد")</f>
        <v>لا يوجد مواعيد</v>
      </c>
    </row>
    <row r="2783" spans="2:4" ht="18.75" thickBot="1">
      <c r="B2783" s="7" t="str">
        <f>IFERROR(VLOOKUP(E2783,#REF!,7,0),"لا يوجد مواعيد")</f>
        <v>لا يوجد مواعيد</v>
      </c>
      <c r="C2783" s="7" t="str">
        <f>IFERROR(VLOOKUP(E2783,#REF!,12,0),"لا يوجد مواعيد")</f>
        <v>لا يوجد مواعيد</v>
      </c>
      <c r="D2783" s="40" t="str">
        <f>IFERROR(VLOOKUP(E2783,#REF!,13,0),"لا يوجد مواعيد")</f>
        <v>لا يوجد مواعيد</v>
      </c>
    </row>
    <row r="2784" spans="2:4" ht="18.75" thickBot="1">
      <c r="B2784" s="7" t="str">
        <f>IFERROR(VLOOKUP(E2784,#REF!,7,0),"لا يوجد مواعيد")</f>
        <v>لا يوجد مواعيد</v>
      </c>
      <c r="C2784" s="7" t="str">
        <f>IFERROR(VLOOKUP(E2784,#REF!,12,0),"لا يوجد مواعيد")</f>
        <v>لا يوجد مواعيد</v>
      </c>
      <c r="D2784" s="40" t="str">
        <f>IFERROR(VLOOKUP(E2784,#REF!,13,0),"لا يوجد مواعيد")</f>
        <v>لا يوجد مواعيد</v>
      </c>
    </row>
    <row r="2785" spans="2:4" ht="18.75" thickBot="1">
      <c r="B2785" s="7" t="str">
        <f>IFERROR(VLOOKUP(E2785,#REF!,7,0),"لا يوجد مواعيد")</f>
        <v>لا يوجد مواعيد</v>
      </c>
      <c r="C2785" s="7" t="str">
        <f>IFERROR(VLOOKUP(E2785,#REF!,12,0),"لا يوجد مواعيد")</f>
        <v>لا يوجد مواعيد</v>
      </c>
      <c r="D2785" s="40" t="str">
        <f>IFERROR(VLOOKUP(E2785,#REF!,13,0),"لا يوجد مواعيد")</f>
        <v>لا يوجد مواعيد</v>
      </c>
    </row>
    <row r="2786" spans="2:4" ht="18.75" thickBot="1">
      <c r="B2786" s="7" t="str">
        <f>IFERROR(VLOOKUP(E2786,#REF!,7,0),"لا يوجد مواعيد")</f>
        <v>لا يوجد مواعيد</v>
      </c>
      <c r="C2786" s="7" t="str">
        <f>IFERROR(VLOOKUP(E2786,#REF!,12,0),"لا يوجد مواعيد")</f>
        <v>لا يوجد مواعيد</v>
      </c>
      <c r="D2786" s="40" t="str">
        <f>IFERROR(VLOOKUP(E2786,#REF!,13,0),"لا يوجد مواعيد")</f>
        <v>لا يوجد مواعيد</v>
      </c>
    </row>
    <row r="2787" spans="2:4" ht="18.75" thickBot="1">
      <c r="B2787" s="7" t="str">
        <f>IFERROR(VLOOKUP(E2787,#REF!,7,0),"لا يوجد مواعيد")</f>
        <v>لا يوجد مواعيد</v>
      </c>
      <c r="C2787" s="7" t="str">
        <f>IFERROR(VLOOKUP(E2787,#REF!,12,0),"لا يوجد مواعيد")</f>
        <v>لا يوجد مواعيد</v>
      </c>
      <c r="D2787" s="40" t="str">
        <f>IFERROR(VLOOKUP(E2787,#REF!,13,0),"لا يوجد مواعيد")</f>
        <v>لا يوجد مواعيد</v>
      </c>
    </row>
    <row r="2788" spans="2:4" ht="18.75" thickBot="1">
      <c r="B2788" s="7" t="str">
        <f>IFERROR(VLOOKUP(E2788,#REF!,7,0),"لا يوجد مواعيد")</f>
        <v>لا يوجد مواعيد</v>
      </c>
      <c r="C2788" s="7" t="str">
        <f>IFERROR(VLOOKUP(E2788,#REF!,12,0),"لا يوجد مواعيد")</f>
        <v>لا يوجد مواعيد</v>
      </c>
      <c r="D2788" s="40" t="str">
        <f>IFERROR(VLOOKUP(E2788,#REF!,13,0),"لا يوجد مواعيد")</f>
        <v>لا يوجد مواعيد</v>
      </c>
    </row>
    <row r="2789" spans="2:4" ht="18.75" thickBot="1">
      <c r="B2789" s="7" t="str">
        <f>IFERROR(VLOOKUP(E2789,#REF!,7,0),"لا يوجد مواعيد")</f>
        <v>لا يوجد مواعيد</v>
      </c>
      <c r="C2789" s="7" t="str">
        <f>IFERROR(VLOOKUP(E2789,#REF!,12,0),"لا يوجد مواعيد")</f>
        <v>لا يوجد مواعيد</v>
      </c>
      <c r="D2789" s="40" t="str">
        <f>IFERROR(VLOOKUP(E2789,#REF!,13,0),"لا يوجد مواعيد")</f>
        <v>لا يوجد مواعيد</v>
      </c>
    </row>
    <row r="2790" spans="2:4" ht="18.75" thickBot="1">
      <c r="B2790" s="7" t="str">
        <f>IFERROR(VLOOKUP(E2790,#REF!,7,0),"لا يوجد مواعيد")</f>
        <v>لا يوجد مواعيد</v>
      </c>
      <c r="C2790" s="7" t="str">
        <f>IFERROR(VLOOKUP(E2790,#REF!,12,0),"لا يوجد مواعيد")</f>
        <v>لا يوجد مواعيد</v>
      </c>
      <c r="D2790" s="40" t="str">
        <f>IFERROR(VLOOKUP(E2790,#REF!,13,0),"لا يوجد مواعيد")</f>
        <v>لا يوجد مواعيد</v>
      </c>
    </row>
    <row r="2791" spans="2:4" ht="18.75" thickBot="1">
      <c r="B2791" s="7" t="str">
        <f>IFERROR(VLOOKUP(E2791,#REF!,7,0),"لا يوجد مواعيد")</f>
        <v>لا يوجد مواعيد</v>
      </c>
      <c r="C2791" s="7" t="str">
        <f>IFERROR(VLOOKUP(E2791,#REF!,12,0),"لا يوجد مواعيد")</f>
        <v>لا يوجد مواعيد</v>
      </c>
      <c r="D2791" s="40" t="str">
        <f>IFERROR(VLOOKUP(E2791,#REF!,13,0),"لا يوجد مواعيد")</f>
        <v>لا يوجد مواعيد</v>
      </c>
    </row>
    <row r="2792" spans="2:4" ht="18.75" thickBot="1">
      <c r="B2792" s="7" t="str">
        <f>IFERROR(VLOOKUP(E2792,#REF!,7,0),"لا يوجد مواعيد")</f>
        <v>لا يوجد مواعيد</v>
      </c>
      <c r="C2792" s="7" t="str">
        <f>IFERROR(VLOOKUP(E2792,#REF!,12,0),"لا يوجد مواعيد")</f>
        <v>لا يوجد مواعيد</v>
      </c>
      <c r="D2792" s="40" t="str">
        <f>IFERROR(VLOOKUP(E2792,#REF!,13,0),"لا يوجد مواعيد")</f>
        <v>لا يوجد مواعيد</v>
      </c>
    </row>
    <row r="2793" spans="2:4" ht="18.75" thickBot="1">
      <c r="B2793" s="7" t="str">
        <f>IFERROR(VLOOKUP(E2793,#REF!,7,0),"لا يوجد مواعيد")</f>
        <v>لا يوجد مواعيد</v>
      </c>
      <c r="C2793" s="7" t="str">
        <f>IFERROR(VLOOKUP(E2793,#REF!,12,0),"لا يوجد مواعيد")</f>
        <v>لا يوجد مواعيد</v>
      </c>
      <c r="D2793" s="40" t="str">
        <f>IFERROR(VLOOKUP(E2793,#REF!,13,0),"لا يوجد مواعيد")</f>
        <v>لا يوجد مواعيد</v>
      </c>
    </row>
    <row r="2794" spans="2:4" ht="18.75" thickBot="1">
      <c r="B2794" s="7" t="str">
        <f>IFERROR(VLOOKUP(E2794,#REF!,7,0),"لا يوجد مواعيد")</f>
        <v>لا يوجد مواعيد</v>
      </c>
      <c r="C2794" s="7" t="str">
        <f>IFERROR(VLOOKUP(E2794,#REF!,12,0),"لا يوجد مواعيد")</f>
        <v>لا يوجد مواعيد</v>
      </c>
      <c r="D2794" s="40" t="str">
        <f>IFERROR(VLOOKUP(E2794,#REF!,13,0),"لا يوجد مواعيد")</f>
        <v>لا يوجد مواعيد</v>
      </c>
    </row>
    <row r="2795" spans="2:4" ht="18.75" thickBot="1">
      <c r="B2795" s="7" t="str">
        <f>IFERROR(VLOOKUP(E2795,#REF!,7,0),"لا يوجد مواعيد")</f>
        <v>لا يوجد مواعيد</v>
      </c>
      <c r="C2795" s="7" t="str">
        <f>IFERROR(VLOOKUP(E2795,#REF!,12,0),"لا يوجد مواعيد")</f>
        <v>لا يوجد مواعيد</v>
      </c>
      <c r="D2795" s="40" t="str">
        <f>IFERROR(VLOOKUP(E2795,#REF!,13,0),"لا يوجد مواعيد")</f>
        <v>لا يوجد مواعيد</v>
      </c>
    </row>
    <row r="2796" spans="2:4" ht="18.75" thickBot="1">
      <c r="B2796" s="7" t="str">
        <f>IFERROR(VLOOKUP(E2796,#REF!,7,0),"لا يوجد مواعيد")</f>
        <v>لا يوجد مواعيد</v>
      </c>
      <c r="C2796" s="7" t="str">
        <f>IFERROR(VLOOKUP(E2796,#REF!,12,0),"لا يوجد مواعيد")</f>
        <v>لا يوجد مواعيد</v>
      </c>
      <c r="D2796" s="40" t="str">
        <f>IFERROR(VLOOKUP(E2796,#REF!,13,0),"لا يوجد مواعيد")</f>
        <v>لا يوجد مواعيد</v>
      </c>
    </row>
    <row r="2797" spans="2:4" ht="18.75" thickBot="1">
      <c r="B2797" s="7" t="str">
        <f>IFERROR(VLOOKUP(E2797,#REF!,7,0),"لا يوجد مواعيد")</f>
        <v>لا يوجد مواعيد</v>
      </c>
      <c r="C2797" s="7" t="str">
        <f>IFERROR(VLOOKUP(E2797,#REF!,12,0),"لا يوجد مواعيد")</f>
        <v>لا يوجد مواعيد</v>
      </c>
      <c r="D2797" s="40" t="str">
        <f>IFERROR(VLOOKUP(E2797,#REF!,13,0),"لا يوجد مواعيد")</f>
        <v>لا يوجد مواعيد</v>
      </c>
    </row>
    <row r="2798" spans="2:4" ht="18.75" thickBot="1">
      <c r="B2798" s="7" t="str">
        <f>IFERROR(VLOOKUP(E2798,#REF!,7,0),"لا يوجد مواعيد")</f>
        <v>لا يوجد مواعيد</v>
      </c>
      <c r="C2798" s="7" t="str">
        <f>IFERROR(VLOOKUP(E2798,#REF!,12,0),"لا يوجد مواعيد")</f>
        <v>لا يوجد مواعيد</v>
      </c>
      <c r="D2798" s="40" t="str">
        <f>IFERROR(VLOOKUP(E2798,#REF!,13,0),"لا يوجد مواعيد")</f>
        <v>لا يوجد مواعيد</v>
      </c>
    </row>
    <row r="2799" spans="2:4" ht="18.75" thickBot="1">
      <c r="B2799" s="7" t="str">
        <f>IFERROR(VLOOKUP(E2799,#REF!,7,0),"لا يوجد مواعيد")</f>
        <v>لا يوجد مواعيد</v>
      </c>
      <c r="C2799" s="7" t="str">
        <f>IFERROR(VLOOKUP(E2799,#REF!,12,0),"لا يوجد مواعيد")</f>
        <v>لا يوجد مواعيد</v>
      </c>
      <c r="D2799" s="40" t="str">
        <f>IFERROR(VLOOKUP(E2799,#REF!,13,0),"لا يوجد مواعيد")</f>
        <v>لا يوجد مواعيد</v>
      </c>
    </row>
    <row r="2800" spans="2:4" ht="18.75" thickBot="1">
      <c r="B2800" s="7" t="str">
        <f>IFERROR(VLOOKUP(E2800,#REF!,7,0),"لا يوجد مواعيد")</f>
        <v>لا يوجد مواعيد</v>
      </c>
      <c r="C2800" s="7" t="str">
        <f>IFERROR(VLOOKUP(E2800,#REF!,12,0),"لا يوجد مواعيد")</f>
        <v>لا يوجد مواعيد</v>
      </c>
      <c r="D2800" s="40" t="str">
        <f>IFERROR(VLOOKUP(E2800,#REF!,13,0),"لا يوجد مواعيد")</f>
        <v>لا يوجد مواعيد</v>
      </c>
    </row>
    <row r="2801" spans="2:4" ht="18.75" thickBot="1">
      <c r="B2801" s="7" t="str">
        <f>IFERROR(VLOOKUP(E2801,#REF!,7,0),"لا يوجد مواعيد")</f>
        <v>لا يوجد مواعيد</v>
      </c>
      <c r="C2801" s="7" t="str">
        <f>IFERROR(VLOOKUP(E2801,#REF!,12,0),"لا يوجد مواعيد")</f>
        <v>لا يوجد مواعيد</v>
      </c>
      <c r="D2801" s="40" t="str">
        <f>IFERROR(VLOOKUP(E2801,#REF!,13,0),"لا يوجد مواعيد")</f>
        <v>لا يوجد مواعيد</v>
      </c>
    </row>
    <row r="2802" spans="2:4" ht="18.75" thickBot="1">
      <c r="B2802" s="7" t="str">
        <f>IFERROR(VLOOKUP(E2802,#REF!,7,0),"لا يوجد مواعيد")</f>
        <v>لا يوجد مواعيد</v>
      </c>
      <c r="C2802" s="7" t="str">
        <f>IFERROR(VLOOKUP(E2802,#REF!,12,0),"لا يوجد مواعيد")</f>
        <v>لا يوجد مواعيد</v>
      </c>
      <c r="D2802" s="40" t="str">
        <f>IFERROR(VLOOKUP(E2802,#REF!,13,0),"لا يوجد مواعيد")</f>
        <v>لا يوجد مواعيد</v>
      </c>
    </row>
    <row r="2803" spans="2:4" ht="18.75" thickBot="1">
      <c r="B2803" s="7" t="str">
        <f>IFERROR(VLOOKUP(E2803,#REF!,7,0),"لا يوجد مواعيد")</f>
        <v>لا يوجد مواعيد</v>
      </c>
      <c r="C2803" s="7" t="str">
        <f>IFERROR(VLOOKUP(E2803,#REF!,12,0),"لا يوجد مواعيد")</f>
        <v>لا يوجد مواعيد</v>
      </c>
      <c r="D2803" s="40" t="str">
        <f>IFERROR(VLOOKUP(E2803,#REF!,13,0),"لا يوجد مواعيد")</f>
        <v>لا يوجد مواعيد</v>
      </c>
    </row>
    <row r="2804" spans="2:4" ht="18.75" thickBot="1">
      <c r="B2804" s="7" t="str">
        <f>IFERROR(VLOOKUP(E2804,#REF!,7,0),"لا يوجد مواعيد")</f>
        <v>لا يوجد مواعيد</v>
      </c>
      <c r="C2804" s="7" t="str">
        <f>IFERROR(VLOOKUP(E2804,#REF!,12,0),"لا يوجد مواعيد")</f>
        <v>لا يوجد مواعيد</v>
      </c>
      <c r="D2804" s="40" t="str">
        <f>IFERROR(VLOOKUP(E2804,#REF!,13,0),"لا يوجد مواعيد")</f>
        <v>لا يوجد مواعيد</v>
      </c>
    </row>
    <row r="2805" spans="2:4" ht="18.75" thickBot="1">
      <c r="B2805" s="7" t="str">
        <f>IFERROR(VLOOKUP(E2805,#REF!,7,0),"لا يوجد مواعيد")</f>
        <v>لا يوجد مواعيد</v>
      </c>
      <c r="C2805" s="7" t="str">
        <f>IFERROR(VLOOKUP(E2805,#REF!,12,0),"لا يوجد مواعيد")</f>
        <v>لا يوجد مواعيد</v>
      </c>
      <c r="D2805" s="40" t="str">
        <f>IFERROR(VLOOKUP(E2805,#REF!,13,0),"لا يوجد مواعيد")</f>
        <v>لا يوجد مواعيد</v>
      </c>
    </row>
    <row r="2806" spans="2:4" ht="18.75" thickBot="1">
      <c r="B2806" s="7" t="str">
        <f>IFERROR(VLOOKUP(E2806,#REF!,7,0),"لا يوجد مواعيد")</f>
        <v>لا يوجد مواعيد</v>
      </c>
      <c r="C2806" s="7" t="str">
        <f>IFERROR(VLOOKUP(E2806,#REF!,12,0),"لا يوجد مواعيد")</f>
        <v>لا يوجد مواعيد</v>
      </c>
      <c r="D2806" s="40" t="str">
        <f>IFERROR(VLOOKUP(E2806,#REF!,13,0),"لا يوجد مواعيد")</f>
        <v>لا يوجد مواعيد</v>
      </c>
    </row>
    <row r="2807" spans="2:4" ht="18.75" thickBot="1">
      <c r="B2807" s="7" t="str">
        <f>IFERROR(VLOOKUP(E2807,#REF!,7,0),"لا يوجد مواعيد")</f>
        <v>لا يوجد مواعيد</v>
      </c>
      <c r="C2807" s="7" t="str">
        <f>IFERROR(VLOOKUP(E2807,#REF!,12,0),"لا يوجد مواعيد")</f>
        <v>لا يوجد مواعيد</v>
      </c>
      <c r="D2807" s="40" t="str">
        <f>IFERROR(VLOOKUP(E2807,#REF!,13,0),"لا يوجد مواعيد")</f>
        <v>لا يوجد مواعيد</v>
      </c>
    </row>
    <row r="2808" spans="2:4" ht="18.75" thickBot="1">
      <c r="B2808" s="7" t="str">
        <f>IFERROR(VLOOKUP(E2808,#REF!,7,0),"لا يوجد مواعيد")</f>
        <v>لا يوجد مواعيد</v>
      </c>
      <c r="C2808" s="7" t="str">
        <f>IFERROR(VLOOKUP(E2808,#REF!,12,0),"لا يوجد مواعيد")</f>
        <v>لا يوجد مواعيد</v>
      </c>
      <c r="D2808" s="40" t="str">
        <f>IFERROR(VLOOKUP(E2808,#REF!,13,0),"لا يوجد مواعيد")</f>
        <v>لا يوجد مواعيد</v>
      </c>
    </row>
    <row r="2809" spans="2:4" ht="18.75" thickBot="1">
      <c r="B2809" s="7" t="str">
        <f>IFERROR(VLOOKUP(E2809,#REF!,7,0),"لا يوجد مواعيد")</f>
        <v>لا يوجد مواعيد</v>
      </c>
      <c r="C2809" s="7" t="str">
        <f>IFERROR(VLOOKUP(E2809,#REF!,12,0),"لا يوجد مواعيد")</f>
        <v>لا يوجد مواعيد</v>
      </c>
      <c r="D2809" s="40" t="str">
        <f>IFERROR(VLOOKUP(E2809,#REF!,13,0),"لا يوجد مواعيد")</f>
        <v>لا يوجد مواعيد</v>
      </c>
    </row>
    <row r="2810" spans="2:4" ht="18.75" thickBot="1">
      <c r="B2810" s="7" t="str">
        <f>IFERROR(VLOOKUP(E2810,#REF!,7,0),"لا يوجد مواعيد")</f>
        <v>لا يوجد مواعيد</v>
      </c>
      <c r="C2810" s="7" t="str">
        <f>IFERROR(VLOOKUP(E2810,#REF!,12,0),"لا يوجد مواعيد")</f>
        <v>لا يوجد مواعيد</v>
      </c>
      <c r="D2810" s="40" t="str">
        <f>IFERROR(VLOOKUP(E2810,#REF!,13,0),"لا يوجد مواعيد")</f>
        <v>لا يوجد مواعيد</v>
      </c>
    </row>
    <row r="2811" spans="2:4" ht="18.75" thickBot="1">
      <c r="B2811" s="7" t="str">
        <f>IFERROR(VLOOKUP(E2811,#REF!,7,0),"لا يوجد مواعيد")</f>
        <v>لا يوجد مواعيد</v>
      </c>
      <c r="C2811" s="7" t="str">
        <f>IFERROR(VLOOKUP(E2811,#REF!,12,0),"لا يوجد مواعيد")</f>
        <v>لا يوجد مواعيد</v>
      </c>
      <c r="D2811" s="40" t="str">
        <f>IFERROR(VLOOKUP(E2811,#REF!,13,0),"لا يوجد مواعيد")</f>
        <v>لا يوجد مواعيد</v>
      </c>
    </row>
    <row r="2812" spans="2:4" ht="18.75" thickBot="1">
      <c r="B2812" s="7" t="str">
        <f>IFERROR(VLOOKUP(E2812,#REF!,7,0),"لا يوجد مواعيد")</f>
        <v>لا يوجد مواعيد</v>
      </c>
      <c r="C2812" s="7" t="str">
        <f>IFERROR(VLOOKUP(E2812,#REF!,12,0),"لا يوجد مواعيد")</f>
        <v>لا يوجد مواعيد</v>
      </c>
      <c r="D2812" s="40" t="str">
        <f>IFERROR(VLOOKUP(E2812,#REF!,13,0),"لا يوجد مواعيد")</f>
        <v>لا يوجد مواعيد</v>
      </c>
    </row>
    <row r="2813" spans="2:4" ht="18.75" thickBot="1">
      <c r="B2813" s="7" t="str">
        <f>IFERROR(VLOOKUP(E2813,#REF!,7,0),"لا يوجد مواعيد")</f>
        <v>لا يوجد مواعيد</v>
      </c>
      <c r="C2813" s="7" t="str">
        <f>IFERROR(VLOOKUP(E2813,#REF!,12,0),"لا يوجد مواعيد")</f>
        <v>لا يوجد مواعيد</v>
      </c>
      <c r="D2813" s="40" t="str">
        <f>IFERROR(VLOOKUP(E2813,#REF!,13,0),"لا يوجد مواعيد")</f>
        <v>لا يوجد مواعيد</v>
      </c>
    </row>
    <row r="2814" spans="2:4" ht="18.75" thickBot="1">
      <c r="B2814" s="7" t="str">
        <f>IFERROR(VLOOKUP(E2814,#REF!,7,0),"لا يوجد مواعيد")</f>
        <v>لا يوجد مواعيد</v>
      </c>
      <c r="C2814" s="7" t="str">
        <f>IFERROR(VLOOKUP(E2814,#REF!,12,0),"لا يوجد مواعيد")</f>
        <v>لا يوجد مواعيد</v>
      </c>
      <c r="D2814" s="40" t="str">
        <f>IFERROR(VLOOKUP(E2814,#REF!,13,0),"لا يوجد مواعيد")</f>
        <v>لا يوجد مواعيد</v>
      </c>
    </row>
    <row r="2815" spans="2:4" ht="18.75" thickBot="1">
      <c r="B2815" s="7" t="str">
        <f>IFERROR(VLOOKUP(E2815,#REF!,7,0),"لا يوجد مواعيد")</f>
        <v>لا يوجد مواعيد</v>
      </c>
      <c r="C2815" s="7" t="str">
        <f>IFERROR(VLOOKUP(E2815,#REF!,12,0),"لا يوجد مواعيد")</f>
        <v>لا يوجد مواعيد</v>
      </c>
      <c r="D2815" s="40" t="str">
        <f>IFERROR(VLOOKUP(E2815,#REF!,13,0),"لا يوجد مواعيد")</f>
        <v>لا يوجد مواعيد</v>
      </c>
    </row>
    <row r="2816" spans="2:4" ht="18.75" thickBot="1">
      <c r="B2816" s="7" t="str">
        <f>IFERROR(VLOOKUP(E2816,#REF!,7,0),"لا يوجد مواعيد")</f>
        <v>لا يوجد مواعيد</v>
      </c>
      <c r="C2816" s="7" t="str">
        <f>IFERROR(VLOOKUP(E2816,#REF!,12,0),"لا يوجد مواعيد")</f>
        <v>لا يوجد مواعيد</v>
      </c>
      <c r="D2816" s="40" t="str">
        <f>IFERROR(VLOOKUP(E2816,#REF!,13,0),"لا يوجد مواعيد")</f>
        <v>لا يوجد مواعيد</v>
      </c>
    </row>
    <row r="2817" spans="2:4" ht="18.75" thickBot="1">
      <c r="B2817" s="7" t="str">
        <f>IFERROR(VLOOKUP(E2817,#REF!,7,0),"لا يوجد مواعيد")</f>
        <v>لا يوجد مواعيد</v>
      </c>
      <c r="C2817" s="7" t="str">
        <f>IFERROR(VLOOKUP(E2817,#REF!,12,0),"لا يوجد مواعيد")</f>
        <v>لا يوجد مواعيد</v>
      </c>
      <c r="D2817" s="40" t="str">
        <f>IFERROR(VLOOKUP(E2817,#REF!,13,0),"لا يوجد مواعيد")</f>
        <v>لا يوجد مواعيد</v>
      </c>
    </row>
    <row r="2818" spans="2:4" ht="18.75" thickBot="1">
      <c r="B2818" s="7" t="str">
        <f>IFERROR(VLOOKUP(E2818,#REF!,7,0),"لا يوجد مواعيد")</f>
        <v>لا يوجد مواعيد</v>
      </c>
      <c r="C2818" s="7" t="str">
        <f>IFERROR(VLOOKUP(E2818,#REF!,12,0),"لا يوجد مواعيد")</f>
        <v>لا يوجد مواعيد</v>
      </c>
      <c r="D2818" s="40" t="str">
        <f>IFERROR(VLOOKUP(E2818,#REF!,13,0),"لا يوجد مواعيد")</f>
        <v>لا يوجد مواعيد</v>
      </c>
    </row>
    <row r="2819" spans="2:4" ht="18.75" thickBot="1">
      <c r="B2819" s="7" t="str">
        <f>IFERROR(VLOOKUP(E2819,#REF!,7,0),"لا يوجد مواعيد")</f>
        <v>لا يوجد مواعيد</v>
      </c>
      <c r="C2819" s="7" t="str">
        <f>IFERROR(VLOOKUP(E2819,#REF!,12,0),"لا يوجد مواعيد")</f>
        <v>لا يوجد مواعيد</v>
      </c>
      <c r="D2819" s="40" t="str">
        <f>IFERROR(VLOOKUP(E2819,#REF!,13,0),"لا يوجد مواعيد")</f>
        <v>لا يوجد مواعيد</v>
      </c>
    </row>
    <row r="2820" spans="2:4" ht="18.75" thickBot="1">
      <c r="B2820" s="7" t="str">
        <f>IFERROR(VLOOKUP(E2820,#REF!,7,0),"لا يوجد مواعيد")</f>
        <v>لا يوجد مواعيد</v>
      </c>
      <c r="C2820" s="7" t="str">
        <f>IFERROR(VLOOKUP(E2820,#REF!,12,0),"لا يوجد مواعيد")</f>
        <v>لا يوجد مواعيد</v>
      </c>
      <c r="D2820" s="40" t="str">
        <f>IFERROR(VLOOKUP(E2820,#REF!,13,0),"لا يوجد مواعيد")</f>
        <v>لا يوجد مواعيد</v>
      </c>
    </row>
    <row r="2821" spans="2:4" ht="18.75" thickBot="1">
      <c r="B2821" s="7" t="str">
        <f>IFERROR(VLOOKUP(E2821,#REF!,7,0),"لا يوجد مواعيد")</f>
        <v>لا يوجد مواعيد</v>
      </c>
      <c r="C2821" s="7" t="str">
        <f>IFERROR(VLOOKUP(E2821,#REF!,12,0),"لا يوجد مواعيد")</f>
        <v>لا يوجد مواعيد</v>
      </c>
      <c r="D2821" s="40" t="str">
        <f>IFERROR(VLOOKUP(E2821,#REF!,13,0),"لا يوجد مواعيد")</f>
        <v>لا يوجد مواعيد</v>
      </c>
    </row>
    <row r="2822" spans="2:4" ht="18.75" thickBot="1">
      <c r="B2822" s="7" t="str">
        <f>IFERROR(VLOOKUP(E2822,#REF!,7,0),"لا يوجد مواعيد")</f>
        <v>لا يوجد مواعيد</v>
      </c>
      <c r="C2822" s="7" t="str">
        <f>IFERROR(VLOOKUP(E2822,#REF!,12,0),"لا يوجد مواعيد")</f>
        <v>لا يوجد مواعيد</v>
      </c>
      <c r="D2822" s="40" t="str">
        <f>IFERROR(VLOOKUP(E2822,#REF!,13,0),"لا يوجد مواعيد")</f>
        <v>لا يوجد مواعيد</v>
      </c>
    </row>
    <row r="2823" spans="2:4" ht="18.75" thickBot="1">
      <c r="B2823" s="7" t="str">
        <f>IFERROR(VLOOKUP(E2823,#REF!,7,0),"لا يوجد مواعيد")</f>
        <v>لا يوجد مواعيد</v>
      </c>
      <c r="C2823" s="7" t="str">
        <f>IFERROR(VLOOKUP(E2823,#REF!,12,0),"لا يوجد مواعيد")</f>
        <v>لا يوجد مواعيد</v>
      </c>
      <c r="D2823" s="40" t="str">
        <f>IFERROR(VLOOKUP(E2823,#REF!,13,0),"لا يوجد مواعيد")</f>
        <v>لا يوجد مواعيد</v>
      </c>
    </row>
    <row r="2824" spans="2:4" ht="18.75" thickBot="1">
      <c r="B2824" s="7" t="str">
        <f>IFERROR(VLOOKUP(E2824,#REF!,7,0),"لا يوجد مواعيد")</f>
        <v>لا يوجد مواعيد</v>
      </c>
      <c r="C2824" s="7" t="str">
        <f>IFERROR(VLOOKUP(E2824,#REF!,12,0),"لا يوجد مواعيد")</f>
        <v>لا يوجد مواعيد</v>
      </c>
      <c r="D2824" s="40" t="str">
        <f>IFERROR(VLOOKUP(E2824,#REF!,13,0),"لا يوجد مواعيد")</f>
        <v>لا يوجد مواعيد</v>
      </c>
    </row>
    <row r="2825" spans="2:4" ht="18.75" thickBot="1">
      <c r="B2825" s="7" t="str">
        <f>IFERROR(VLOOKUP(E2825,#REF!,7,0),"لا يوجد مواعيد")</f>
        <v>لا يوجد مواعيد</v>
      </c>
      <c r="C2825" s="7" t="str">
        <f>IFERROR(VLOOKUP(E2825,#REF!,12,0),"لا يوجد مواعيد")</f>
        <v>لا يوجد مواعيد</v>
      </c>
      <c r="D2825" s="40" t="str">
        <f>IFERROR(VLOOKUP(E2825,#REF!,13,0),"لا يوجد مواعيد")</f>
        <v>لا يوجد مواعيد</v>
      </c>
    </row>
    <row r="2826" spans="2:4" ht="18.75" thickBot="1">
      <c r="B2826" s="7" t="str">
        <f>IFERROR(VLOOKUP(E2826,#REF!,7,0),"لا يوجد مواعيد")</f>
        <v>لا يوجد مواعيد</v>
      </c>
      <c r="C2826" s="7" t="str">
        <f>IFERROR(VLOOKUP(E2826,#REF!,12,0),"لا يوجد مواعيد")</f>
        <v>لا يوجد مواعيد</v>
      </c>
      <c r="D2826" s="40" t="str">
        <f>IFERROR(VLOOKUP(E2826,#REF!,13,0),"لا يوجد مواعيد")</f>
        <v>لا يوجد مواعيد</v>
      </c>
    </row>
    <row r="2827" spans="2:4" ht="18.75" thickBot="1">
      <c r="B2827" s="7" t="str">
        <f>IFERROR(VLOOKUP(E2827,#REF!,7,0),"لا يوجد مواعيد")</f>
        <v>لا يوجد مواعيد</v>
      </c>
      <c r="C2827" s="7" t="str">
        <f>IFERROR(VLOOKUP(E2827,#REF!,12,0),"لا يوجد مواعيد")</f>
        <v>لا يوجد مواعيد</v>
      </c>
      <c r="D2827" s="40" t="str">
        <f>IFERROR(VLOOKUP(E2827,#REF!,13,0),"لا يوجد مواعيد")</f>
        <v>لا يوجد مواعيد</v>
      </c>
    </row>
    <row r="2828" spans="2:4" ht="18.75" thickBot="1">
      <c r="B2828" s="7" t="str">
        <f>IFERROR(VLOOKUP(E2828,#REF!,7,0),"لا يوجد مواعيد")</f>
        <v>لا يوجد مواعيد</v>
      </c>
      <c r="C2828" s="7" t="str">
        <f>IFERROR(VLOOKUP(E2828,#REF!,12,0),"لا يوجد مواعيد")</f>
        <v>لا يوجد مواعيد</v>
      </c>
      <c r="D2828" s="40" t="str">
        <f>IFERROR(VLOOKUP(E2828,#REF!,13,0),"لا يوجد مواعيد")</f>
        <v>لا يوجد مواعيد</v>
      </c>
    </row>
    <row r="2829" spans="2:4" ht="18.75" thickBot="1">
      <c r="B2829" s="7" t="str">
        <f>IFERROR(VLOOKUP(E2829,#REF!,7,0),"لا يوجد مواعيد")</f>
        <v>لا يوجد مواعيد</v>
      </c>
      <c r="C2829" s="7" t="str">
        <f>IFERROR(VLOOKUP(E2829,#REF!,12,0),"لا يوجد مواعيد")</f>
        <v>لا يوجد مواعيد</v>
      </c>
      <c r="D2829" s="40" t="str">
        <f>IFERROR(VLOOKUP(E2829,#REF!,13,0),"لا يوجد مواعيد")</f>
        <v>لا يوجد مواعيد</v>
      </c>
    </row>
    <row r="2830" spans="2:4" ht="18.75" thickBot="1">
      <c r="B2830" s="7" t="str">
        <f>IFERROR(VLOOKUP(E2830,#REF!,7,0),"لا يوجد مواعيد")</f>
        <v>لا يوجد مواعيد</v>
      </c>
      <c r="C2830" s="7" t="str">
        <f>IFERROR(VLOOKUP(E2830,#REF!,12,0),"لا يوجد مواعيد")</f>
        <v>لا يوجد مواعيد</v>
      </c>
      <c r="D2830" s="40" t="str">
        <f>IFERROR(VLOOKUP(E2830,#REF!,13,0),"لا يوجد مواعيد")</f>
        <v>لا يوجد مواعيد</v>
      </c>
    </row>
    <row r="2831" spans="2:4" ht="18.75" thickBot="1">
      <c r="B2831" s="7" t="str">
        <f>IFERROR(VLOOKUP(E2831,#REF!,7,0),"لا يوجد مواعيد")</f>
        <v>لا يوجد مواعيد</v>
      </c>
      <c r="C2831" s="7" t="str">
        <f>IFERROR(VLOOKUP(E2831,#REF!,12,0),"لا يوجد مواعيد")</f>
        <v>لا يوجد مواعيد</v>
      </c>
      <c r="D2831" s="40" t="str">
        <f>IFERROR(VLOOKUP(E2831,#REF!,13,0),"لا يوجد مواعيد")</f>
        <v>لا يوجد مواعيد</v>
      </c>
    </row>
    <row r="2832" spans="2:4" ht="18.75" thickBot="1">
      <c r="B2832" s="7" t="str">
        <f>IFERROR(VLOOKUP(E2832,#REF!,7,0),"لا يوجد مواعيد")</f>
        <v>لا يوجد مواعيد</v>
      </c>
      <c r="C2832" s="7" t="str">
        <f>IFERROR(VLOOKUP(E2832,#REF!,12,0),"لا يوجد مواعيد")</f>
        <v>لا يوجد مواعيد</v>
      </c>
      <c r="D2832" s="40" t="str">
        <f>IFERROR(VLOOKUP(E2832,#REF!,13,0),"لا يوجد مواعيد")</f>
        <v>لا يوجد مواعيد</v>
      </c>
    </row>
    <row r="2833" spans="2:4" ht="18.75" thickBot="1">
      <c r="B2833" s="7" t="str">
        <f>IFERROR(VLOOKUP(E2833,#REF!,7,0),"لا يوجد مواعيد")</f>
        <v>لا يوجد مواعيد</v>
      </c>
      <c r="C2833" s="7" t="str">
        <f>IFERROR(VLOOKUP(E2833,#REF!,12,0),"لا يوجد مواعيد")</f>
        <v>لا يوجد مواعيد</v>
      </c>
      <c r="D2833" s="40" t="str">
        <f>IFERROR(VLOOKUP(E2833,#REF!,13,0),"لا يوجد مواعيد")</f>
        <v>لا يوجد مواعيد</v>
      </c>
    </row>
    <row r="2834" spans="2:4" ht="18.75" thickBot="1">
      <c r="B2834" s="7" t="str">
        <f>IFERROR(VLOOKUP(E2834,#REF!,7,0),"لا يوجد مواعيد")</f>
        <v>لا يوجد مواعيد</v>
      </c>
      <c r="C2834" s="7" t="str">
        <f>IFERROR(VLOOKUP(E2834,#REF!,12,0),"لا يوجد مواعيد")</f>
        <v>لا يوجد مواعيد</v>
      </c>
      <c r="D2834" s="40" t="str">
        <f>IFERROR(VLOOKUP(E2834,#REF!,13,0),"لا يوجد مواعيد")</f>
        <v>لا يوجد مواعيد</v>
      </c>
    </row>
    <row r="2835" spans="2:4" ht="18.75" thickBot="1">
      <c r="B2835" s="7" t="str">
        <f>IFERROR(VLOOKUP(E2835,#REF!,7,0),"لا يوجد مواعيد")</f>
        <v>لا يوجد مواعيد</v>
      </c>
      <c r="C2835" s="7" t="str">
        <f>IFERROR(VLOOKUP(E2835,#REF!,12,0),"لا يوجد مواعيد")</f>
        <v>لا يوجد مواعيد</v>
      </c>
      <c r="D2835" s="40" t="str">
        <f>IFERROR(VLOOKUP(E2835,#REF!,13,0),"لا يوجد مواعيد")</f>
        <v>لا يوجد مواعيد</v>
      </c>
    </row>
    <row r="2836" spans="2:4" ht="18.75" thickBot="1">
      <c r="B2836" s="7" t="str">
        <f>IFERROR(VLOOKUP(E2836,#REF!,7,0),"لا يوجد مواعيد")</f>
        <v>لا يوجد مواعيد</v>
      </c>
      <c r="C2836" s="7" t="str">
        <f>IFERROR(VLOOKUP(E2836,#REF!,12,0),"لا يوجد مواعيد")</f>
        <v>لا يوجد مواعيد</v>
      </c>
      <c r="D2836" s="40" t="str">
        <f>IFERROR(VLOOKUP(E2836,#REF!,13,0),"لا يوجد مواعيد")</f>
        <v>لا يوجد مواعيد</v>
      </c>
    </row>
    <row r="2837" spans="2:4" ht="18.75" thickBot="1">
      <c r="B2837" s="7" t="str">
        <f>IFERROR(VLOOKUP(E2837,#REF!,7,0),"لا يوجد مواعيد")</f>
        <v>لا يوجد مواعيد</v>
      </c>
      <c r="C2837" s="7" t="str">
        <f>IFERROR(VLOOKUP(E2837,#REF!,12,0),"لا يوجد مواعيد")</f>
        <v>لا يوجد مواعيد</v>
      </c>
      <c r="D2837" s="40" t="str">
        <f>IFERROR(VLOOKUP(E2837,#REF!,13,0),"لا يوجد مواعيد")</f>
        <v>لا يوجد مواعيد</v>
      </c>
    </row>
    <row r="2838" spans="2:4" ht="18.75" thickBot="1">
      <c r="B2838" s="7" t="str">
        <f>IFERROR(VLOOKUP(E2838,#REF!,7,0),"لا يوجد مواعيد")</f>
        <v>لا يوجد مواعيد</v>
      </c>
      <c r="C2838" s="7" t="str">
        <f>IFERROR(VLOOKUP(E2838,#REF!,12,0),"لا يوجد مواعيد")</f>
        <v>لا يوجد مواعيد</v>
      </c>
      <c r="D2838" s="40" t="str">
        <f>IFERROR(VLOOKUP(E2838,#REF!,13,0),"لا يوجد مواعيد")</f>
        <v>لا يوجد مواعيد</v>
      </c>
    </row>
    <row r="2839" spans="2:4" ht="18.75" thickBot="1">
      <c r="B2839" s="7" t="str">
        <f>IFERROR(VLOOKUP(E2839,#REF!,7,0),"لا يوجد مواعيد")</f>
        <v>لا يوجد مواعيد</v>
      </c>
      <c r="C2839" s="7" t="str">
        <f>IFERROR(VLOOKUP(E2839,#REF!,12,0),"لا يوجد مواعيد")</f>
        <v>لا يوجد مواعيد</v>
      </c>
      <c r="D2839" s="40" t="str">
        <f>IFERROR(VLOOKUP(E2839,#REF!,13,0),"لا يوجد مواعيد")</f>
        <v>لا يوجد مواعيد</v>
      </c>
    </row>
    <row r="2840" spans="2:4" ht="18.75" thickBot="1">
      <c r="B2840" s="7" t="str">
        <f>IFERROR(VLOOKUP(E2840,#REF!,7,0),"لا يوجد مواعيد")</f>
        <v>لا يوجد مواعيد</v>
      </c>
      <c r="C2840" s="7" t="str">
        <f>IFERROR(VLOOKUP(E2840,#REF!,12,0),"لا يوجد مواعيد")</f>
        <v>لا يوجد مواعيد</v>
      </c>
      <c r="D2840" s="40" t="str">
        <f>IFERROR(VLOOKUP(E2840,#REF!,13,0),"لا يوجد مواعيد")</f>
        <v>لا يوجد مواعيد</v>
      </c>
    </row>
    <row r="2841" spans="2:4" ht="18.75" thickBot="1">
      <c r="B2841" s="7" t="str">
        <f>IFERROR(VLOOKUP(E2841,#REF!,7,0),"لا يوجد مواعيد")</f>
        <v>لا يوجد مواعيد</v>
      </c>
      <c r="C2841" s="7" t="str">
        <f>IFERROR(VLOOKUP(E2841,#REF!,12,0),"لا يوجد مواعيد")</f>
        <v>لا يوجد مواعيد</v>
      </c>
      <c r="D2841" s="40" t="str">
        <f>IFERROR(VLOOKUP(E2841,#REF!,13,0),"لا يوجد مواعيد")</f>
        <v>لا يوجد مواعيد</v>
      </c>
    </row>
    <row r="2842" spans="2:4" ht="18.75" thickBot="1">
      <c r="B2842" s="7" t="str">
        <f>IFERROR(VLOOKUP(E2842,#REF!,7,0),"لا يوجد مواعيد")</f>
        <v>لا يوجد مواعيد</v>
      </c>
      <c r="C2842" s="7" t="str">
        <f>IFERROR(VLOOKUP(E2842,#REF!,12,0),"لا يوجد مواعيد")</f>
        <v>لا يوجد مواعيد</v>
      </c>
      <c r="D2842" s="40" t="str">
        <f>IFERROR(VLOOKUP(E2842,#REF!,13,0),"لا يوجد مواعيد")</f>
        <v>لا يوجد مواعيد</v>
      </c>
    </row>
    <row r="2843" spans="2:4" ht="18.75" thickBot="1">
      <c r="B2843" s="7" t="str">
        <f>IFERROR(VLOOKUP(E2843,#REF!,7,0),"لا يوجد مواعيد")</f>
        <v>لا يوجد مواعيد</v>
      </c>
      <c r="C2843" s="7" t="str">
        <f>IFERROR(VLOOKUP(E2843,#REF!,12,0),"لا يوجد مواعيد")</f>
        <v>لا يوجد مواعيد</v>
      </c>
      <c r="D2843" s="40" t="str">
        <f>IFERROR(VLOOKUP(E2843,#REF!,13,0),"لا يوجد مواعيد")</f>
        <v>لا يوجد مواعيد</v>
      </c>
    </row>
    <row r="2844" spans="2:4" ht="18.75" thickBot="1">
      <c r="B2844" s="7" t="str">
        <f>IFERROR(VLOOKUP(E2844,#REF!,7,0),"لا يوجد مواعيد")</f>
        <v>لا يوجد مواعيد</v>
      </c>
      <c r="C2844" s="7" t="str">
        <f>IFERROR(VLOOKUP(E2844,#REF!,12,0),"لا يوجد مواعيد")</f>
        <v>لا يوجد مواعيد</v>
      </c>
      <c r="D2844" s="40" t="str">
        <f>IFERROR(VLOOKUP(E2844,#REF!,13,0),"لا يوجد مواعيد")</f>
        <v>لا يوجد مواعيد</v>
      </c>
    </row>
    <row r="2845" spans="2:4" ht="18.75" thickBot="1">
      <c r="B2845" s="7" t="str">
        <f>IFERROR(VLOOKUP(E2845,#REF!,7,0),"لا يوجد مواعيد")</f>
        <v>لا يوجد مواعيد</v>
      </c>
      <c r="C2845" s="7" t="str">
        <f>IFERROR(VLOOKUP(E2845,#REF!,12,0),"لا يوجد مواعيد")</f>
        <v>لا يوجد مواعيد</v>
      </c>
      <c r="D2845" s="40" t="str">
        <f>IFERROR(VLOOKUP(E2845,#REF!,13,0),"لا يوجد مواعيد")</f>
        <v>لا يوجد مواعيد</v>
      </c>
    </row>
    <row r="2846" spans="2:4" ht="18.75" thickBot="1">
      <c r="B2846" s="7" t="str">
        <f>IFERROR(VLOOKUP(E2846,#REF!,7,0),"لا يوجد مواعيد")</f>
        <v>لا يوجد مواعيد</v>
      </c>
      <c r="C2846" s="7" t="str">
        <f>IFERROR(VLOOKUP(E2846,#REF!,12,0),"لا يوجد مواعيد")</f>
        <v>لا يوجد مواعيد</v>
      </c>
      <c r="D2846" s="40" t="str">
        <f>IFERROR(VLOOKUP(E2846,#REF!,13,0),"لا يوجد مواعيد")</f>
        <v>لا يوجد مواعيد</v>
      </c>
    </row>
    <row r="2847" spans="2:4" ht="18.75" thickBot="1">
      <c r="B2847" s="7" t="str">
        <f>IFERROR(VLOOKUP(E2847,#REF!,7,0),"لا يوجد مواعيد")</f>
        <v>لا يوجد مواعيد</v>
      </c>
      <c r="C2847" s="7" t="str">
        <f>IFERROR(VLOOKUP(E2847,#REF!,12,0),"لا يوجد مواعيد")</f>
        <v>لا يوجد مواعيد</v>
      </c>
      <c r="D2847" s="40" t="str">
        <f>IFERROR(VLOOKUP(E2847,#REF!,13,0),"لا يوجد مواعيد")</f>
        <v>لا يوجد مواعيد</v>
      </c>
    </row>
    <row r="2848" spans="2:4" ht="18.75" thickBot="1">
      <c r="B2848" s="7" t="str">
        <f>IFERROR(VLOOKUP(E2848,#REF!,7,0),"لا يوجد مواعيد")</f>
        <v>لا يوجد مواعيد</v>
      </c>
      <c r="C2848" s="7" t="str">
        <f>IFERROR(VLOOKUP(E2848,#REF!,12,0),"لا يوجد مواعيد")</f>
        <v>لا يوجد مواعيد</v>
      </c>
      <c r="D2848" s="40" t="str">
        <f>IFERROR(VLOOKUP(E2848,#REF!,13,0),"لا يوجد مواعيد")</f>
        <v>لا يوجد مواعيد</v>
      </c>
    </row>
    <row r="2849" spans="2:4" ht="18.75" thickBot="1">
      <c r="B2849" s="7" t="str">
        <f>IFERROR(VLOOKUP(E2849,#REF!,7,0),"لا يوجد مواعيد")</f>
        <v>لا يوجد مواعيد</v>
      </c>
      <c r="C2849" s="7" t="str">
        <f>IFERROR(VLOOKUP(E2849,#REF!,12,0),"لا يوجد مواعيد")</f>
        <v>لا يوجد مواعيد</v>
      </c>
      <c r="D2849" s="40" t="str">
        <f>IFERROR(VLOOKUP(E2849,#REF!,13,0),"لا يوجد مواعيد")</f>
        <v>لا يوجد مواعيد</v>
      </c>
    </row>
    <row r="2850" spans="2:4" ht="18.75" thickBot="1">
      <c r="B2850" s="7" t="str">
        <f>IFERROR(VLOOKUP(E2850,#REF!,7,0),"لا يوجد مواعيد")</f>
        <v>لا يوجد مواعيد</v>
      </c>
      <c r="C2850" s="7" t="str">
        <f>IFERROR(VLOOKUP(E2850,#REF!,12,0),"لا يوجد مواعيد")</f>
        <v>لا يوجد مواعيد</v>
      </c>
      <c r="D2850" s="40" t="str">
        <f>IFERROR(VLOOKUP(E2850,#REF!,13,0),"لا يوجد مواعيد")</f>
        <v>لا يوجد مواعيد</v>
      </c>
    </row>
    <row r="2851" spans="2:4" ht="18.75" thickBot="1">
      <c r="B2851" s="7" t="str">
        <f>IFERROR(VLOOKUP(E2851,#REF!,7,0),"لا يوجد مواعيد")</f>
        <v>لا يوجد مواعيد</v>
      </c>
      <c r="C2851" s="7" t="str">
        <f>IFERROR(VLOOKUP(E2851,#REF!,12,0),"لا يوجد مواعيد")</f>
        <v>لا يوجد مواعيد</v>
      </c>
      <c r="D2851" s="40" t="str">
        <f>IFERROR(VLOOKUP(E2851,#REF!,13,0),"لا يوجد مواعيد")</f>
        <v>لا يوجد مواعيد</v>
      </c>
    </row>
    <row r="2852" spans="2:4" ht="18.75" thickBot="1">
      <c r="B2852" s="7" t="str">
        <f>IFERROR(VLOOKUP(E2852,#REF!,7,0),"لا يوجد مواعيد")</f>
        <v>لا يوجد مواعيد</v>
      </c>
      <c r="C2852" s="7" t="str">
        <f>IFERROR(VLOOKUP(E2852,#REF!,12,0),"لا يوجد مواعيد")</f>
        <v>لا يوجد مواعيد</v>
      </c>
      <c r="D2852" s="40" t="str">
        <f>IFERROR(VLOOKUP(E2852,#REF!,13,0),"لا يوجد مواعيد")</f>
        <v>لا يوجد مواعيد</v>
      </c>
    </row>
    <row r="2853" spans="2:4" ht="18.75" thickBot="1">
      <c r="B2853" s="7" t="str">
        <f>IFERROR(VLOOKUP(E2853,#REF!,7,0),"لا يوجد مواعيد")</f>
        <v>لا يوجد مواعيد</v>
      </c>
      <c r="C2853" s="7" t="str">
        <f>IFERROR(VLOOKUP(E2853,#REF!,12,0),"لا يوجد مواعيد")</f>
        <v>لا يوجد مواعيد</v>
      </c>
      <c r="D2853" s="40" t="str">
        <f>IFERROR(VLOOKUP(E2853,#REF!,13,0),"لا يوجد مواعيد")</f>
        <v>لا يوجد مواعيد</v>
      </c>
    </row>
    <row r="2854" spans="2:4" ht="18.75" thickBot="1">
      <c r="B2854" s="7" t="str">
        <f>IFERROR(VLOOKUP(E2854,#REF!,7,0),"لا يوجد مواعيد")</f>
        <v>لا يوجد مواعيد</v>
      </c>
      <c r="C2854" s="7" t="str">
        <f>IFERROR(VLOOKUP(E2854,#REF!,12,0),"لا يوجد مواعيد")</f>
        <v>لا يوجد مواعيد</v>
      </c>
      <c r="D2854" s="40" t="str">
        <f>IFERROR(VLOOKUP(E2854,#REF!,13,0),"لا يوجد مواعيد")</f>
        <v>لا يوجد مواعيد</v>
      </c>
    </row>
    <row r="2855" spans="2:4" ht="18.75" thickBot="1">
      <c r="B2855" s="7" t="str">
        <f>IFERROR(VLOOKUP(E2855,#REF!,7,0),"لا يوجد مواعيد")</f>
        <v>لا يوجد مواعيد</v>
      </c>
      <c r="C2855" s="7" t="str">
        <f>IFERROR(VLOOKUP(E2855,#REF!,12,0),"لا يوجد مواعيد")</f>
        <v>لا يوجد مواعيد</v>
      </c>
      <c r="D2855" s="40" t="str">
        <f>IFERROR(VLOOKUP(E2855,#REF!,13,0),"لا يوجد مواعيد")</f>
        <v>لا يوجد مواعيد</v>
      </c>
    </row>
    <row r="2856" spans="2:4" ht="18.75" thickBot="1">
      <c r="B2856" s="7" t="str">
        <f>IFERROR(VLOOKUP(E2856,#REF!,7,0),"لا يوجد مواعيد")</f>
        <v>لا يوجد مواعيد</v>
      </c>
      <c r="C2856" s="7" t="str">
        <f>IFERROR(VLOOKUP(E2856,#REF!,12,0),"لا يوجد مواعيد")</f>
        <v>لا يوجد مواعيد</v>
      </c>
      <c r="D2856" s="40" t="str">
        <f>IFERROR(VLOOKUP(E2856,#REF!,13,0),"لا يوجد مواعيد")</f>
        <v>لا يوجد مواعيد</v>
      </c>
    </row>
    <row r="2857" spans="2:4" ht="18.75" thickBot="1">
      <c r="B2857" s="7" t="str">
        <f>IFERROR(VLOOKUP(E2857,#REF!,7,0),"لا يوجد مواعيد")</f>
        <v>لا يوجد مواعيد</v>
      </c>
      <c r="C2857" s="7" t="str">
        <f>IFERROR(VLOOKUP(E2857,#REF!,12,0),"لا يوجد مواعيد")</f>
        <v>لا يوجد مواعيد</v>
      </c>
      <c r="D2857" s="40" t="str">
        <f>IFERROR(VLOOKUP(E2857,#REF!,13,0),"لا يوجد مواعيد")</f>
        <v>لا يوجد مواعيد</v>
      </c>
    </row>
    <row r="2858" spans="2:4" ht="18.75" thickBot="1">
      <c r="B2858" s="7" t="str">
        <f>IFERROR(VLOOKUP(E2858,#REF!,7,0),"لا يوجد مواعيد")</f>
        <v>لا يوجد مواعيد</v>
      </c>
      <c r="C2858" s="7" t="str">
        <f>IFERROR(VLOOKUP(E2858,#REF!,12,0),"لا يوجد مواعيد")</f>
        <v>لا يوجد مواعيد</v>
      </c>
      <c r="D2858" s="40" t="str">
        <f>IFERROR(VLOOKUP(E2858,#REF!,13,0),"لا يوجد مواعيد")</f>
        <v>لا يوجد مواعيد</v>
      </c>
    </row>
    <row r="2859" spans="2:4" ht="18.75" thickBot="1">
      <c r="B2859" s="7" t="str">
        <f>IFERROR(VLOOKUP(E2859,#REF!,7,0),"لا يوجد مواعيد")</f>
        <v>لا يوجد مواعيد</v>
      </c>
      <c r="C2859" s="7" t="str">
        <f>IFERROR(VLOOKUP(E2859,#REF!,12,0),"لا يوجد مواعيد")</f>
        <v>لا يوجد مواعيد</v>
      </c>
      <c r="D2859" s="40" t="str">
        <f>IFERROR(VLOOKUP(E2859,#REF!,13,0),"لا يوجد مواعيد")</f>
        <v>لا يوجد مواعيد</v>
      </c>
    </row>
    <row r="2860" spans="2:4" ht="18.75" thickBot="1">
      <c r="B2860" s="7" t="str">
        <f>IFERROR(VLOOKUP(E2860,#REF!,7,0),"لا يوجد مواعيد")</f>
        <v>لا يوجد مواعيد</v>
      </c>
      <c r="C2860" s="7" t="str">
        <f>IFERROR(VLOOKUP(E2860,#REF!,12,0),"لا يوجد مواعيد")</f>
        <v>لا يوجد مواعيد</v>
      </c>
      <c r="D2860" s="40" t="str">
        <f>IFERROR(VLOOKUP(E2860,#REF!,13,0),"لا يوجد مواعيد")</f>
        <v>لا يوجد مواعيد</v>
      </c>
    </row>
    <row r="2861" spans="2:4" ht="18.75" thickBot="1">
      <c r="B2861" s="7" t="str">
        <f>IFERROR(VLOOKUP(E2861,#REF!,7,0),"لا يوجد مواعيد")</f>
        <v>لا يوجد مواعيد</v>
      </c>
      <c r="C2861" s="7" t="str">
        <f>IFERROR(VLOOKUP(E2861,#REF!,12,0),"لا يوجد مواعيد")</f>
        <v>لا يوجد مواعيد</v>
      </c>
      <c r="D2861" s="40" t="str">
        <f>IFERROR(VLOOKUP(E2861,#REF!,13,0),"لا يوجد مواعيد")</f>
        <v>لا يوجد مواعيد</v>
      </c>
    </row>
    <row r="2862" spans="2:4" ht="18.75" thickBot="1">
      <c r="B2862" s="7" t="str">
        <f>IFERROR(VLOOKUP(E2862,#REF!,7,0),"لا يوجد مواعيد")</f>
        <v>لا يوجد مواعيد</v>
      </c>
      <c r="C2862" s="7" t="str">
        <f>IFERROR(VLOOKUP(E2862,#REF!,12,0),"لا يوجد مواعيد")</f>
        <v>لا يوجد مواعيد</v>
      </c>
      <c r="D2862" s="40" t="str">
        <f>IFERROR(VLOOKUP(E2862,#REF!,13,0),"لا يوجد مواعيد")</f>
        <v>لا يوجد مواعيد</v>
      </c>
    </row>
    <row r="2863" spans="2:4" ht="18.75" thickBot="1">
      <c r="B2863" s="7" t="str">
        <f>IFERROR(VLOOKUP(E2863,#REF!,7,0),"لا يوجد مواعيد")</f>
        <v>لا يوجد مواعيد</v>
      </c>
      <c r="C2863" s="7" t="str">
        <f>IFERROR(VLOOKUP(E2863,#REF!,12,0),"لا يوجد مواعيد")</f>
        <v>لا يوجد مواعيد</v>
      </c>
      <c r="D2863" s="40" t="str">
        <f>IFERROR(VLOOKUP(E2863,#REF!,13,0),"لا يوجد مواعيد")</f>
        <v>لا يوجد مواعيد</v>
      </c>
    </row>
    <row r="2864" spans="2:4" ht="18.75" thickBot="1">
      <c r="B2864" s="7" t="str">
        <f>IFERROR(VLOOKUP(E2864,#REF!,7,0),"لا يوجد مواعيد")</f>
        <v>لا يوجد مواعيد</v>
      </c>
      <c r="C2864" s="7" t="str">
        <f>IFERROR(VLOOKUP(E2864,#REF!,12,0),"لا يوجد مواعيد")</f>
        <v>لا يوجد مواعيد</v>
      </c>
      <c r="D2864" s="40" t="str">
        <f>IFERROR(VLOOKUP(E2864,#REF!,13,0),"لا يوجد مواعيد")</f>
        <v>لا يوجد مواعيد</v>
      </c>
    </row>
    <row r="2865" spans="2:4" ht="18.75" thickBot="1">
      <c r="B2865" s="7" t="str">
        <f>IFERROR(VLOOKUP(E2865,#REF!,7,0),"لا يوجد مواعيد")</f>
        <v>لا يوجد مواعيد</v>
      </c>
      <c r="C2865" s="7" t="str">
        <f>IFERROR(VLOOKUP(E2865,#REF!,12,0),"لا يوجد مواعيد")</f>
        <v>لا يوجد مواعيد</v>
      </c>
      <c r="D2865" s="40" t="str">
        <f>IFERROR(VLOOKUP(E2865,#REF!,13,0),"لا يوجد مواعيد")</f>
        <v>لا يوجد مواعيد</v>
      </c>
    </row>
    <row r="2866" spans="2:4" ht="18.75" thickBot="1">
      <c r="B2866" s="7" t="str">
        <f>IFERROR(VLOOKUP(E2866,#REF!,7,0),"لا يوجد مواعيد")</f>
        <v>لا يوجد مواعيد</v>
      </c>
      <c r="C2866" s="7" t="str">
        <f>IFERROR(VLOOKUP(E2866,#REF!,12,0),"لا يوجد مواعيد")</f>
        <v>لا يوجد مواعيد</v>
      </c>
      <c r="D2866" s="40" t="str">
        <f>IFERROR(VLOOKUP(E2866,#REF!,13,0),"لا يوجد مواعيد")</f>
        <v>لا يوجد مواعيد</v>
      </c>
    </row>
    <row r="2867" spans="2:4" ht="18.75" thickBot="1">
      <c r="B2867" s="7" t="str">
        <f>IFERROR(VLOOKUP(E2867,#REF!,7,0),"لا يوجد مواعيد")</f>
        <v>لا يوجد مواعيد</v>
      </c>
      <c r="C2867" s="7" t="str">
        <f>IFERROR(VLOOKUP(E2867,#REF!,12,0),"لا يوجد مواعيد")</f>
        <v>لا يوجد مواعيد</v>
      </c>
      <c r="D2867" s="40" t="str">
        <f>IFERROR(VLOOKUP(E2867,#REF!,13,0),"لا يوجد مواعيد")</f>
        <v>لا يوجد مواعيد</v>
      </c>
    </row>
    <row r="2868" spans="2:4" ht="18.75" thickBot="1">
      <c r="B2868" s="7" t="str">
        <f>IFERROR(VLOOKUP(E2868,#REF!,7,0),"لا يوجد مواعيد")</f>
        <v>لا يوجد مواعيد</v>
      </c>
      <c r="C2868" s="7" t="str">
        <f>IFERROR(VLOOKUP(E2868,#REF!,12,0),"لا يوجد مواعيد")</f>
        <v>لا يوجد مواعيد</v>
      </c>
      <c r="D2868" s="40" t="str">
        <f>IFERROR(VLOOKUP(E2868,#REF!,13,0),"لا يوجد مواعيد")</f>
        <v>لا يوجد مواعيد</v>
      </c>
    </row>
    <row r="2869" spans="2:4" ht="18.75" thickBot="1">
      <c r="B2869" s="7" t="str">
        <f>IFERROR(VLOOKUP(E2869,#REF!,7,0),"لا يوجد مواعيد")</f>
        <v>لا يوجد مواعيد</v>
      </c>
      <c r="C2869" s="7" t="str">
        <f>IFERROR(VLOOKUP(E2869,#REF!,12,0),"لا يوجد مواعيد")</f>
        <v>لا يوجد مواعيد</v>
      </c>
      <c r="D2869" s="40" t="str">
        <f>IFERROR(VLOOKUP(E2869,#REF!,13,0),"لا يوجد مواعيد")</f>
        <v>لا يوجد مواعيد</v>
      </c>
    </row>
    <row r="2870" spans="2:4" ht="18.75" thickBot="1">
      <c r="B2870" s="7" t="str">
        <f>IFERROR(VLOOKUP(E2870,#REF!,7,0),"لا يوجد مواعيد")</f>
        <v>لا يوجد مواعيد</v>
      </c>
      <c r="C2870" s="7" t="str">
        <f>IFERROR(VLOOKUP(E2870,#REF!,12,0),"لا يوجد مواعيد")</f>
        <v>لا يوجد مواعيد</v>
      </c>
      <c r="D2870" s="40" t="str">
        <f>IFERROR(VLOOKUP(E2870,#REF!,13,0),"لا يوجد مواعيد")</f>
        <v>لا يوجد مواعيد</v>
      </c>
    </row>
    <row r="2871" spans="2:4" ht="18.75" thickBot="1">
      <c r="B2871" s="7" t="str">
        <f>IFERROR(VLOOKUP(E2871,#REF!,7,0),"لا يوجد مواعيد")</f>
        <v>لا يوجد مواعيد</v>
      </c>
      <c r="C2871" s="7" t="str">
        <f>IFERROR(VLOOKUP(E2871,#REF!,12,0),"لا يوجد مواعيد")</f>
        <v>لا يوجد مواعيد</v>
      </c>
      <c r="D2871" s="40" t="str">
        <f>IFERROR(VLOOKUP(E2871,#REF!,13,0),"لا يوجد مواعيد")</f>
        <v>لا يوجد مواعيد</v>
      </c>
    </row>
    <row r="2872" spans="2:4" ht="18.75" thickBot="1">
      <c r="B2872" s="7" t="str">
        <f>IFERROR(VLOOKUP(E2872,#REF!,7,0),"لا يوجد مواعيد")</f>
        <v>لا يوجد مواعيد</v>
      </c>
      <c r="C2872" s="7" t="str">
        <f>IFERROR(VLOOKUP(E2872,#REF!,12,0),"لا يوجد مواعيد")</f>
        <v>لا يوجد مواعيد</v>
      </c>
      <c r="D2872" s="40" t="str">
        <f>IFERROR(VLOOKUP(E2872,#REF!,13,0),"لا يوجد مواعيد")</f>
        <v>لا يوجد مواعيد</v>
      </c>
    </row>
    <row r="2873" spans="2:4" ht="18.75" thickBot="1">
      <c r="B2873" s="7" t="str">
        <f>IFERROR(VLOOKUP(E2873,#REF!,7,0),"لا يوجد مواعيد")</f>
        <v>لا يوجد مواعيد</v>
      </c>
      <c r="C2873" s="7" t="str">
        <f>IFERROR(VLOOKUP(E2873,#REF!,12,0),"لا يوجد مواعيد")</f>
        <v>لا يوجد مواعيد</v>
      </c>
      <c r="D2873" s="40" t="str">
        <f>IFERROR(VLOOKUP(E2873,#REF!,13,0),"لا يوجد مواعيد")</f>
        <v>لا يوجد مواعيد</v>
      </c>
    </row>
    <row r="2874" spans="2:4" ht="18.75" thickBot="1">
      <c r="B2874" s="7" t="str">
        <f>IFERROR(VLOOKUP(E2874,#REF!,7,0),"لا يوجد مواعيد")</f>
        <v>لا يوجد مواعيد</v>
      </c>
      <c r="C2874" s="7" t="str">
        <f>IFERROR(VLOOKUP(E2874,#REF!,12,0),"لا يوجد مواعيد")</f>
        <v>لا يوجد مواعيد</v>
      </c>
      <c r="D2874" s="40" t="str">
        <f>IFERROR(VLOOKUP(E2874,#REF!,13,0),"لا يوجد مواعيد")</f>
        <v>لا يوجد مواعيد</v>
      </c>
    </row>
    <row r="2875" spans="2:4" ht="18.75" thickBot="1">
      <c r="B2875" s="7" t="str">
        <f>IFERROR(VLOOKUP(E2875,#REF!,7,0),"لا يوجد مواعيد")</f>
        <v>لا يوجد مواعيد</v>
      </c>
      <c r="C2875" s="7" t="str">
        <f>IFERROR(VLOOKUP(E2875,#REF!,12,0),"لا يوجد مواعيد")</f>
        <v>لا يوجد مواعيد</v>
      </c>
      <c r="D2875" s="40" t="str">
        <f>IFERROR(VLOOKUP(E2875,#REF!,13,0),"لا يوجد مواعيد")</f>
        <v>لا يوجد مواعيد</v>
      </c>
    </row>
    <row r="2876" spans="2:4" ht="18.75" thickBot="1">
      <c r="B2876" s="7" t="str">
        <f>IFERROR(VLOOKUP(E2876,#REF!,7,0),"لا يوجد مواعيد")</f>
        <v>لا يوجد مواعيد</v>
      </c>
      <c r="C2876" s="7" t="str">
        <f>IFERROR(VLOOKUP(E2876,#REF!,12,0),"لا يوجد مواعيد")</f>
        <v>لا يوجد مواعيد</v>
      </c>
      <c r="D2876" s="40" t="str">
        <f>IFERROR(VLOOKUP(E2876,#REF!,13,0),"لا يوجد مواعيد")</f>
        <v>لا يوجد مواعيد</v>
      </c>
    </row>
    <row r="2877" spans="2:4" ht="18.75" thickBot="1">
      <c r="B2877" s="7" t="str">
        <f>IFERROR(VLOOKUP(E2877,#REF!,7,0),"لا يوجد مواعيد")</f>
        <v>لا يوجد مواعيد</v>
      </c>
      <c r="C2877" s="7" t="str">
        <f>IFERROR(VLOOKUP(E2877,#REF!,12,0),"لا يوجد مواعيد")</f>
        <v>لا يوجد مواعيد</v>
      </c>
      <c r="D2877" s="40" t="str">
        <f>IFERROR(VLOOKUP(E2877,#REF!,13,0),"لا يوجد مواعيد")</f>
        <v>لا يوجد مواعيد</v>
      </c>
    </row>
    <row r="2878" spans="2:4" ht="18.75" thickBot="1">
      <c r="B2878" s="7" t="str">
        <f>IFERROR(VLOOKUP(E2878,#REF!,7,0),"لا يوجد مواعيد")</f>
        <v>لا يوجد مواعيد</v>
      </c>
      <c r="C2878" s="7" t="str">
        <f>IFERROR(VLOOKUP(E2878,#REF!,12,0),"لا يوجد مواعيد")</f>
        <v>لا يوجد مواعيد</v>
      </c>
      <c r="D2878" s="40" t="str">
        <f>IFERROR(VLOOKUP(E2878,#REF!,13,0),"لا يوجد مواعيد")</f>
        <v>لا يوجد مواعيد</v>
      </c>
    </row>
    <row r="2879" spans="2:4" ht="18.75" thickBot="1">
      <c r="B2879" s="7" t="str">
        <f>IFERROR(VLOOKUP(E2879,#REF!,7,0),"لا يوجد مواعيد")</f>
        <v>لا يوجد مواعيد</v>
      </c>
      <c r="C2879" s="7" t="str">
        <f>IFERROR(VLOOKUP(E2879,#REF!,12,0),"لا يوجد مواعيد")</f>
        <v>لا يوجد مواعيد</v>
      </c>
      <c r="D2879" s="40" t="str">
        <f>IFERROR(VLOOKUP(E2879,#REF!,13,0),"لا يوجد مواعيد")</f>
        <v>لا يوجد مواعيد</v>
      </c>
    </row>
    <row r="2880" spans="2:4" ht="18.75" thickBot="1">
      <c r="B2880" s="7" t="str">
        <f>IFERROR(VLOOKUP(E2880,#REF!,7,0),"لا يوجد مواعيد")</f>
        <v>لا يوجد مواعيد</v>
      </c>
      <c r="C2880" s="7" t="str">
        <f>IFERROR(VLOOKUP(E2880,#REF!,12,0),"لا يوجد مواعيد")</f>
        <v>لا يوجد مواعيد</v>
      </c>
      <c r="D2880" s="40" t="str">
        <f>IFERROR(VLOOKUP(E2880,#REF!,13,0),"لا يوجد مواعيد")</f>
        <v>لا يوجد مواعيد</v>
      </c>
    </row>
    <row r="2881" spans="2:4" ht="18.75" thickBot="1">
      <c r="B2881" s="7" t="str">
        <f>IFERROR(VLOOKUP(E2881,#REF!,7,0),"لا يوجد مواعيد")</f>
        <v>لا يوجد مواعيد</v>
      </c>
      <c r="C2881" s="7" t="str">
        <f>IFERROR(VLOOKUP(E2881,#REF!,12,0),"لا يوجد مواعيد")</f>
        <v>لا يوجد مواعيد</v>
      </c>
      <c r="D2881" s="40" t="str">
        <f>IFERROR(VLOOKUP(E2881,#REF!,13,0),"لا يوجد مواعيد")</f>
        <v>لا يوجد مواعيد</v>
      </c>
    </row>
    <row r="2882" spans="2:4" ht="18.75" thickBot="1">
      <c r="B2882" s="7" t="str">
        <f>IFERROR(VLOOKUP(E2882,#REF!,7,0),"لا يوجد مواعيد")</f>
        <v>لا يوجد مواعيد</v>
      </c>
      <c r="C2882" s="7" t="str">
        <f>IFERROR(VLOOKUP(E2882,#REF!,12,0),"لا يوجد مواعيد")</f>
        <v>لا يوجد مواعيد</v>
      </c>
      <c r="D2882" s="40" t="str">
        <f>IFERROR(VLOOKUP(E2882,#REF!,13,0),"لا يوجد مواعيد")</f>
        <v>لا يوجد مواعيد</v>
      </c>
    </row>
    <row r="2883" spans="2:4" ht="18.75" thickBot="1">
      <c r="B2883" s="7" t="str">
        <f>IFERROR(VLOOKUP(E2883,#REF!,7,0),"لا يوجد مواعيد")</f>
        <v>لا يوجد مواعيد</v>
      </c>
      <c r="C2883" s="7" t="str">
        <f>IFERROR(VLOOKUP(E2883,#REF!,12,0),"لا يوجد مواعيد")</f>
        <v>لا يوجد مواعيد</v>
      </c>
      <c r="D2883" s="40" t="str">
        <f>IFERROR(VLOOKUP(E2883,#REF!,13,0),"لا يوجد مواعيد")</f>
        <v>لا يوجد مواعيد</v>
      </c>
    </row>
    <row r="2884" spans="2:4" ht="18.75" thickBot="1">
      <c r="B2884" s="7" t="str">
        <f>IFERROR(VLOOKUP(E2884,#REF!,7,0),"لا يوجد مواعيد")</f>
        <v>لا يوجد مواعيد</v>
      </c>
      <c r="C2884" s="7" t="str">
        <f>IFERROR(VLOOKUP(E2884,#REF!,12,0),"لا يوجد مواعيد")</f>
        <v>لا يوجد مواعيد</v>
      </c>
      <c r="D2884" s="40" t="str">
        <f>IFERROR(VLOOKUP(E2884,#REF!,13,0),"لا يوجد مواعيد")</f>
        <v>لا يوجد مواعيد</v>
      </c>
    </row>
    <row r="2885" spans="2:4" ht="18.75" thickBot="1">
      <c r="B2885" s="7" t="str">
        <f>IFERROR(VLOOKUP(E2885,#REF!,7,0),"لا يوجد مواعيد")</f>
        <v>لا يوجد مواعيد</v>
      </c>
      <c r="C2885" s="7" t="str">
        <f>IFERROR(VLOOKUP(E2885,#REF!,12,0),"لا يوجد مواعيد")</f>
        <v>لا يوجد مواعيد</v>
      </c>
      <c r="D2885" s="40" t="str">
        <f>IFERROR(VLOOKUP(E2885,#REF!,13,0),"لا يوجد مواعيد")</f>
        <v>لا يوجد مواعيد</v>
      </c>
    </row>
    <row r="2886" spans="2:4" ht="18.75" thickBot="1">
      <c r="B2886" s="7" t="str">
        <f>IFERROR(VLOOKUP(E2886,#REF!,7,0),"لا يوجد مواعيد")</f>
        <v>لا يوجد مواعيد</v>
      </c>
      <c r="C2886" s="7" t="str">
        <f>IFERROR(VLOOKUP(E2886,#REF!,12,0),"لا يوجد مواعيد")</f>
        <v>لا يوجد مواعيد</v>
      </c>
      <c r="D2886" s="40" t="str">
        <f>IFERROR(VLOOKUP(E2886,#REF!,13,0),"لا يوجد مواعيد")</f>
        <v>لا يوجد مواعيد</v>
      </c>
    </row>
    <row r="2887" spans="2:4" ht="18.75" thickBot="1">
      <c r="B2887" s="7" t="str">
        <f>IFERROR(VLOOKUP(E2887,#REF!,7,0),"لا يوجد مواعيد")</f>
        <v>لا يوجد مواعيد</v>
      </c>
      <c r="C2887" s="7" t="str">
        <f>IFERROR(VLOOKUP(E2887,#REF!,12,0),"لا يوجد مواعيد")</f>
        <v>لا يوجد مواعيد</v>
      </c>
      <c r="D2887" s="40" t="str">
        <f>IFERROR(VLOOKUP(E2887,#REF!,13,0),"لا يوجد مواعيد")</f>
        <v>لا يوجد مواعيد</v>
      </c>
    </row>
    <row r="2888" spans="2:4" ht="18.75" thickBot="1">
      <c r="B2888" s="7" t="str">
        <f>IFERROR(VLOOKUP(E2888,#REF!,7,0),"لا يوجد مواعيد")</f>
        <v>لا يوجد مواعيد</v>
      </c>
      <c r="C2888" s="7" t="str">
        <f>IFERROR(VLOOKUP(E2888,#REF!,12,0),"لا يوجد مواعيد")</f>
        <v>لا يوجد مواعيد</v>
      </c>
      <c r="D2888" s="40" t="str">
        <f>IFERROR(VLOOKUP(E2888,#REF!,13,0),"لا يوجد مواعيد")</f>
        <v>لا يوجد مواعيد</v>
      </c>
    </row>
    <row r="2889" spans="2:4" ht="18.75" thickBot="1">
      <c r="B2889" s="7" t="str">
        <f>IFERROR(VLOOKUP(E2889,#REF!,7,0),"لا يوجد مواعيد")</f>
        <v>لا يوجد مواعيد</v>
      </c>
      <c r="C2889" s="7" t="str">
        <f>IFERROR(VLOOKUP(E2889,#REF!,12,0),"لا يوجد مواعيد")</f>
        <v>لا يوجد مواعيد</v>
      </c>
      <c r="D2889" s="40" t="str">
        <f>IFERROR(VLOOKUP(E2889,#REF!,13,0),"لا يوجد مواعيد")</f>
        <v>لا يوجد مواعيد</v>
      </c>
    </row>
    <row r="2890" spans="2:4" ht="18.75" thickBot="1">
      <c r="B2890" s="7" t="str">
        <f>IFERROR(VLOOKUP(E2890,#REF!,7,0),"لا يوجد مواعيد")</f>
        <v>لا يوجد مواعيد</v>
      </c>
      <c r="C2890" s="7" t="str">
        <f>IFERROR(VLOOKUP(E2890,#REF!,12,0),"لا يوجد مواعيد")</f>
        <v>لا يوجد مواعيد</v>
      </c>
      <c r="D2890" s="40" t="str">
        <f>IFERROR(VLOOKUP(E2890,#REF!,13,0),"لا يوجد مواعيد")</f>
        <v>لا يوجد مواعيد</v>
      </c>
    </row>
    <row r="2891" spans="2:4" ht="18.75" thickBot="1">
      <c r="B2891" s="7" t="str">
        <f>IFERROR(VLOOKUP(E2891,#REF!,7,0),"لا يوجد مواعيد")</f>
        <v>لا يوجد مواعيد</v>
      </c>
      <c r="C2891" s="7" t="str">
        <f>IFERROR(VLOOKUP(E2891,#REF!,12,0),"لا يوجد مواعيد")</f>
        <v>لا يوجد مواعيد</v>
      </c>
      <c r="D2891" s="40" t="str">
        <f>IFERROR(VLOOKUP(E2891,#REF!,13,0),"لا يوجد مواعيد")</f>
        <v>لا يوجد مواعيد</v>
      </c>
    </row>
    <row r="2892" spans="2:4" ht="18.75" thickBot="1">
      <c r="B2892" s="7" t="str">
        <f>IFERROR(VLOOKUP(E2892,#REF!,7,0),"لا يوجد مواعيد")</f>
        <v>لا يوجد مواعيد</v>
      </c>
      <c r="C2892" s="7" t="str">
        <f>IFERROR(VLOOKUP(E2892,#REF!,12,0),"لا يوجد مواعيد")</f>
        <v>لا يوجد مواعيد</v>
      </c>
      <c r="D2892" s="40" t="str">
        <f>IFERROR(VLOOKUP(E2892,#REF!,13,0),"لا يوجد مواعيد")</f>
        <v>لا يوجد مواعيد</v>
      </c>
    </row>
    <row r="2893" spans="2:4" ht="18.75" thickBot="1">
      <c r="B2893" s="7" t="str">
        <f>IFERROR(VLOOKUP(E2893,#REF!,7,0),"لا يوجد مواعيد")</f>
        <v>لا يوجد مواعيد</v>
      </c>
      <c r="C2893" s="7" t="str">
        <f>IFERROR(VLOOKUP(E2893,#REF!,12,0),"لا يوجد مواعيد")</f>
        <v>لا يوجد مواعيد</v>
      </c>
      <c r="D2893" s="40" t="str">
        <f>IFERROR(VLOOKUP(E2893,#REF!,13,0),"لا يوجد مواعيد")</f>
        <v>لا يوجد مواعيد</v>
      </c>
    </row>
    <row r="2894" spans="2:4" ht="18.75" thickBot="1">
      <c r="B2894" s="7" t="str">
        <f>IFERROR(VLOOKUP(E2894,#REF!,7,0),"لا يوجد مواعيد")</f>
        <v>لا يوجد مواعيد</v>
      </c>
      <c r="C2894" s="7" t="str">
        <f>IFERROR(VLOOKUP(E2894,#REF!,12,0),"لا يوجد مواعيد")</f>
        <v>لا يوجد مواعيد</v>
      </c>
      <c r="D2894" s="40" t="str">
        <f>IFERROR(VLOOKUP(E2894,#REF!,13,0),"لا يوجد مواعيد")</f>
        <v>لا يوجد مواعيد</v>
      </c>
    </row>
    <row r="2895" spans="2:4" ht="18.75" thickBot="1">
      <c r="B2895" s="7" t="str">
        <f>IFERROR(VLOOKUP(E2895,#REF!,7,0),"لا يوجد مواعيد")</f>
        <v>لا يوجد مواعيد</v>
      </c>
      <c r="C2895" s="7" t="str">
        <f>IFERROR(VLOOKUP(E2895,#REF!,12,0),"لا يوجد مواعيد")</f>
        <v>لا يوجد مواعيد</v>
      </c>
      <c r="D2895" s="40" t="str">
        <f>IFERROR(VLOOKUP(E2895,#REF!,13,0),"لا يوجد مواعيد")</f>
        <v>لا يوجد مواعيد</v>
      </c>
    </row>
    <row r="2896" spans="2:4" ht="18.75" thickBot="1">
      <c r="B2896" s="7" t="str">
        <f>IFERROR(VLOOKUP(E2896,#REF!,7,0),"لا يوجد مواعيد")</f>
        <v>لا يوجد مواعيد</v>
      </c>
      <c r="C2896" s="7" t="str">
        <f>IFERROR(VLOOKUP(E2896,#REF!,12,0),"لا يوجد مواعيد")</f>
        <v>لا يوجد مواعيد</v>
      </c>
      <c r="D2896" s="40" t="str">
        <f>IFERROR(VLOOKUP(E2896,#REF!,13,0),"لا يوجد مواعيد")</f>
        <v>لا يوجد مواعيد</v>
      </c>
    </row>
    <row r="2897" spans="2:4" ht="18.75" thickBot="1">
      <c r="B2897" s="7" t="str">
        <f>IFERROR(VLOOKUP(E2897,#REF!,7,0),"لا يوجد مواعيد")</f>
        <v>لا يوجد مواعيد</v>
      </c>
      <c r="C2897" s="7" t="str">
        <f>IFERROR(VLOOKUP(E2897,#REF!,12,0),"لا يوجد مواعيد")</f>
        <v>لا يوجد مواعيد</v>
      </c>
      <c r="D2897" s="40" t="str">
        <f>IFERROR(VLOOKUP(E2897,#REF!,13,0),"لا يوجد مواعيد")</f>
        <v>لا يوجد مواعيد</v>
      </c>
    </row>
    <row r="2898" spans="2:4" ht="18.75" thickBot="1">
      <c r="B2898" s="7" t="str">
        <f>IFERROR(VLOOKUP(E2898,#REF!,7,0),"لا يوجد مواعيد")</f>
        <v>لا يوجد مواعيد</v>
      </c>
      <c r="C2898" s="7" t="str">
        <f>IFERROR(VLOOKUP(E2898,#REF!,12,0),"لا يوجد مواعيد")</f>
        <v>لا يوجد مواعيد</v>
      </c>
      <c r="D2898" s="40" t="str">
        <f>IFERROR(VLOOKUP(E2898,#REF!,13,0),"لا يوجد مواعيد")</f>
        <v>لا يوجد مواعيد</v>
      </c>
    </row>
    <row r="2899" spans="2:4" ht="18.75" thickBot="1">
      <c r="B2899" s="7" t="str">
        <f>IFERROR(VLOOKUP(E2899,#REF!,7,0),"لا يوجد مواعيد")</f>
        <v>لا يوجد مواعيد</v>
      </c>
      <c r="C2899" s="7" t="str">
        <f>IFERROR(VLOOKUP(E2899,#REF!,12,0),"لا يوجد مواعيد")</f>
        <v>لا يوجد مواعيد</v>
      </c>
      <c r="D2899" s="40" t="str">
        <f>IFERROR(VLOOKUP(E2899,#REF!,13,0),"لا يوجد مواعيد")</f>
        <v>لا يوجد مواعيد</v>
      </c>
    </row>
    <row r="2900" spans="2:4" ht="18.75" thickBot="1">
      <c r="B2900" s="7" t="str">
        <f>IFERROR(VLOOKUP(E2900,#REF!,7,0),"لا يوجد مواعيد")</f>
        <v>لا يوجد مواعيد</v>
      </c>
      <c r="C2900" s="7" t="str">
        <f>IFERROR(VLOOKUP(E2900,#REF!,12,0),"لا يوجد مواعيد")</f>
        <v>لا يوجد مواعيد</v>
      </c>
      <c r="D2900" s="40" t="str">
        <f>IFERROR(VLOOKUP(E2900,#REF!,13,0),"لا يوجد مواعيد")</f>
        <v>لا يوجد مواعيد</v>
      </c>
    </row>
    <row r="2901" spans="2:4" ht="18.75" thickBot="1">
      <c r="B2901" s="7" t="str">
        <f>IFERROR(VLOOKUP(E2901,#REF!,7,0),"لا يوجد مواعيد")</f>
        <v>لا يوجد مواعيد</v>
      </c>
      <c r="C2901" s="7" t="str">
        <f>IFERROR(VLOOKUP(E2901,#REF!,12,0),"لا يوجد مواعيد")</f>
        <v>لا يوجد مواعيد</v>
      </c>
      <c r="D2901" s="40" t="str">
        <f>IFERROR(VLOOKUP(E2901,#REF!,13,0),"لا يوجد مواعيد")</f>
        <v>لا يوجد مواعيد</v>
      </c>
    </row>
    <row r="2902" spans="2:4" ht="18.75" thickBot="1">
      <c r="B2902" s="7" t="str">
        <f>IFERROR(VLOOKUP(E2902,#REF!,7,0),"لا يوجد مواعيد")</f>
        <v>لا يوجد مواعيد</v>
      </c>
      <c r="C2902" s="7" t="str">
        <f>IFERROR(VLOOKUP(E2902,#REF!,12,0),"لا يوجد مواعيد")</f>
        <v>لا يوجد مواعيد</v>
      </c>
      <c r="D2902" s="40" t="str">
        <f>IFERROR(VLOOKUP(E2902,#REF!,13,0),"لا يوجد مواعيد")</f>
        <v>لا يوجد مواعيد</v>
      </c>
    </row>
    <row r="2903" spans="2:4" ht="18.75" thickBot="1">
      <c r="B2903" s="7" t="str">
        <f>IFERROR(VLOOKUP(E2903,#REF!,7,0),"لا يوجد مواعيد")</f>
        <v>لا يوجد مواعيد</v>
      </c>
      <c r="C2903" s="7" t="str">
        <f>IFERROR(VLOOKUP(E2903,#REF!,12,0),"لا يوجد مواعيد")</f>
        <v>لا يوجد مواعيد</v>
      </c>
      <c r="D2903" s="40" t="str">
        <f>IFERROR(VLOOKUP(E2903,#REF!,13,0),"لا يوجد مواعيد")</f>
        <v>لا يوجد مواعيد</v>
      </c>
    </row>
    <row r="2904" spans="2:4" ht="18.75" thickBot="1">
      <c r="B2904" s="7" t="str">
        <f>IFERROR(VLOOKUP(E2904,#REF!,7,0),"لا يوجد مواعيد")</f>
        <v>لا يوجد مواعيد</v>
      </c>
      <c r="C2904" s="7" t="str">
        <f>IFERROR(VLOOKUP(E2904,#REF!,12,0),"لا يوجد مواعيد")</f>
        <v>لا يوجد مواعيد</v>
      </c>
      <c r="D2904" s="40" t="str">
        <f>IFERROR(VLOOKUP(E2904,#REF!,13,0),"لا يوجد مواعيد")</f>
        <v>لا يوجد مواعيد</v>
      </c>
    </row>
    <row r="2905" spans="2:4" ht="18.75" thickBot="1">
      <c r="B2905" s="7" t="str">
        <f>IFERROR(VLOOKUP(E2905,#REF!,7,0),"لا يوجد مواعيد")</f>
        <v>لا يوجد مواعيد</v>
      </c>
      <c r="C2905" s="7" t="str">
        <f>IFERROR(VLOOKUP(E2905,#REF!,12,0),"لا يوجد مواعيد")</f>
        <v>لا يوجد مواعيد</v>
      </c>
      <c r="D2905" s="40" t="str">
        <f>IFERROR(VLOOKUP(E2905,#REF!,13,0),"لا يوجد مواعيد")</f>
        <v>لا يوجد مواعيد</v>
      </c>
    </row>
    <row r="2906" spans="2:4" ht="18.75" thickBot="1">
      <c r="B2906" s="7" t="str">
        <f>IFERROR(VLOOKUP(E2906,#REF!,7,0),"لا يوجد مواعيد")</f>
        <v>لا يوجد مواعيد</v>
      </c>
      <c r="C2906" s="7" t="str">
        <f>IFERROR(VLOOKUP(E2906,#REF!,12,0),"لا يوجد مواعيد")</f>
        <v>لا يوجد مواعيد</v>
      </c>
      <c r="D2906" s="40" t="str">
        <f>IFERROR(VLOOKUP(E2906,#REF!,13,0),"لا يوجد مواعيد")</f>
        <v>لا يوجد مواعيد</v>
      </c>
    </row>
    <row r="2907" spans="2:4" ht="18.75" thickBot="1">
      <c r="B2907" s="7" t="str">
        <f>IFERROR(VLOOKUP(E2907,#REF!,7,0),"لا يوجد مواعيد")</f>
        <v>لا يوجد مواعيد</v>
      </c>
      <c r="C2907" s="7" t="str">
        <f>IFERROR(VLOOKUP(E2907,#REF!,12,0),"لا يوجد مواعيد")</f>
        <v>لا يوجد مواعيد</v>
      </c>
      <c r="D2907" s="40" t="str">
        <f>IFERROR(VLOOKUP(E2907,#REF!,13,0),"لا يوجد مواعيد")</f>
        <v>لا يوجد مواعيد</v>
      </c>
    </row>
    <row r="2908" spans="2:4" ht="18.75" thickBot="1">
      <c r="B2908" s="7" t="str">
        <f>IFERROR(VLOOKUP(E2908,#REF!,7,0),"لا يوجد مواعيد")</f>
        <v>لا يوجد مواعيد</v>
      </c>
      <c r="C2908" s="7" t="str">
        <f>IFERROR(VLOOKUP(E2908,#REF!,12,0),"لا يوجد مواعيد")</f>
        <v>لا يوجد مواعيد</v>
      </c>
      <c r="D2908" s="40" t="str">
        <f>IFERROR(VLOOKUP(E2908,#REF!,13,0),"لا يوجد مواعيد")</f>
        <v>لا يوجد مواعيد</v>
      </c>
    </row>
    <row r="2909" spans="2:4" ht="18.75" thickBot="1">
      <c r="B2909" s="7" t="str">
        <f>IFERROR(VLOOKUP(E2909,#REF!,7,0),"لا يوجد مواعيد")</f>
        <v>لا يوجد مواعيد</v>
      </c>
      <c r="C2909" s="7" t="str">
        <f>IFERROR(VLOOKUP(E2909,#REF!,12,0),"لا يوجد مواعيد")</f>
        <v>لا يوجد مواعيد</v>
      </c>
      <c r="D2909" s="40" t="str">
        <f>IFERROR(VLOOKUP(E2909,#REF!,13,0),"لا يوجد مواعيد")</f>
        <v>لا يوجد مواعيد</v>
      </c>
    </row>
    <row r="2910" spans="2:4" ht="18.75" thickBot="1">
      <c r="B2910" s="7" t="str">
        <f>IFERROR(VLOOKUP(E2910,#REF!,7,0),"لا يوجد مواعيد")</f>
        <v>لا يوجد مواعيد</v>
      </c>
      <c r="C2910" s="7" t="str">
        <f>IFERROR(VLOOKUP(E2910,#REF!,12,0),"لا يوجد مواعيد")</f>
        <v>لا يوجد مواعيد</v>
      </c>
      <c r="D2910" s="40" t="str">
        <f>IFERROR(VLOOKUP(E2910,#REF!,13,0),"لا يوجد مواعيد")</f>
        <v>لا يوجد مواعيد</v>
      </c>
    </row>
    <row r="2911" spans="2:4" ht="18.75" thickBot="1">
      <c r="B2911" s="7" t="str">
        <f>IFERROR(VLOOKUP(E2911,#REF!,7,0),"لا يوجد مواعيد")</f>
        <v>لا يوجد مواعيد</v>
      </c>
      <c r="C2911" s="7" t="str">
        <f>IFERROR(VLOOKUP(E2911,#REF!,12,0),"لا يوجد مواعيد")</f>
        <v>لا يوجد مواعيد</v>
      </c>
      <c r="D2911" s="40" t="str">
        <f>IFERROR(VLOOKUP(E2911,#REF!,13,0),"لا يوجد مواعيد")</f>
        <v>لا يوجد مواعيد</v>
      </c>
    </row>
    <row r="2912" spans="2:4" ht="18.75" thickBot="1">
      <c r="B2912" s="7" t="str">
        <f>IFERROR(VLOOKUP(E2912,#REF!,7,0),"لا يوجد مواعيد")</f>
        <v>لا يوجد مواعيد</v>
      </c>
      <c r="C2912" s="7" t="str">
        <f>IFERROR(VLOOKUP(E2912,#REF!,12,0),"لا يوجد مواعيد")</f>
        <v>لا يوجد مواعيد</v>
      </c>
      <c r="D2912" s="40" t="str">
        <f>IFERROR(VLOOKUP(E2912,#REF!,13,0),"لا يوجد مواعيد")</f>
        <v>لا يوجد مواعيد</v>
      </c>
    </row>
    <row r="2913" spans="2:4" ht="18.75" thickBot="1">
      <c r="B2913" s="7" t="str">
        <f>IFERROR(VLOOKUP(E2913,#REF!,7,0),"لا يوجد مواعيد")</f>
        <v>لا يوجد مواعيد</v>
      </c>
      <c r="C2913" s="7" t="str">
        <f>IFERROR(VLOOKUP(E2913,#REF!,12,0),"لا يوجد مواعيد")</f>
        <v>لا يوجد مواعيد</v>
      </c>
      <c r="D2913" s="40" t="str">
        <f>IFERROR(VLOOKUP(E2913,#REF!,13,0),"لا يوجد مواعيد")</f>
        <v>لا يوجد مواعيد</v>
      </c>
    </row>
    <row r="2914" spans="2:4" ht="18.75" thickBot="1">
      <c r="B2914" s="7" t="str">
        <f>IFERROR(VLOOKUP(E2914,#REF!,7,0),"لا يوجد مواعيد")</f>
        <v>لا يوجد مواعيد</v>
      </c>
      <c r="C2914" s="7" t="str">
        <f>IFERROR(VLOOKUP(E2914,#REF!,12,0),"لا يوجد مواعيد")</f>
        <v>لا يوجد مواعيد</v>
      </c>
      <c r="D2914" s="40" t="str">
        <f>IFERROR(VLOOKUP(E2914,#REF!,13,0),"لا يوجد مواعيد")</f>
        <v>لا يوجد مواعيد</v>
      </c>
    </row>
    <row r="2915" spans="2:4" ht="18.75" thickBot="1">
      <c r="B2915" s="7" t="str">
        <f>IFERROR(VLOOKUP(E2915,#REF!,7,0),"لا يوجد مواعيد")</f>
        <v>لا يوجد مواعيد</v>
      </c>
      <c r="C2915" s="7" t="str">
        <f>IFERROR(VLOOKUP(E2915,#REF!,12,0),"لا يوجد مواعيد")</f>
        <v>لا يوجد مواعيد</v>
      </c>
      <c r="D2915" s="40" t="str">
        <f>IFERROR(VLOOKUP(E2915,#REF!,13,0),"لا يوجد مواعيد")</f>
        <v>لا يوجد مواعيد</v>
      </c>
    </row>
    <row r="2916" spans="2:4" ht="18.75" thickBot="1">
      <c r="B2916" s="7" t="str">
        <f>IFERROR(VLOOKUP(E2916,#REF!,7,0),"لا يوجد مواعيد")</f>
        <v>لا يوجد مواعيد</v>
      </c>
      <c r="C2916" s="7" t="str">
        <f>IFERROR(VLOOKUP(E2916,#REF!,12,0),"لا يوجد مواعيد")</f>
        <v>لا يوجد مواعيد</v>
      </c>
      <c r="D2916" s="40" t="str">
        <f>IFERROR(VLOOKUP(E2916,#REF!,13,0),"لا يوجد مواعيد")</f>
        <v>لا يوجد مواعيد</v>
      </c>
    </row>
    <row r="2917" spans="2:4" ht="18.75" thickBot="1">
      <c r="B2917" s="7" t="str">
        <f>IFERROR(VLOOKUP(E2917,#REF!,7,0),"لا يوجد مواعيد")</f>
        <v>لا يوجد مواعيد</v>
      </c>
      <c r="C2917" s="7" t="str">
        <f>IFERROR(VLOOKUP(E2917,#REF!,12,0),"لا يوجد مواعيد")</f>
        <v>لا يوجد مواعيد</v>
      </c>
      <c r="D2917" s="40" t="str">
        <f>IFERROR(VLOOKUP(E2917,#REF!,13,0),"لا يوجد مواعيد")</f>
        <v>لا يوجد مواعيد</v>
      </c>
    </row>
    <row r="2918" spans="2:4" ht="18.75" thickBot="1">
      <c r="B2918" s="7" t="str">
        <f>IFERROR(VLOOKUP(E2918,#REF!,7,0),"لا يوجد مواعيد")</f>
        <v>لا يوجد مواعيد</v>
      </c>
      <c r="C2918" s="7" t="str">
        <f>IFERROR(VLOOKUP(E2918,#REF!,12,0),"لا يوجد مواعيد")</f>
        <v>لا يوجد مواعيد</v>
      </c>
      <c r="D2918" s="40" t="str">
        <f>IFERROR(VLOOKUP(E2918,#REF!,13,0),"لا يوجد مواعيد")</f>
        <v>لا يوجد مواعيد</v>
      </c>
    </row>
    <row r="2919" spans="2:4" ht="18.75" thickBot="1">
      <c r="B2919" s="7" t="str">
        <f>IFERROR(VLOOKUP(E2919,#REF!,7,0),"لا يوجد مواعيد")</f>
        <v>لا يوجد مواعيد</v>
      </c>
      <c r="C2919" s="7" t="str">
        <f>IFERROR(VLOOKUP(E2919,#REF!,12,0),"لا يوجد مواعيد")</f>
        <v>لا يوجد مواعيد</v>
      </c>
      <c r="D2919" s="40" t="str">
        <f>IFERROR(VLOOKUP(E2919,#REF!,13,0),"لا يوجد مواعيد")</f>
        <v>لا يوجد مواعيد</v>
      </c>
    </row>
    <row r="2920" spans="2:4" ht="18.75" thickBot="1">
      <c r="B2920" s="7" t="str">
        <f>IFERROR(VLOOKUP(E2920,#REF!,7,0),"لا يوجد مواعيد")</f>
        <v>لا يوجد مواعيد</v>
      </c>
      <c r="C2920" s="7" t="str">
        <f>IFERROR(VLOOKUP(E2920,#REF!,12,0),"لا يوجد مواعيد")</f>
        <v>لا يوجد مواعيد</v>
      </c>
      <c r="D2920" s="40" t="str">
        <f>IFERROR(VLOOKUP(E2920,#REF!,13,0),"لا يوجد مواعيد")</f>
        <v>لا يوجد مواعيد</v>
      </c>
    </row>
    <row r="2921" spans="2:4" ht="18.75" thickBot="1">
      <c r="B2921" s="7" t="str">
        <f>IFERROR(VLOOKUP(E2921,#REF!,7,0),"لا يوجد مواعيد")</f>
        <v>لا يوجد مواعيد</v>
      </c>
      <c r="C2921" s="7" t="str">
        <f>IFERROR(VLOOKUP(E2921,#REF!,12,0),"لا يوجد مواعيد")</f>
        <v>لا يوجد مواعيد</v>
      </c>
      <c r="D2921" s="40" t="str">
        <f>IFERROR(VLOOKUP(E2921,#REF!,13,0),"لا يوجد مواعيد")</f>
        <v>لا يوجد مواعيد</v>
      </c>
    </row>
    <row r="2922" spans="2:4" ht="18.75" thickBot="1">
      <c r="B2922" s="7" t="str">
        <f>IFERROR(VLOOKUP(E2922,#REF!,7,0),"لا يوجد مواعيد")</f>
        <v>لا يوجد مواعيد</v>
      </c>
      <c r="C2922" s="7" t="str">
        <f>IFERROR(VLOOKUP(E2922,#REF!,12,0),"لا يوجد مواعيد")</f>
        <v>لا يوجد مواعيد</v>
      </c>
      <c r="D2922" s="40" t="str">
        <f>IFERROR(VLOOKUP(E2922,#REF!,13,0),"لا يوجد مواعيد")</f>
        <v>لا يوجد مواعيد</v>
      </c>
    </row>
    <row r="2923" spans="2:4" ht="18.75" thickBot="1">
      <c r="B2923" s="7" t="str">
        <f>IFERROR(VLOOKUP(E2923,#REF!,7,0),"لا يوجد مواعيد")</f>
        <v>لا يوجد مواعيد</v>
      </c>
      <c r="C2923" s="7" t="str">
        <f>IFERROR(VLOOKUP(E2923,#REF!,12,0),"لا يوجد مواعيد")</f>
        <v>لا يوجد مواعيد</v>
      </c>
      <c r="D2923" s="40" t="str">
        <f>IFERROR(VLOOKUP(E2923,#REF!,13,0),"لا يوجد مواعيد")</f>
        <v>لا يوجد مواعيد</v>
      </c>
    </row>
    <row r="2924" spans="2:4" ht="18.75" thickBot="1">
      <c r="B2924" s="7" t="str">
        <f>IFERROR(VLOOKUP(E2924,#REF!,7,0),"لا يوجد مواعيد")</f>
        <v>لا يوجد مواعيد</v>
      </c>
      <c r="C2924" s="7" t="str">
        <f>IFERROR(VLOOKUP(E2924,#REF!,12,0),"لا يوجد مواعيد")</f>
        <v>لا يوجد مواعيد</v>
      </c>
      <c r="D2924" s="40" t="str">
        <f>IFERROR(VLOOKUP(E2924,#REF!,13,0),"لا يوجد مواعيد")</f>
        <v>لا يوجد مواعيد</v>
      </c>
    </row>
    <row r="2925" spans="2:4" ht="18.75" thickBot="1">
      <c r="B2925" s="7" t="str">
        <f>IFERROR(VLOOKUP(E2925,#REF!,7,0),"لا يوجد مواعيد")</f>
        <v>لا يوجد مواعيد</v>
      </c>
      <c r="C2925" s="7" t="str">
        <f>IFERROR(VLOOKUP(E2925,#REF!,12,0),"لا يوجد مواعيد")</f>
        <v>لا يوجد مواعيد</v>
      </c>
      <c r="D2925" s="40" t="str">
        <f>IFERROR(VLOOKUP(E2925,#REF!,13,0),"لا يوجد مواعيد")</f>
        <v>لا يوجد مواعيد</v>
      </c>
    </row>
    <row r="2926" spans="2:4" ht="18.75" thickBot="1">
      <c r="B2926" s="7" t="str">
        <f>IFERROR(VLOOKUP(E2926,#REF!,7,0),"لا يوجد مواعيد")</f>
        <v>لا يوجد مواعيد</v>
      </c>
      <c r="C2926" s="7" t="str">
        <f>IFERROR(VLOOKUP(E2926,#REF!,12,0),"لا يوجد مواعيد")</f>
        <v>لا يوجد مواعيد</v>
      </c>
      <c r="D2926" s="40" t="str">
        <f>IFERROR(VLOOKUP(E2926,#REF!,13,0),"لا يوجد مواعيد")</f>
        <v>لا يوجد مواعيد</v>
      </c>
    </row>
    <row r="2927" spans="2:4" ht="18.75" thickBot="1">
      <c r="B2927" s="7" t="str">
        <f>IFERROR(VLOOKUP(E2927,#REF!,7,0),"لا يوجد مواعيد")</f>
        <v>لا يوجد مواعيد</v>
      </c>
      <c r="C2927" s="7" t="str">
        <f>IFERROR(VLOOKUP(E2927,#REF!,12,0),"لا يوجد مواعيد")</f>
        <v>لا يوجد مواعيد</v>
      </c>
      <c r="D2927" s="40" t="str">
        <f>IFERROR(VLOOKUP(E2927,#REF!,13,0),"لا يوجد مواعيد")</f>
        <v>لا يوجد مواعيد</v>
      </c>
    </row>
    <row r="2928" spans="2:4" ht="18.75" thickBot="1">
      <c r="B2928" s="7" t="str">
        <f>IFERROR(VLOOKUP(E2928,#REF!,7,0),"لا يوجد مواعيد")</f>
        <v>لا يوجد مواعيد</v>
      </c>
      <c r="C2928" s="7" t="str">
        <f>IFERROR(VLOOKUP(E2928,#REF!,12,0),"لا يوجد مواعيد")</f>
        <v>لا يوجد مواعيد</v>
      </c>
      <c r="D2928" s="40" t="str">
        <f>IFERROR(VLOOKUP(E2928,#REF!,13,0),"لا يوجد مواعيد")</f>
        <v>لا يوجد مواعيد</v>
      </c>
    </row>
    <row r="2929" spans="2:4" ht="18.75" thickBot="1">
      <c r="B2929" s="7" t="str">
        <f>IFERROR(VLOOKUP(E2929,#REF!,7,0),"لا يوجد مواعيد")</f>
        <v>لا يوجد مواعيد</v>
      </c>
      <c r="C2929" s="7" t="str">
        <f>IFERROR(VLOOKUP(E2929,#REF!,12,0),"لا يوجد مواعيد")</f>
        <v>لا يوجد مواعيد</v>
      </c>
      <c r="D2929" s="40" t="str">
        <f>IFERROR(VLOOKUP(E2929,#REF!,13,0),"لا يوجد مواعيد")</f>
        <v>لا يوجد مواعيد</v>
      </c>
    </row>
    <row r="2930" spans="2:4" ht="18.75" thickBot="1">
      <c r="B2930" s="7" t="str">
        <f>IFERROR(VLOOKUP(E2930,#REF!,7,0),"لا يوجد مواعيد")</f>
        <v>لا يوجد مواعيد</v>
      </c>
      <c r="C2930" s="7" t="str">
        <f>IFERROR(VLOOKUP(E2930,#REF!,12,0),"لا يوجد مواعيد")</f>
        <v>لا يوجد مواعيد</v>
      </c>
      <c r="D2930" s="40" t="str">
        <f>IFERROR(VLOOKUP(E2930,#REF!,13,0),"لا يوجد مواعيد")</f>
        <v>لا يوجد مواعيد</v>
      </c>
    </row>
    <row r="2931" spans="2:4" ht="18.75" thickBot="1">
      <c r="B2931" s="7" t="str">
        <f>IFERROR(VLOOKUP(E2931,#REF!,7,0),"لا يوجد مواعيد")</f>
        <v>لا يوجد مواعيد</v>
      </c>
      <c r="C2931" s="7" t="str">
        <f>IFERROR(VLOOKUP(E2931,#REF!,12,0),"لا يوجد مواعيد")</f>
        <v>لا يوجد مواعيد</v>
      </c>
      <c r="D2931" s="40" t="str">
        <f>IFERROR(VLOOKUP(E2931,#REF!,13,0),"لا يوجد مواعيد")</f>
        <v>لا يوجد مواعيد</v>
      </c>
    </row>
    <row r="2932" spans="2:4" ht="18.75" thickBot="1">
      <c r="B2932" s="7" t="str">
        <f>IFERROR(VLOOKUP(E2932,#REF!,7,0),"لا يوجد مواعيد")</f>
        <v>لا يوجد مواعيد</v>
      </c>
      <c r="C2932" s="7" t="str">
        <f>IFERROR(VLOOKUP(E2932,#REF!,12,0),"لا يوجد مواعيد")</f>
        <v>لا يوجد مواعيد</v>
      </c>
      <c r="D2932" s="40" t="str">
        <f>IFERROR(VLOOKUP(E2932,#REF!,13,0),"لا يوجد مواعيد")</f>
        <v>لا يوجد مواعيد</v>
      </c>
    </row>
    <row r="2933" spans="2:4" ht="18.75" thickBot="1">
      <c r="B2933" s="7" t="str">
        <f>IFERROR(VLOOKUP(E2933,#REF!,7,0),"لا يوجد مواعيد")</f>
        <v>لا يوجد مواعيد</v>
      </c>
      <c r="C2933" s="7" t="str">
        <f>IFERROR(VLOOKUP(E2933,#REF!,12,0),"لا يوجد مواعيد")</f>
        <v>لا يوجد مواعيد</v>
      </c>
      <c r="D2933" s="40" t="str">
        <f>IFERROR(VLOOKUP(E2933,#REF!,13,0),"لا يوجد مواعيد")</f>
        <v>لا يوجد مواعيد</v>
      </c>
    </row>
    <row r="2934" spans="2:4" ht="18.75" thickBot="1">
      <c r="B2934" s="7" t="str">
        <f>IFERROR(VLOOKUP(E2934,#REF!,7,0),"لا يوجد مواعيد")</f>
        <v>لا يوجد مواعيد</v>
      </c>
      <c r="C2934" s="7" t="str">
        <f>IFERROR(VLOOKUP(E2934,#REF!,12,0),"لا يوجد مواعيد")</f>
        <v>لا يوجد مواعيد</v>
      </c>
      <c r="D2934" s="40" t="str">
        <f>IFERROR(VLOOKUP(E2934,#REF!,13,0),"لا يوجد مواعيد")</f>
        <v>لا يوجد مواعيد</v>
      </c>
    </row>
    <row r="2935" spans="2:4" ht="18.75" thickBot="1">
      <c r="B2935" s="7" t="str">
        <f>IFERROR(VLOOKUP(E2935,#REF!,7,0),"لا يوجد مواعيد")</f>
        <v>لا يوجد مواعيد</v>
      </c>
      <c r="C2935" s="7" t="str">
        <f>IFERROR(VLOOKUP(E2935,#REF!,12,0),"لا يوجد مواعيد")</f>
        <v>لا يوجد مواعيد</v>
      </c>
      <c r="D2935" s="40" t="str">
        <f>IFERROR(VLOOKUP(E2935,#REF!,13,0),"لا يوجد مواعيد")</f>
        <v>لا يوجد مواعيد</v>
      </c>
    </row>
    <row r="2936" spans="2:4" ht="18.75" thickBot="1">
      <c r="B2936" s="7" t="str">
        <f>IFERROR(VLOOKUP(E2936,#REF!,7,0),"لا يوجد مواعيد")</f>
        <v>لا يوجد مواعيد</v>
      </c>
      <c r="C2936" s="7" t="str">
        <f>IFERROR(VLOOKUP(E2936,#REF!,12,0),"لا يوجد مواعيد")</f>
        <v>لا يوجد مواعيد</v>
      </c>
      <c r="D2936" s="40" t="str">
        <f>IFERROR(VLOOKUP(E2936,#REF!,13,0),"لا يوجد مواعيد")</f>
        <v>لا يوجد مواعيد</v>
      </c>
    </row>
    <row r="2937" spans="2:4" ht="18.75" thickBot="1">
      <c r="B2937" s="7" t="str">
        <f>IFERROR(VLOOKUP(E2937,#REF!,7,0),"لا يوجد مواعيد")</f>
        <v>لا يوجد مواعيد</v>
      </c>
      <c r="C2937" s="7" t="str">
        <f>IFERROR(VLOOKUP(E2937,#REF!,12,0),"لا يوجد مواعيد")</f>
        <v>لا يوجد مواعيد</v>
      </c>
      <c r="D2937" s="40" t="str">
        <f>IFERROR(VLOOKUP(E2937,#REF!,13,0),"لا يوجد مواعيد")</f>
        <v>لا يوجد مواعيد</v>
      </c>
    </row>
    <row r="2938" spans="2:4" ht="18.75" thickBot="1">
      <c r="B2938" s="7" t="str">
        <f>IFERROR(VLOOKUP(E2938,#REF!,7,0),"لا يوجد مواعيد")</f>
        <v>لا يوجد مواعيد</v>
      </c>
      <c r="C2938" s="7" t="str">
        <f>IFERROR(VLOOKUP(E2938,#REF!,12,0),"لا يوجد مواعيد")</f>
        <v>لا يوجد مواعيد</v>
      </c>
      <c r="D2938" s="40" t="str">
        <f>IFERROR(VLOOKUP(E2938,#REF!,13,0),"لا يوجد مواعيد")</f>
        <v>لا يوجد مواعيد</v>
      </c>
    </row>
    <row r="2939" spans="2:4" ht="18.75" thickBot="1">
      <c r="B2939" s="7" t="str">
        <f>IFERROR(VLOOKUP(E2939,#REF!,7,0),"لا يوجد مواعيد")</f>
        <v>لا يوجد مواعيد</v>
      </c>
      <c r="C2939" s="7" t="str">
        <f>IFERROR(VLOOKUP(E2939,#REF!,12,0),"لا يوجد مواعيد")</f>
        <v>لا يوجد مواعيد</v>
      </c>
      <c r="D2939" s="40" t="str">
        <f>IFERROR(VLOOKUP(E2939,#REF!,13,0),"لا يوجد مواعيد")</f>
        <v>لا يوجد مواعيد</v>
      </c>
    </row>
    <row r="2940" spans="2:4" ht="18.75" thickBot="1">
      <c r="B2940" s="7" t="str">
        <f>IFERROR(VLOOKUP(E2940,#REF!,7,0),"لا يوجد مواعيد")</f>
        <v>لا يوجد مواعيد</v>
      </c>
      <c r="C2940" s="7" t="str">
        <f>IFERROR(VLOOKUP(E2940,#REF!,12,0),"لا يوجد مواعيد")</f>
        <v>لا يوجد مواعيد</v>
      </c>
      <c r="D2940" s="40" t="str">
        <f>IFERROR(VLOOKUP(E2940,#REF!,13,0),"لا يوجد مواعيد")</f>
        <v>لا يوجد مواعيد</v>
      </c>
    </row>
    <row r="2941" spans="2:4" ht="18.75" thickBot="1">
      <c r="B2941" s="7" t="str">
        <f>IFERROR(VLOOKUP(E2941,#REF!,7,0),"لا يوجد مواعيد")</f>
        <v>لا يوجد مواعيد</v>
      </c>
      <c r="C2941" s="7" t="str">
        <f>IFERROR(VLOOKUP(E2941,#REF!,12,0),"لا يوجد مواعيد")</f>
        <v>لا يوجد مواعيد</v>
      </c>
      <c r="D2941" s="40" t="str">
        <f>IFERROR(VLOOKUP(E2941,#REF!,13,0),"لا يوجد مواعيد")</f>
        <v>لا يوجد مواعيد</v>
      </c>
    </row>
    <row r="2942" spans="2:4" ht="18.75" thickBot="1">
      <c r="B2942" s="7" t="str">
        <f>IFERROR(VLOOKUP(E2942,#REF!,7,0),"لا يوجد مواعيد")</f>
        <v>لا يوجد مواعيد</v>
      </c>
      <c r="C2942" s="7" t="str">
        <f>IFERROR(VLOOKUP(E2942,#REF!,12,0),"لا يوجد مواعيد")</f>
        <v>لا يوجد مواعيد</v>
      </c>
      <c r="D2942" s="40" t="str">
        <f>IFERROR(VLOOKUP(E2942,#REF!,13,0),"لا يوجد مواعيد")</f>
        <v>لا يوجد مواعيد</v>
      </c>
    </row>
    <row r="2943" spans="2:4" ht="18.75" thickBot="1">
      <c r="B2943" s="7" t="str">
        <f>IFERROR(VLOOKUP(E2943,#REF!,7,0),"لا يوجد مواعيد")</f>
        <v>لا يوجد مواعيد</v>
      </c>
      <c r="C2943" s="7" t="str">
        <f>IFERROR(VLOOKUP(E2943,#REF!,12,0),"لا يوجد مواعيد")</f>
        <v>لا يوجد مواعيد</v>
      </c>
      <c r="D2943" s="40" t="str">
        <f>IFERROR(VLOOKUP(E2943,#REF!,13,0),"لا يوجد مواعيد")</f>
        <v>لا يوجد مواعيد</v>
      </c>
    </row>
    <row r="2944" spans="2:4" ht="18.75" thickBot="1">
      <c r="B2944" s="7" t="str">
        <f>IFERROR(VLOOKUP(E2944,#REF!,7,0),"لا يوجد مواعيد")</f>
        <v>لا يوجد مواعيد</v>
      </c>
      <c r="C2944" s="7" t="str">
        <f>IFERROR(VLOOKUP(E2944,#REF!,12,0),"لا يوجد مواعيد")</f>
        <v>لا يوجد مواعيد</v>
      </c>
      <c r="D2944" s="40" t="str">
        <f>IFERROR(VLOOKUP(E2944,#REF!,13,0),"لا يوجد مواعيد")</f>
        <v>لا يوجد مواعيد</v>
      </c>
    </row>
    <row r="2945" spans="2:4" ht="18.75" thickBot="1">
      <c r="B2945" s="7" t="str">
        <f>IFERROR(VLOOKUP(E2945,#REF!,7,0),"لا يوجد مواعيد")</f>
        <v>لا يوجد مواعيد</v>
      </c>
      <c r="C2945" s="7" t="str">
        <f>IFERROR(VLOOKUP(E2945,#REF!,12,0),"لا يوجد مواعيد")</f>
        <v>لا يوجد مواعيد</v>
      </c>
      <c r="D2945" s="40" t="str">
        <f>IFERROR(VLOOKUP(E2945,#REF!,13,0),"لا يوجد مواعيد")</f>
        <v>لا يوجد مواعيد</v>
      </c>
    </row>
    <row r="2946" spans="2:4" ht="18.75" thickBot="1">
      <c r="B2946" s="7" t="str">
        <f>IFERROR(VLOOKUP(E2946,#REF!,7,0),"لا يوجد مواعيد")</f>
        <v>لا يوجد مواعيد</v>
      </c>
      <c r="C2946" s="7" t="str">
        <f>IFERROR(VLOOKUP(E2946,#REF!,12,0),"لا يوجد مواعيد")</f>
        <v>لا يوجد مواعيد</v>
      </c>
      <c r="D2946" s="40" t="str">
        <f>IFERROR(VLOOKUP(E2946,#REF!,13,0),"لا يوجد مواعيد")</f>
        <v>لا يوجد مواعيد</v>
      </c>
    </row>
    <row r="2947" spans="2:4" ht="18.75" thickBot="1">
      <c r="B2947" s="7" t="str">
        <f>IFERROR(VLOOKUP(E2947,#REF!,7,0),"لا يوجد مواعيد")</f>
        <v>لا يوجد مواعيد</v>
      </c>
      <c r="C2947" s="7" t="str">
        <f>IFERROR(VLOOKUP(E2947,#REF!,12,0),"لا يوجد مواعيد")</f>
        <v>لا يوجد مواعيد</v>
      </c>
      <c r="D2947" s="40" t="str">
        <f>IFERROR(VLOOKUP(E2947,#REF!,13,0),"لا يوجد مواعيد")</f>
        <v>لا يوجد مواعيد</v>
      </c>
    </row>
    <row r="2948" spans="2:4" ht="18.75" thickBot="1">
      <c r="B2948" s="7" t="str">
        <f>IFERROR(VLOOKUP(E2948,#REF!,7,0),"لا يوجد مواعيد")</f>
        <v>لا يوجد مواعيد</v>
      </c>
      <c r="C2948" s="7" t="str">
        <f>IFERROR(VLOOKUP(E2948,#REF!,12,0),"لا يوجد مواعيد")</f>
        <v>لا يوجد مواعيد</v>
      </c>
      <c r="D2948" s="40" t="str">
        <f>IFERROR(VLOOKUP(E2948,#REF!,13,0),"لا يوجد مواعيد")</f>
        <v>لا يوجد مواعيد</v>
      </c>
    </row>
    <row r="2949" spans="2:4" ht="18.75" thickBot="1">
      <c r="B2949" s="7" t="str">
        <f>IFERROR(VLOOKUP(E2949,#REF!,7,0),"لا يوجد مواعيد")</f>
        <v>لا يوجد مواعيد</v>
      </c>
      <c r="C2949" s="7" t="str">
        <f>IFERROR(VLOOKUP(E2949,#REF!,12,0),"لا يوجد مواعيد")</f>
        <v>لا يوجد مواعيد</v>
      </c>
      <c r="D2949" s="40" t="str">
        <f>IFERROR(VLOOKUP(E2949,#REF!,13,0),"لا يوجد مواعيد")</f>
        <v>لا يوجد مواعيد</v>
      </c>
    </row>
    <row r="2950" spans="2:4" ht="18.75" thickBot="1">
      <c r="B2950" s="7" t="str">
        <f>IFERROR(VLOOKUP(E2950,#REF!,7,0),"لا يوجد مواعيد")</f>
        <v>لا يوجد مواعيد</v>
      </c>
      <c r="C2950" s="7" t="str">
        <f>IFERROR(VLOOKUP(E2950,#REF!,12,0),"لا يوجد مواعيد")</f>
        <v>لا يوجد مواعيد</v>
      </c>
      <c r="D2950" s="40" t="str">
        <f>IFERROR(VLOOKUP(E2950,#REF!,13,0),"لا يوجد مواعيد")</f>
        <v>لا يوجد مواعيد</v>
      </c>
    </row>
    <row r="2951" spans="2:4" ht="18.75" thickBot="1">
      <c r="B2951" s="7" t="str">
        <f>IFERROR(VLOOKUP(E2951,#REF!,7,0),"لا يوجد مواعيد")</f>
        <v>لا يوجد مواعيد</v>
      </c>
      <c r="C2951" s="7" t="str">
        <f>IFERROR(VLOOKUP(E2951,#REF!,12,0),"لا يوجد مواعيد")</f>
        <v>لا يوجد مواعيد</v>
      </c>
      <c r="D2951" s="40" t="str">
        <f>IFERROR(VLOOKUP(E2951,#REF!,13,0),"لا يوجد مواعيد")</f>
        <v>لا يوجد مواعيد</v>
      </c>
    </row>
    <row r="2952" spans="2:4" ht="18.75" thickBot="1">
      <c r="B2952" s="7" t="str">
        <f>IFERROR(VLOOKUP(E2952,#REF!,7,0),"لا يوجد مواعيد")</f>
        <v>لا يوجد مواعيد</v>
      </c>
      <c r="C2952" s="7" t="str">
        <f>IFERROR(VLOOKUP(E2952,#REF!,12,0),"لا يوجد مواعيد")</f>
        <v>لا يوجد مواعيد</v>
      </c>
      <c r="D2952" s="40" t="str">
        <f>IFERROR(VLOOKUP(E2952,#REF!,13,0),"لا يوجد مواعيد")</f>
        <v>لا يوجد مواعيد</v>
      </c>
    </row>
    <row r="2953" spans="2:4" ht="18.75" thickBot="1">
      <c r="B2953" s="7" t="str">
        <f>IFERROR(VLOOKUP(E2953,#REF!,7,0),"لا يوجد مواعيد")</f>
        <v>لا يوجد مواعيد</v>
      </c>
      <c r="C2953" s="7" t="str">
        <f>IFERROR(VLOOKUP(E2953,#REF!,12,0),"لا يوجد مواعيد")</f>
        <v>لا يوجد مواعيد</v>
      </c>
      <c r="D2953" s="40" t="str">
        <f>IFERROR(VLOOKUP(E2953,#REF!,13,0),"لا يوجد مواعيد")</f>
        <v>لا يوجد مواعيد</v>
      </c>
    </row>
    <row r="2954" spans="2:4" ht="18.75" thickBot="1">
      <c r="B2954" s="7" t="str">
        <f>IFERROR(VLOOKUP(E2954,#REF!,7,0),"لا يوجد مواعيد")</f>
        <v>لا يوجد مواعيد</v>
      </c>
      <c r="C2954" s="7" t="str">
        <f>IFERROR(VLOOKUP(E2954,#REF!,12,0),"لا يوجد مواعيد")</f>
        <v>لا يوجد مواعيد</v>
      </c>
      <c r="D2954" s="40" t="str">
        <f>IFERROR(VLOOKUP(E2954,#REF!,13,0),"لا يوجد مواعيد")</f>
        <v>لا يوجد مواعيد</v>
      </c>
    </row>
    <row r="2955" spans="2:4" ht="18.75" thickBot="1">
      <c r="B2955" s="7" t="str">
        <f>IFERROR(VLOOKUP(E2955,#REF!,7,0),"لا يوجد مواعيد")</f>
        <v>لا يوجد مواعيد</v>
      </c>
      <c r="C2955" s="7" t="str">
        <f>IFERROR(VLOOKUP(E2955,#REF!,12,0),"لا يوجد مواعيد")</f>
        <v>لا يوجد مواعيد</v>
      </c>
      <c r="D2955" s="40" t="str">
        <f>IFERROR(VLOOKUP(E2955,#REF!,13,0),"لا يوجد مواعيد")</f>
        <v>لا يوجد مواعيد</v>
      </c>
    </row>
    <row r="2956" spans="2:4" ht="18.75" thickBot="1">
      <c r="B2956" s="7" t="str">
        <f>IFERROR(VLOOKUP(E2956,#REF!,7,0),"لا يوجد مواعيد")</f>
        <v>لا يوجد مواعيد</v>
      </c>
      <c r="C2956" s="7" t="str">
        <f>IFERROR(VLOOKUP(E2956,#REF!,12,0),"لا يوجد مواعيد")</f>
        <v>لا يوجد مواعيد</v>
      </c>
      <c r="D2956" s="40" t="str">
        <f>IFERROR(VLOOKUP(E2956,#REF!,13,0),"لا يوجد مواعيد")</f>
        <v>لا يوجد مواعيد</v>
      </c>
    </row>
    <row r="2957" spans="2:4" ht="18.75" thickBot="1">
      <c r="B2957" s="7" t="str">
        <f>IFERROR(VLOOKUP(E2957,#REF!,7,0),"لا يوجد مواعيد")</f>
        <v>لا يوجد مواعيد</v>
      </c>
      <c r="C2957" s="7" t="str">
        <f>IFERROR(VLOOKUP(E2957,#REF!,12,0),"لا يوجد مواعيد")</f>
        <v>لا يوجد مواعيد</v>
      </c>
      <c r="D2957" s="40" t="str">
        <f>IFERROR(VLOOKUP(E2957,#REF!,13,0),"لا يوجد مواعيد")</f>
        <v>لا يوجد مواعيد</v>
      </c>
    </row>
    <row r="2958" spans="2:4" ht="18.75" thickBot="1">
      <c r="B2958" s="7" t="str">
        <f>IFERROR(VLOOKUP(E2958,#REF!,7,0),"لا يوجد مواعيد")</f>
        <v>لا يوجد مواعيد</v>
      </c>
      <c r="C2958" s="7" t="str">
        <f>IFERROR(VLOOKUP(E2958,#REF!,12,0),"لا يوجد مواعيد")</f>
        <v>لا يوجد مواعيد</v>
      </c>
      <c r="D2958" s="40" t="str">
        <f>IFERROR(VLOOKUP(E2958,#REF!,13,0),"لا يوجد مواعيد")</f>
        <v>لا يوجد مواعيد</v>
      </c>
    </row>
    <row r="2959" spans="2:4" ht="18.75" thickBot="1">
      <c r="B2959" s="7" t="str">
        <f>IFERROR(VLOOKUP(E2959,#REF!,7,0),"لا يوجد مواعيد")</f>
        <v>لا يوجد مواعيد</v>
      </c>
      <c r="C2959" s="7" t="str">
        <f>IFERROR(VLOOKUP(E2959,#REF!,12,0),"لا يوجد مواعيد")</f>
        <v>لا يوجد مواعيد</v>
      </c>
      <c r="D2959" s="40" t="str">
        <f>IFERROR(VLOOKUP(E2959,#REF!,13,0),"لا يوجد مواعيد")</f>
        <v>لا يوجد مواعيد</v>
      </c>
    </row>
    <row r="2960" spans="2:4" ht="18.75" thickBot="1">
      <c r="B2960" s="7" t="str">
        <f>IFERROR(VLOOKUP(E2960,#REF!,7,0),"لا يوجد مواعيد")</f>
        <v>لا يوجد مواعيد</v>
      </c>
      <c r="C2960" s="7" t="str">
        <f>IFERROR(VLOOKUP(E2960,#REF!,12,0),"لا يوجد مواعيد")</f>
        <v>لا يوجد مواعيد</v>
      </c>
      <c r="D2960" s="40" t="str">
        <f>IFERROR(VLOOKUP(E2960,#REF!,13,0),"لا يوجد مواعيد")</f>
        <v>لا يوجد مواعيد</v>
      </c>
    </row>
    <row r="2961" spans="2:4" ht="18.75" thickBot="1">
      <c r="B2961" s="7" t="str">
        <f>IFERROR(VLOOKUP(E2961,#REF!,7,0),"لا يوجد مواعيد")</f>
        <v>لا يوجد مواعيد</v>
      </c>
      <c r="C2961" s="7" t="str">
        <f>IFERROR(VLOOKUP(E2961,#REF!,12,0),"لا يوجد مواعيد")</f>
        <v>لا يوجد مواعيد</v>
      </c>
      <c r="D2961" s="40" t="str">
        <f>IFERROR(VLOOKUP(E2961,#REF!,13,0),"لا يوجد مواعيد")</f>
        <v>لا يوجد مواعيد</v>
      </c>
    </row>
    <row r="2962" spans="2:4" ht="18.75" thickBot="1">
      <c r="B2962" s="7" t="str">
        <f>IFERROR(VLOOKUP(E2962,#REF!,7,0),"لا يوجد مواعيد")</f>
        <v>لا يوجد مواعيد</v>
      </c>
      <c r="C2962" s="7" t="str">
        <f>IFERROR(VLOOKUP(E2962,#REF!,12,0),"لا يوجد مواعيد")</f>
        <v>لا يوجد مواعيد</v>
      </c>
      <c r="D2962" s="40" t="str">
        <f>IFERROR(VLOOKUP(E2962,#REF!,13,0),"لا يوجد مواعيد")</f>
        <v>لا يوجد مواعيد</v>
      </c>
    </row>
    <row r="2963" spans="2:4" ht="18.75" thickBot="1">
      <c r="B2963" s="7" t="str">
        <f>IFERROR(VLOOKUP(E2963,#REF!,7,0),"لا يوجد مواعيد")</f>
        <v>لا يوجد مواعيد</v>
      </c>
      <c r="C2963" s="7" t="str">
        <f>IFERROR(VLOOKUP(E2963,#REF!,12,0),"لا يوجد مواعيد")</f>
        <v>لا يوجد مواعيد</v>
      </c>
      <c r="D2963" s="40" t="str">
        <f>IFERROR(VLOOKUP(E2963,#REF!,13,0),"لا يوجد مواعيد")</f>
        <v>لا يوجد مواعيد</v>
      </c>
    </row>
    <row r="2964" spans="2:4" ht="18.75" thickBot="1">
      <c r="B2964" s="7" t="str">
        <f>IFERROR(VLOOKUP(E2964,#REF!,7,0),"لا يوجد مواعيد")</f>
        <v>لا يوجد مواعيد</v>
      </c>
      <c r="C2964" s="7" t="str">
        <f>IFERROR(VLOOKUP(E2964,#REF!,12,0),"لا يوجد مواعيد")</f>
        <v>لا يوجد مواعيد</v>
      </c>
      <c r="D2964" s="40" t="str">
        <f>IFERROR(VLOOKUP(E2964,#REF!,13,0),"لا يوجد مواعيد")</f>
        <v>لا يوجد مواعيد</v>
      </c>
    </row>
    <row r="2965" spans="2:4" ht="18.75" thickBot="1">
      <c r="B2965" s="7" t="str">
        <f>IFERROR(VLOOKUP(E2965,#REF!,7,0),"لا يوجد مواعيد")</f>
        <v>لا يوجد مواعيد</v>
      </c>
      <c r="C2965" s="7" t="str">
        <f>IFERROR(VLOOKUP(E2965,#REF!,12,0),"لا يوجد مواعيد")</f>
        <v>لا يوجد مواعيد</v>
      </c>
      <c r="D2965" s="40" t="str">
        <f>IFERROR(VLOOKUP(E2965,#REF!,13,0),"لا يوجد مواعيد")</f>
        <v>لا يوجد مواعيد</v>
      </c>
    </row>
    <row r="2966" spans="2:4" ht="18.75" thickBot="1">
      <c r="B2966" s="7" t="str">
        <f>IFERROR(VLOOKUP(E2966,#REF!,7,0),"لا يوجد مواعيد")</f>
        <v>لا يوجد مواعيد</v>
      </c>
      <c r="C2966" s="7" t="str">
        <f>IFERROR(VLOOKUP(E2966,#REF!,12,0),"لا يوجد مواعيد")</f>
        <v>لا يوجد مواعيد</v>
      </c>
      <c r="D2966" s="40" t="str">
        <f>IFERROR(VLOOKUP(E2966,#REF!,13,0),"لا يوجد مواعيد")</f>
        <v>لا يوجد مواعيد</v>
      </c>
    </row>
    <row r="2967" spans="2:4" ht="18.75" thickBot="1">
      <c r="B2967" s="7" t="str">
        <f>IFERROR(VLOOKUP(E2967,#REF!,7,0),"لا يوجد مواعيد")</f>
        <v>لا يوجد مواعيد</v>
      </c>
      <c r="C2967" s="7" t="str">
        <f>IFERROR(VLOOKUP(E2967,#REF!,12,0),"لا يوجد مواعيد")</f>
        <v>لا يوجد مواعيد</v>
      </c>
      <c r="D2967" s="40" t="str">
        <f>IFERROR(VLOOKUP(E2967,#REF!,13,0),"لا يوجد مواعيد")</f>
        <v>لا يوجد مواعيد</v>
      </c>
    </row>
    <row r="2968" spans="2:4" ht="18.75" thickBot="1">
      <c r="B2968" s="7" t="str">
        <f>IFERROR(VLOOKUP(E2968,#REF!,7,0),"لا يوجد مواعيد")</f>
        <v>لا يوجد مواعيد</v>
      </c>
      <c r="C2968" s="7" t="str">
        <f>IFERROR(VLOOKUP(E2968,#REF!,12,0),"لا يوجد مواعيد")</f>
        <v>لا يوجد مواعيد</v>
      </c>
      <c r="D2968" s="40" t="str">
        <f>IFERROR(VLOOKUP(E2968,#REF!,13,0),"لا يوجد مواعيد")</f>
        <v>لا يوجد مواعيد</v>
      </c>
    </row>
    <row r="2969" spans="2:4" ht="18.75" thickBot="1">
      <c r="B2969" s="7" t="str">
        <f>IFERROR(VLOOKUP(E2969,#REF!,7,0),"لا يوجد مواعيد")</f>
        <v>لا يوجد مواعيد</v>
      </c>
      <c r="C2969" s="7" t="str">
        <f>IFERROR(VLOOKUP(E2969,#REF!,12,0),"لا يوجد مواعيد")</f>
        <v>لا يوجد مواعيد</v>
      </c>
      <c r="D2969" s="40" t="str">
        <f>IFERROR(VLOOKUP(E2969,#REF!,13,0),"لا يوجد مواعيد")</f>
        <v>لا يوجد مواعيد</v>
      </c>
    </row>
    <row r="2970" spans="2:4" ht="18.75" thickBot="1">
      <c r="B2970" s="7" t="str">
        <f>IFERROR(VLOOKUP(E2970,#REF!,7,0),"لا يوجد مواعيد")</f>
        <v>لا يوجد مواعيد</v>
      </c>
      <c r="C2970" s="7" t="str">
        <f>IFERROR(VLOOKUP(E2970,#REF!,12,0),"لا يوجد مواعيد")</f>
        <v>لا يوجد مواعيد</v>
      </c>
      <c r="D2970" s="40" t="str">
        <f>IFERROR(VLOOKUP(E2970,#REF!,13,0),"لا يوجد مواعيد")</f>
        <v>لا يوجد مواعيد</v>
      </c>
    </row>
    <row r="2971" spans="2:4" ht="18.75" thickBot="1">
      <c r="B2971" s="7" t="str">
        <f>IFERROR(VLOOKUP(E2971,#REF!,7,0),"لا يوجد مواعيد")</f>
        <v>لا يوجد مواعيد</v>
      </c>
      <c r="C2971" s="7" t="str">
        <f>IFERROR(VLOOKUP(E2971,#REF!,12,0),"لا يوجد مواعيد")</f>
        <v>لا يوجد مواعيد</v>
      </c>
      <c r="D2971" s="40" t="str">
        <f>IFERROR(VLOOKUP(E2971,#REF!,13,0),"لا يوجد مواعيد")</f>
        <v>لا يوجد مواعيد</v>
      </c>
    </row>
    <row r="2972" spans="2:4" ht="18.75" thickBot="1">
      <c r="B2972" s="7" t="str">
        <f>IFERROR(VLOOKUP(E2972,#REF!,7,0),"لا يوجد مواعيد")</f>
        <v>لا يوجد مواعيد</v>
      </c>
      <c r="C2972" s="7" t="str">
        <f>IFERROR(VLOOKUP(E2972,#REF!,12,0),"لا يوجد مواعيد")</f>
        <v>لا يوجد مواعيد</v>
      </c>
      <c r="D2972" s="40" t="str">
        <f>IFERROR(VLOOKUP(E2972,#REF!,13,0),"لا يوجد مواعيد")</f>
        <v>لا يوجد مواعيد</v>
      </c>
    </row>
    <row r="2973" spans="2:4" ht="18.75" thickBot="1">
      <c r="B2973" s="7" t="str">
        <f>IFERROR(VLOOKUP(E2973,#REF!,7,0),"لا يوجد مواعيد")</f>
        <v>لا يوجد مواعيد</v>
      </c>
      <c r="C2973" s="7" t="str">
        <f>IFERROR(VLOOKUP(E2973,#REF!,12,0),"لا يوجد مواعيد")</f>
        <v>لا يوجد مواعيد</v>
      </c>
      <c r="D2973" s="40" t="str">
        <f>IFERROR(VLOOKUP(E2973,#REF!,13,0),"لا يوجد مواعيد")</f>
        <v>لا يوجد مواعيد</v>
      </c>
    </row>
    <row r="2974" spans="2:4" ht="18.75" thickBot="1">
      <c r="B2974" s="7" t="str">
        <f>IFERROR(VLOOKUP(E2974,#REF!,7,0),"لا يوجد مواعيد")</f>
        <v>لا يوجد مواعيد</v>
      </c>
      <c r="C2974" s="7" t="str">
        <f>IFERROR(VLOOKUP(E2974,#REF!,12,0),"لا يوجد مواعيد")</f>
        <v>لا يوجد مواعيد</v>
      </c>
      <c r="D2974" s="40" t="str">
        <f>IFERROR(VLOOKUP(E2974,#REF!,13,0),"لا يوجد مواعيد")</f>
        <v>لا يوجد مواعيد</v>
      </c>
    </row>
    <row r="2975" spans="2:4" ht="18.75" thickBot="1">
      <c r="B2975" s="7" t="str">
        <f>IFERROR(VLOOKUP(E2975,#REF!,7,0),"لا يوجد مواعيد")</f>
        <v>لا يوجد مواعيد</v>
      </c>
      <c r="C2975" s="7" t="str">
        <f>IFERROR(VLOOKUP(E2975,#REF!,12,0),"لا يوجد مواعيد")</f>
        <v>لا يوجد مواعيد</v>
      </c>
      <c r="D2975" s="40" t="str">
        <f>IFERROR(VLOOKUP(E2975,#REF!,13,0),"لا يوجد مواعيد")</f>
        <v>لا يوجد مواعيد</v>
      </c>
    </row>
    <row r="2976" spans="2:4" ht="18.75" thickBot="1">
      <c r="B2976" s="7" t="str">
        <f>IFERROR(VLOOKUP(E2976,#REF!,7,0),"لا يوجد مواعيد")</f>
        <v>لا يوجد مواعيد</v>
      </c>
      <c r="C2976" s="7" t="str">
        <f>IFERROR(VLOOKUP(E2976,#REF!,12,0),"لا يوجد مواعيد")</f>
        <v>لا يوجد مواعيد</v>
      </c>
      <c r="D2976" s="40" t="str">
        <f>IFERROR(VLOOKUP(E2976,#REF!,13,0),"لا يوجد مواعيد")</f>
        <v>لا يوجد مواعيد</v>
      </c>
    </row>
    <row r="2977" spans="2:4" ht="18.75" thickBot="1">
      <c r="B2977" s="7" t="str">
        <f>IFERROR(VLOOKUP(E2977,#REF!,7,0),"لا يوجد مواعيد")</f>
        <v>لا يوجد مواعيد</v>
      </c>
      <c r="C2977" s="7" t="str">
        <f>IFERROR(VLOOKUP(E2977,#REF!,12,0),"لا يوجد مواعيد")</f>
        <v>لا يوجد مواعيد</v>
      </c>
      <c r="D2977" s="40" t="str">
        <f>IFERROR(VLOOKUP(E2977,#REF!,13,0),"لا يوجد مواعيد")</f>
        <v>لا يوجد مواعيد</v>
      </c>
    </row>
    <row r="2978" spans="2:4" ht="18.75" thickBot="1">
      <c r="B2978" s="7" t="str">
        <f>IFERROR(VLOOKUP(E2978,#REF!,7,0),"لا يوجد مواعيد")</f>
        <v>لا يوجد مواعيد</v>
      </c>
      <c r="C2978" s="7" t="str">
        <f>IFERROR(VLOOKUP(E2978,#REF!,12,0),"لا يوجد مواعيد")</f>
        <v>لا يوجد مواعيد</v>
      </c>
      <c r="D2978" s="40" t="str">
        <f>IFERROR(VLOOKUP(E2978,#REF!,13,0),"لا يوجد مواعيد")</f>
        <v>لا يوجد مواعيد</v>
      </c>
    </row>
    <row r="2979" spans="2:4" ht="18.75" thickBot="1">
      <c r="B2979" s="7" t="str">
        <f>IFERROR(VLOOKUP(E2979,#REF!,7,0),"لا يوجد مواعيد")</f>
        <v>لا يوجد مواعيد</v>
      </c>
      <c r="C2979" s="7" t="str">
        <f>IFERROR(VLOOKUP(E2979,#REF!,12,0),"لا يوجد مواعيد")</f>
        <v>لا يوجد مواعيد</v>
      </c>
      <c r="D2979" s="40" t="str">
        <f>IFERROR(VLOOKUP(E2979,#REF!,13,0),"لا يوجد مواعيد")</f>
        <v>لا يوجد مواعيد</v>
      </c>
    </row>
    <row r="2980" spans="2:4" ht="18.75" thickBot="1">
      <c r="B2980" s="7" t="str">
        <f>IFERROR(VLOOKUP(E2980,#REF!,7,0),"لا يوجد مواعيد")</f>
        <v>لا يوجد مواعيد</v>
      </c>
      <c r="C2980" s="7" t="str">
        <f>IFERROR(VLOOKUP(E2980,#REF!,12,0),"لا يوجد مواعيد")</f>
        <v>لا يوجد مواعيد</v>
      </c>
      <c r="D2980" s="40" t="str">
        <f>IFERROR(VLOOKUP(E2980,#REF!,13,0),"لا يوجد مواعيد")</f>
        <v>لا يوجد مواعيد</v>
      </c>
    </row>
    <row r="2981" spans="2:4" ht="18.75" thickBot="1">
      <c r="B2981" s="7" t="str">
        <f>IFERROR(VLOOKUP(E2981,#REF!,7,0),"لا يوجد مواعيد")</f>
        <v>لا يوجد مواعيد</v>
      </c>
      <c r="C2981" s="7" t="str">
        <f>IFERROR(VLOOKUP(E2981,#REF!,12,0),"لا يوجد مواعيد")</f>
        <v>لا يوجد مواعيد</v>
      </c>
      <c r="D2981" s="40" t="str">
        <f>IFERROR(VLOOKUP(E2981,#REF!,13,0),"لا يوجد مواعيد")</f>
        <v>لا يوجد مواعيد</v>
      </c>
    </row>
    <row r="2982" spans="2:4" ht="18.75" thickBot="1">
      <c r="B2982" s="7" t="str">
        <f>IFERROR(VLOOKUP(E2982,#REF!,7,0),"لا يوجد مواعيد")</f>
        <v>لا يوجد مواعيد</v>
      </c>
      <c r="C2982" s="7" t="str">
        <f>IFERROR(VLOOKUP(E2982,#REF!,12,0),"لا يوجد مواعيد")</f>
        <v>لا يوجد مواعيد</v>
      </c>
      <c r="D2982" s="40" t="str">
        <f>IFERROR(VLOOKUP(E2982,#REF!,13,0),"لا يوجد مواعيد")</f>
        <v>لا يوجد مواعيد</v>
      </c>
    </row>
    <row r="2983" spans="2:4" ht="18.75" thickBot="1">
      <c r="B2983" s="7" t="str">
        <f>IFERROR(VLOOKUP(E2983,#REF!,7,0),"لا يوجد مواعيد")</f>
        <v>لا يوجد مواعيد</v>
      </c>
      <c r="C2983" s="7" t="str">
        <f>IFERROR(VLOOKUP(E2983,#REF!,12,0),"لا يوجد مواعيد")</f>
        <v>لا يوجد مواعيد</v>
      </c>
      <c r="D2983" s="40" t="str">
        <f>IFERROR(VLOOKUP(E2983,#REF!,13,0),"لا يوجد مواعيد")</f>
        <v>لا يوجد مواعيد</v>
      </c>
    </row>
    <row r="2984" spans="2:4" ht="18.75" thickBot="1">
      <c r="B2984" s="7" t="str">
        <f>IFERROR(VLOOKUP(E2984,#REF!,7,0),"لا يوجد مواعيد")</f>
        <v>لا يوجد مواعيد</v>
      </c>
      <c r="C2984" s="7" t="str">
        <f>IFERROR(VLOOKUP(E2984,#REF!,12,0),"لا يوجد مواعيد")</f>
        <v>لا يوجد مواعيد</v>
      </c>
      <c r="D2984" s="40" t="str">
        <f>IFERROR(VLOOKUP(E2984,#REF!,13,0),"لا يوجد مواعيد")</f>
        <v>لا يوجد مواعيد</v>
      </c>
    </row>
    <row r="2985" spans="2:4" ht="18.75" thickBot="1">
      <c r="B2985" s="7" t="str">
        <f>IFERROR(VLOOKUP(E2985,#REF!,7,0),"لا يوجد مواعيد")</f>
        <v>لا يوجد مواعيد</v>
      </c>
      <c r="C2985" s="7" t="str">
        <f>IFERROR(VLOOKUP(E2985,#REF!,12,0),"لا يوجد مواعيد")</f>
        <v>لا يوجد مواعيد</v>
      </c>
      <c r="D2985" s="40" t="str">
        <f>IFERROR(VLOOKUP(E2985,#REF!,13,0),"لا يوجد مواعيد")</f>
        <v>لا يوجد مواعيد</v>
      </c>
    </row>
    <row r="2986" spans="2:4" ht="18.75" thickBot="1">
      <c r="B2986" s="7" t="str">
        <f>IFERROR(VLOOKUP(E2986,#REF!,7,0),"لا يوجد مواعيد")</f>
        <v>لا يوجد مواعيد</v>
      </c>
      <c r="C2986" s="7" t="str">
        <f>IFERROR(VLOOKUP(E2986,#REF!,12,0),"لا يوجد مواعيد")</f>
        <v>لا يوجد مواعيد</v>
      </c>
      <c r="D2986" s="40" t="str">
        <f>IFERROR(VLOOKUP(E2986,#REF!,13,0),"لا يوجد مواعيد")</f>
        <v>لا يوجد مواعيد</v>
      </c>
    </row>
    <row r="2987" spans="2:4" ht="18.75" thickBot="1">
      <c r="B2987" s="7" t="str">
        <f>IFERROR(VLOOKUP(E2987,#REF!,7,0),"لا يوجد مواعيد")</f>
        <v>لا يوجد مواعيد</v>
      </c>
      <c r="C2987" s="7" t="str">
        <f>IFERROR(VLOOKUP(E2987,#REF!,12,0),"لا يوجد مواعيد")</f>
        <v>لا يوجد مواعيد</v>
      </c>
      <c r="D2987" s="40" t="str">
        <f>IFERROR(VLOOKUP(E2987,#REF!,13,0),"لا يوجد مواعيد")</f>
        <v>لا يوجد مواعيد</v>
      </c>
    </row>
    <row r="2988" spans="2:4" ht="18.75" thickBot="1">
      <c r="B2988" s="7" t="str">
        <f>IFERROR(VLOOKUP(E2988,#REF!,7,0),"لا يوجد مواعيد")</f>
        <v>لا يوجد مواعيد</v>
      </c>
      <c r="C2988" s="7" t="str">
        <f>IFERROR(VLOOKUP(E2988,#REF!,12,0),"لا يوجد مواعيد")</f>
        <v>لا يوجد مواعيد</v>
      </c>
      <c r="D2988" s="40" t="str">
        <f>IFERROR(VLOOKUP(E2988,#REF!,13,0),"لا يوجد مواعيد")</f>
        <v>لا يوجد مواعيد</v>
      </c>
    </row>
    <row r="2989" spans="2:4" ht="18.75" thickBot="1">
      <c r="B2989" s="7" t="str">
        <f>IFERROR(VLOOKUP(E2989,#REF!,7,0),"لا يوجد مواعيد")</f>
        <v>لا يوجد مواعيد</v>
      </c>
      <c r="C2989" s="7" t="str">
        <f>IFERROR(VLOOKUP(E2989,#REF!,12,0),"لا يوجد مواعيد")</f>
        <v>لا يوجد مواعيد</v>
      </c>
      <c r="D2989" s="40" t="str">
        <f>IFERROR(VLOOKUP(E2989,#REF!,13,0),"لا يوجد مواعيد")</f>
        <v>لا يوجد مواعيد</v>
      </c>
    </row>
    <row r="2990" spans="2:4" ht="18.75" thickBot="1">
      <c r="B2990" s="7" t="str">
        <f>IFERROR(VLOOKUP(E2990,#REF!,7,0),"لا يوجد مواعيد")</f>
        <v>لا يوجد مواعيد</v>
      </c>
      <c r="C2990" s="7" t="str">
        <f>IFERROR(VLOOKUP(E2990,#REF!,12,0),"لا يوجد مواعيد")</f>
        <v>لا يوجد مواعيد</v>
      </c>
      <c r="D2990" s="40" t="str">
        <f>IFERROR(VLOOKUP(E2990,#REF!,13,0),"لا يوجد مواعيد")</f>
        <v>لا يوجد مواعيد</v>
      </c>
    </row>
    <row r="2991" spans="2:4" ht="18.75" thickBot="1">
      <c r="B2991" s="7" t="str">
        <f>IFERROR(VLOOKUP(E2991,#REF!,7,0),"لا يوجد مواعيد")</f>
        <v>لا يوجد مواعيد</v>
      </c>
      <c r="C2991" s="7" t="str">
        <f>IFERROR(VLOOKUP(E2991,#REF!,12,0),"لا يوجد مواعيد")</f>
        <v>لا يوجد مواعيد</v>
      </c>
      <c r="D2991" s="40" t="str">
        <f>IFERROR(VLOOKUP(E2991,#REF!,13,0),"لا يوجد مواعيد")</f>
        <v>لا يوجد مواعيد</v>
      </c>
    </row>
    <row r="2992" spans="2:4" ht="18.75" thickBot="1">
      <c r="B2992" s="7" t="str">
        <f>IFERROR(VLOOKUP(E2992,#REF!,7,0),"لا يوجد مواعيد")</f>
        <v>لا يوجد مواعيد</v>
      </c>
      <c r="C2992" s="7" t="str">
        <f>IFERROR(VLOOKUP(E2992,#REF!,12,0),"لا يوجد مواعيد")</f>
        <v>لا يوجد مواعيد</v>
      </c>
      <c r="D2992" s="40" t="str">
        <f>IFERROR(VLOOKUP(E2992,#REF!,13,0),"لا يوجد مواعيد")</f>
        <v>لا يوجد مواعيد</v>
      </c>
    </row>
    <row r="2993" spans="2:4" ht="18.75" thickBot="1">
      <c r="B2993" s="7" t="str">
        <f>IFERROR(VLOOKUP(E2993,#REF!,7,0),"لا يوجد مواعيد")</f>
        <v>لا يوجد مواعيد</v>
      </c>
      <c r="C2993" s="7" t="str">
        <f>IFERROR(VLOOKUP(E2993,#REF!,12,0),"لا يوجد مواعيد")</f>
        <v>لا يوجد مواعيد</v>
      </c>
      <c r="D2993" s="40" t="str">
        <f>IFERROR(VLOOKUP(E2993,#REF!,13,0),"لا يوجد مواعيد")</f>
        <v>لا يوجد مواعيد</v>
      </c>
    </row>
    <row r="2994" spans="2:4" ht="18.75" thickBot="1">
      <c r="B2994" s="7" t="str">
        <f>IFERROR(VLOOKUP(E2994,#REF!,7,0),"لا يوجد مواعيد")</f>
        <v>لا يوجد مواعيد</v>
      </c>
      <c r="C2994" s="7" t="str">
        <f>IFERROR(VLOOKUP(E2994,#REF!,12,0),"لا يوجد مواعيد")</f>
        <v>لا يوجد مواعيد</v>
      </c>
      <c r="D2994" s="40" t="str">
        <f>IFERROR(VLOOKUP(E2994,#REF!,13,0),"لا يوجد مواعيد")</f>
        <v>لا يوجد مواعيد</v>
      </c>
    </row>
    <row r="2995" spans="2:4" ht="18.75" thickBot="1">
      <c r="B2995" s="7" t="str">
        <f>IFERROR(VLOOKUP(E2995,#REF!,7,0),"لا يوجد مواعيد")</f>
        <v>لا يوجد مواعيد</v>
      </c>
      <c r="C2995" s="7" t="str">
        <f>IFERROR(VLOOKUP(E2995,#REF!,12,0),"لا يوجد مواعيد")</f>
        <v>لا يوجد مواعيد</v>
      </c>
      <c r="D2995" s="40" t="str">
        <f>IFERROR(VLOOKUP(E2995,#REF!,13,0),"لا يوجد مواعيد")</f>
        <v>لا يوجد مواعيد</v>
      </c>
    </row>
    <row r="2996" spans="2:4" ht="18.75" thickBot="1">
      <c r="B2996" s="7" t="str">
        <f>IFERROR(VLOOKUP(E2996,#REF!,7,0),"لا يوجد مواعيد")</f>
        <v>لا يوجد مواعيد</v>
      </c>
      <c r="C2996" s="7" t="str">
        <f>IFERROR(VLOOKUP(E2996,#REF!,12,0),"لا يوجد مواعيد")</f>
        <v>لا يوجد مواعيد</v>
      </c>
      <c r="D2996" s="40" t="str">
        <f>IFERROR(VLOOKUP(E2996,#REF!,13,0),"لا يوجد مواعيد")</f>
        <v>لا يوجد مواعيد</v>
      </c>
    </row>
    <row r="2997" spans="2:4" ht="18.75" thickBot="1">
      <c r="B2997" s="7" t="str">
        <f>IFERROR(VLOOKUP(E2997,#REF!,7,0),"لا يوجد مواعيد")</f>
        <v>لا يوجد مواعيد</v>
      </c>
      <c r="C2997" s="7" t="str">
        <f>IFERROR(VLOOKUP(E2997,#REF!,12,0),"لا يوجد مواعيد")</f>
        <v>لا يوجد مواعيد</v>
      </c>
      <c r="D2997" s="40" t="str">
        <f>IFERROR(VLOOKUP(E2997,#REF!,13,0),"لا يوجد مواعيد")</f>
        <v>لا يوجد مواعيد</v>
      </c>
    </row>
    <row r="2998" spans="2:4" ht="18.75" thickBot="1">
      <c r="B2998" s="7" t="str">
        <f>IFERROR(VLOOKUP(E2998,#REF!,7,0),"لا يوجد مواعيد")</f>
        <v>لا يوجد مواعيد</v>
      </c>
      <c r="C2998" s="7" t="str">
        <f>IFERROR(VLOOKUP(E2998,#REF!,12,0),"لا يوجد مواعيد")</f>
        <v>لا يوجد مواعيد</v>
      </c>
      <c r="D2998" s="40" t="str">
        <f>IFERROR(VLOOKUP(E2998,#REF!,13,0),"لا يوجد مواعيد")</f>
        <v>لا يوجد مواعيد</v>
      </c>
    </row>
    <row r="2999" spans="2:4" ht="18.75" thickBot="1">
      <c r="B2999" s="7" t="str">
        <f>IFERROR(VLOOKUP(E2999,#REF!,7,0),"لا يوجد مواعيد")</f>
        <v>لا يوجد مواعيد</v>
      </c>
      <c r="C2999" s="7" t="str">
        <f>IFERROR(VLOOKUP(E2999,#REF!,12,0),"لا يوجد مواعيد")</f>
        <v>لا يوجد مواعيد</v>
      </c>
      <c r="D2999" s="40" t="str">
        <f>IFERROR(VLOOKUP(E2999,#REF!,13,0),"لا يوجد مواعيد")</f>
        <v>لا يوجد مواعيد</v>
      </c>
    </row>
    <row r="3000" spans="2:4" ht="18.75" thickBot="1">
      <c r="B3000" s="7" t="str">
        <f>IFERROR(VLOOKUP(E3000,#REF!,7,0),"لا يوجد مواعيد")</f>
        <v>لا يوجد مواعيد</v>
      </c>
      <c r="C3000" s="7" t="str">
        <f>IFERROR(VLOOKUP(E3000,#REF!,12,0),"لا يوجد مواعيد")</f>
        <v>لا يوجد مواعيد</v>
      </c>
      <c r="D3000" s="40" t="str">
        <f>IFERROR(VLOOKUP(E3000,#REF!,13,0),"لا يوجد مواعيد")</f>
        <v>لا يوجد مواعيد</v>
      </c>
    </row>
    <row r="3001" spans="2:4" ht="18.75" thickBot="1">
      <c r="B3001" s="7" t="str">
        <f>IFERROR(VLOOKUP(E3001,#REF!,7,0),"لا يوجد مواعيد")</f>
        <v>لا يوجد مواعيد</v>
      </c>
      <c r="C3001" s="7" t="str">
        <f>IFERROR(VLOOKUP(E3001,#REF!,12,0),"لا يوجد مواعيد")</f>
        <v>لا يوجد مواعيد</v>
      </c>
      <c r="D3001" s="40" t="str">
        <f>IFERROR(VLOOKUP(E3001,#REF!,13,0),"لا يوجد مواعيد")</f>
        <v>لا يوجد مواعيد</v>
      </c>
    </row>
    <row r="3002" spans="2:4" ht="18.75" thickBot="1">
      <c r="B3002" s="7" t="str">
        <f>IFERROR(VLOOKUP(E3002,#REF!,7,0),"لا يوجد مواعيد")</f>
        <v>لا يوجد مواعيد</v>
      </c>
      <c r="C3002" s="7" t="str">
        <f>IFERROR(VLOOKUP(E3002,#REF!,12,0),"لا يوجد مواعيد")</f>
        <v>لا يوجد مواعيد</v>
      </c>
      <c r="D3002" s="40" t="str">
        <f>IFERROR(VLOOKUP(E3002,#REF!,13,0),"لا يوجد مواعيد")</f>
        <v>لا يوجد مواعيد</v>
      </c>
    </row>
    <row r="3003" spans="2:4" ht="18.75" thickBot="1">
      <c r="B3003" s="7" t="str">
        <f>IFERROR(VLOOKUP(E3003,#REF!,7,0),"لا يوجد مواعيد")</f>
        <v>لا يوجد مواعيد</v>
      </c>
      <c r="C3003" s="7" t="str">
        <f>IFERROR(VLOOKUP(E3003,#REF!,12,0),"لا يوجد مواعيد")</f>
        <v>لا يوجد مواعيد</v>
      </c>
      <c r="D3003" s="40" t="str">
        <f>IFERROR(VLOOKUP(E3003,#REF!,13,0),"لا يوجد مواعيد")</f>
        <v>لا يوجد مواعيد</v>
      </c>
    </row>
    <row r="3004" spans="2:4" ht="18.75" thickBot="1">
      <c r="B3004" s="7" t="str">
        <f>IFERROR(VLOOKUP(E3004,#REF!,7,0),"لا يوجد مواعيد")</f>
        <v>لا يوجد مواعيد</v>
      </c>
      <c r="C3004" s="7" t="str">
        <f>IFERROR(VLOOKUP(E3004,#REF!,12,0),"لا يوجد مواعيد")</f>
        <v>لا يوجد مواعيد</v>
      </c>
      <c r="D3004" s="40" t="str">
        <f>IFERROR(VLOOKUP(E3004,#REF!,13,0),"لا يوجد مواعيد")</f>
        <v>لا يوجد مواعيد</v>
      </c>
    </row>
    <row r="3005" spans="2:4" ht="18.75" thickBot="1">
      <c r="B3005" s="7" t="str">
        <f>IFERROR(VLOOKUP(E3005,#REF!,7,0),"لا يوجد مواعيد")</f>
        <v>لا يوجد مواعيد</v>
      </c>
      <c r="C3005" s="7" t="str">
        <f>IFERROR(VLOOKUP(E3005,#REF!,12,0),"لا يوجد مواعيد")</f>
        <v>لا يوجد مواعيد</v>
      </c>
      <c r="D3005" s="40" t="str">
        <f>IFERROR(VLOOKUP(E3005,#REF!,13,0),"لا يوجد مواعيد")</f>
        <v>لا يوجد مواعيد</v>
      </c>
    </row>
    <row r="3006" spans="2:4" ht="18.75" thickBot="1">
      <c r="B3006" s="7" t="str">
        <f>IFERROR(VLOOKUP(E3006,#REF!,7,0),"لا يوجد مواعيد")</f>
        <v>لا يوجد مواعيد</v>
      </c>
      <c r="C3006" s="7" t="str">
        <f>IFERROR(VLOOKUP(E3006,#REF!,12,0),"لا يوجد مواعيد")</f>
        <v>لا يوجد مواعيد</v>
      </c>
      <c r="D3006" s="40" t="str">
        <f>IFERROR(VLOOKUP(E3006,#REF!,13,0),"لا يوجد مواعيد")</f>
        <v>لا يوجد مواعيد</v>
      </c>
    </row>
    <row r="3007" spans="2:4" ht="18.75" thickBot="1">
      <c r="B3007" s="7" t="str">
        <f>IFERROR(VLOOKUP(E3007,#REF!,7,0),"لا يوجد مواعيد")</f>
        <v>لا يوجد مواعيد</v>
      </c>
      <c r="C3007" s="7" t="str">
        <f>IFERROR(VLOOKUP(E3007,#REF!,12,0),"لا يوجد مواعيد")</f>
        <v>لا يوجد مواعيد</v>
      </c>
      <c r="D3007" s="40" t="str">
        <f>IFERROR(VLOOKUP(E3007,#REF!,13,0),"لا يوجد مواعيد")</f>
        <v>لا يوجد مواعيد</v>
      </c>
    </row>
    <row r="3008" spans="2:4" ht="18.75" thickBot="1">
      <c r="B3008" s="7" t="str">
        <f>IFERROR(VLOOKUP(E3008,#REF!,7,0),"لا يوجد مواعيد")</f>
        <v>لا يوجد مواعيد</v>
      </c>
      <c r="C3008" s="7" t="str">
        <f>IFERROR(VLOOKUP(E3008,#REF!,12,0),"لا يوجد مواعيد")</f>
        <v>لا يوجد مواعيد</v>
      </c>
      <c r="D3008" s="40" t="str">
        <f>IFERROR(VLOOKUP(E3008,#REF!,13,0),"لا يوجد مواعيد")</f>
        <v>لا يوجد مواعيد</v>
      </c>
    </row>
    <row r="3009" spans="2:4" ht="18.75" thickBot="1">
      <c r="B3009" s="7" t="str">
        <f>IFERROR(VLOOKUP(E3009,#REF!,7,0),"لا يوجد مواعيد")</f>
        <v>لا يوجد مواعيد</v>
      </c>
      <c r="C3009" s="7" t="str">
        <f>IFERROR(VLOOKUP(E3009,#REF!,12,0),"لا يوجد مواعيد")</f>
        <v>لا يوجد مواعيد</v>
      </c>
      <c r="D3009" s="40" t="str">
        <f>IFERROR(VLOOKUP(E3009,#REF!,13,0),"لا يوجد مواعيد")</f>
        <v>لا يوجد مواعيد</v>
      </c>
    </row>
    <row r="3010" spans="2:4" ht="18.75" thickBot="1">
      <c r="B3010" s="7" t="str">
        <f>IFERROR(VLOOKUP(E3010,#REF!,7,0),"لا يوجد مواعيد")</f>
        <v>لا يوجد مواعيد</v>
      </c>
      <c r="C3010" s="7" t="str">
        <f>IFERROR(VLOOKUP(E3010,#REF!,12,0),"لا يوجد مواعيد")</f>
        <v>لا يوجد مواعيد</v>
      </c>
      <c r="D3010" s="40" t="str">
        <f>IFERROR(VLOOKUP(E3010,#REF!,13,0),"لا يوجد مواعيد")</f>
        <v>لا يوجد مواعيد</v>
      </c>
    </row>
    <row r="3011" spans="2:4" ht="18.75" thickBot="1">
      <c r="B3011" s="7" t="str">
        <f>IFERROR(VLOOKUP(E3011,#REF!,7,0),"لا يوجد مواعيد")</f>
        <v>لا يوجد مواعيد</v>
      </c>
      <c r="C3011" s="7" t="str">
        <f>IFERROR(VLOOKUP(E3011,#REF!,12,0),"لا يوجد مواعيد")</f>
        <v>لا يوجد مواعيد</v>
      </c>
      <c r="D3011" s="40" t="str">
        <f>IFERROR(VLOOKUP(E3011,#REF!,13,0),"لا يوجد مواعيد")</f>
        <v>لا يوجد مواعيد</v>
      </c>
    </row>
    <row r="3012" spans="2:4" ht="18.75" thickBot="1">
      <c r="B3012" s="7" t="str">
        <f>IFERROR(VLOOKUP(E3012,#REF!,7,0),"لا يوجد مواعيد")</f>
        <v>لا يوجد مواعيد</v>
      </c>
      <c r="C3012" s="7" t="str">
        <f>IFERROR(VLOOKUP(E3012,#REF!,12,0),"لا يوجد مواعيد")</f>
        <v>لا يوجد مواعيد</v>
      </c>
      <c r="D3012" s="40" t="str">
        <f>IFERROR(VLOOKUP(E3012,#REF!,13,0),"لا يوجد مواعيد")</f>
        <v>لا يوجد مواعيد</v>
      </c>
    </row>
    <row r="3013" spans="2:4" ht="18.75" thickBot="1">
      <c r="B3013" s="7" t="str">
        <f>IFERROR(VLOOKUP(E3013,#REF!,7,0),"لا يوجد مواعيد")</f>
        <v>لا يوجد مواعيد</v>
      </c>
      <c r="C3013" s="7" t="str">
        <f>IFERROR(VLOOKUP(E3013,#REF!,12,0),"لا يوجد مواعيد")</f>
        <v>لا يوجد مواعيد</v>
      </c>
      <c r="D3013" s="40" t="str">
        <f>IFERROR(VLOOKUP(E3013,#REF!,13,0),"لا يوجد مواعيد")</f>
        <v>لا يوجد مواعيد</v>
      </c>
    </row>
    <row r="3014" spans="2:4" ht="18.75" thickBot="1">
      <c r="B3014" s="7" t="str">
        <f>IFERROR(VLOOKUP(E3014,#REF!,7,0),"لا يوجد مواعيد")</f>
        <v>لا يوجد مواعيد</v>
      </c>
      <c r="C3014" s="7" t="str">
        <f>IFERROR(VLOOKUP(E3014,#REF!,12,0),"لا يوجد مواعيد")</f>
        <v>لا يوجد مواعيد</v>
      </c>
      <c r="D3014" s="40" t="str">
        <f>IFERROR(VLOOKUP(E3014,#REF!,13,0),"لا يوجد مواعيد")</f>
        <v>لا يوجد مواعيد</v>
      </c>
    </row>
    <row r="3015" spans="2:4" ht="18.75" thickBot="1">
      <c r="B3015" s="7" t="str">
        <f>IFERROR(VLOOKUP(E3015,#REF!,7,0),"لا يوجد مواعيد")</f>
        <v>لا يوجد مواعيد</v>
      </c>
      <c r="C3015" s="7" t="str">
        <f>IFERROR(VLOOKUP(E3015,#REF!,12,0),"لا يوجد مواعيد")</f>
        <v>لا يوجد مواعيد</v>
      </c>
      <c r="D3015" s="40" t="str">
        <f>IFERROR(VLOOKUP(E3015,#REF!,13,0),"لا يوجد مواعيد")</f>
        <v>لا يوجد مواعيد</v>
      </c>
    </row>
    <row r="3016" spans="2:4" ht="18.75" thickBot="1">
      <c r="B3016" s="7" t="str">
        <f>IFERROR(VLOOKUP(E3016,#REF!,7,0),"لا يوجد مواعيد")</f>
        <v>لا يوجد مواعيد</v>
      </c>
      <c r="C3016" s="7" t="str">
        <f>IFERROR(VLOOKUP(E3016,#REF!,12,0),"لا يوجد مواعيد")</f>
        <v>لا يوجد مواعيد</v>
      </c>
      <c r="D3016" s="40" t="str">
        <f>IFERROR(VLOOKUP(E3016,#REF!,13,0),"لا يوجد مواعيد")</f>
        <v>لا يوجد مواعيد</v>
      </c>
    </row>
    <row r="3017" spans="2:4" ht="18.75" thickBot="1">
      <c r="B3017" s="7" t="str">
        <f>IFERROR(VLOOKUP(E3017,#REF!,7,0),"لا يوجد مواعيد")</f>
        <v>لا يوجد مواعيد</v>
      </c>
      <c r="C3017" s="7" t="str">
        <f>IFERROR(VLOOKUP(E3017,#REF!,12,0),"لا يوجد مواعيد")</f>
        <v>لا يوجد مواعيد</v>
      </c>
      <c r="D3017" s="40" t="str">
        <f>IFERROR(VLOOKUP(E3017,#REF!,13,0),"لا يوجد مواعيد")</f>
        <v>لا يوجد مواعيد</v>
      </c>
    </row>
    <row r="3018" spans="2:4" ht="18.75" thickBot="1">
      <c r="B3018" s="7" t="str">
        <f>IFERROR(VLOOKUP(E3018,#REF!,7,0),"لا يوجد مواعيد")</f>
        <v>لا يوجد مواعيد</v>
      </c>
      <c r="C3018" s="7" t="str">
        <f>IFERROR(VLOOKUP(E3018,#REF!,12,0),"لا يوجد مواعيد")</f>
        <v>لا يوجد مواعيد</v>
      </c>
      <c r="D3018" s="40" t="str">
        <f>IFERROR(VLOOKUP(E3018,#REF!,13,0),"لا يوجد مواعيد")</f>
        <v>لا يوجد مواعيد</v>
      </c>
    </row>
    <row r="3019" spans="2:4" ht="18.75" thickBot="1">
      <c r="B3019" s="7" t="str">
        <f>IFERROR(VLOOKUP(E3019,#REF!,7,0),"لا يوجد مواعيد")</f>
        <v>لا يوجد مواعيد</v>
      </c>
      <c r="C3019" s="7" t="str">
        <f>IFERROR(VLOOKUP(E3019,#REF!,12,0),"لا يوجد مواعيد")</f>
        <v>لا يوجد مواعيد</v>
      </c>
      <c r="D3019" s="40" t="str">
        <f>IFERROR(VLOOKUP(E3019,#REF!,13,0),"لا يوجد مواعيد")</f>
        <v>لا يوجد مواعيد</v>
      </c>
    </row>
    <row r="3020" spans="2:4" ht="18.75" thickBot="1">
      <c r="B3020" s="7" t="str">
        <f>IFERROR(VLOOKUP(E3020,#REF!,7,0),"لا يوجد مواعيد")</f>
        <v>لا يوجد مواعيد</v>
      </c>
      <c r="C3020" s="7" t="str">
        <f>IFERROR(VLOOKUP(E3020,#REF!,12,0),"لا يوجد مواعيد")</f>
        <v>لا يوجد مواعيد</v>
      </c>
      <c r="D3020" s="40" t="str">
        <f>IFERROR(VLOOKUP(E3020,#REF!,13,0),"لا يوجد مواعيد")</f>
        <v>لا يوجد مواعيد</v>
      </c>
    </row>
    <row r="3021" spans="2:4" ht="18.75" thickBot="1">
      <c r="B3021" s="7" t="str">
        <f>IFERROR(VLOOKUP(E3021,#REF!,7,0),"لا يوجد مواعيد")</f>
        <v>لا يوجد مواعيد</v>
      </c>
      <c r="C3021" s="7" t="str">
        <f>IFERROR(VLOOKUP(E3021,#REF!,12,0),"لا يوجد مواعيد")</f>
        <v>لا يوجد مواعيد</v>
      </c>
      <c r="D3021" s="40" t="str">
        <f>IFERROR(VLOOKUP(E3021,#REF!,13,0),"لا يوجد مواعيد")</f>
        <v>لا يوجد مواعيد</v>
      </c>
    </row>
    <row r="3022" spans="2:4" ht="18.75" thickBot="1">
      <c r="B3022" s="7" t="str">
        <f>IFERROR(VLOOKUP(E3022,#REF!,7,0),"لا يوجد مواعيد")</f>
        <v>لا يوجد مواعيد</v>
      </c>
      <c r="C3022" s="7" t="str">
        <f>IFERROR(VLOOKUP(E3022,#REF!,12,0),"لا يوجد مواعيد")</f>
        <v>لا يوجد مواعيد</v>
      </c>
      <c r="D3022" s="40" t="str">
        <f>IFERROR(VLOOKUP(E3022,#REF!,13,0),"لا يوجد مواعيد")</f>
        <v>لا يوجد مواعيد</v>
      </c>
    </row>
    <row r="3023" spans="2:4" ht="18.75" thickBot="1">
      <c r="B3023" s="7" t="str">
        <f>IFERROR(VLOOKUP(E3023,#REF!,7,0),"لا يوجد مواعيد")</f>
        <v>لا يوجد مواعيد</v>
      </c>
      <c r="C3023" s="7" t="str">
        <f>IFERROR(VLOOKUP(E3023,#REF!,12,0),"لا يوجد مواعيد")</f>
        <v>لا يوجد مواعيد</v>
      </c>
      <c r="D3023" s="40" t="str">
        <f>IFERROR(VLOOKUP(E3023,#REF!,13,0),"لا يوجد مواعيد")</f>
        <v>لا يوجد مواعيد</v>
      </c>
    </row>
    <row r="3024" spans="2:4" ht="18.75" thickBot="1">
      <c r="B3024" s="7" t="str">
        <f>IFERROR(VLOOKUP(E3024,#REF!,7,0),"لا يوجد مواعيد")</f>
        <v>لا يوجد مواعيد</v>
      </c>
      <c r="C3024" s="7" t="str">
        <f>IFERROR(VLOOKUP(E3024,#REF!,12,0),"لا يوجد مواعيد")</f>
        <v>لا يوجد مواعيد</v>
      </c>
      <c r="D3024" s="40" t="str">
        <f>IFERROR(VLOOKUP(E3024,#REF!,13,0),"لا يوجد مواعيد")</f>
        <v>لا يوجد مواعيد</v>
      </c>
    </row>
    <row r="3025" spans="2:4" ht="18.75" thickBot="1">
      <c r="B3025" s="7" t="str">
        <f>IFERROR(VLOOKUP(E3025,#REF!,7,0),"لا يوجد مواعيد")</f>
        <v>لا يوجد مواعيد</v>
      </c>
      <c r="C3025" s="7" t="str">
        <f>IFERROR(VLOOKUP(E3025,#REF!,12,0),"لا يوجد مواعيد")</f>
        <v>لا يوجد مواعيد</v>
      </c>
      <c r="D3025" s="40" t="str">
        <f>IFERROR(VLOOKUP(E3025,#REF!,13,0),"لا يوجد مواعيد")</f>
        <v>لا يوجد مواعيد</v>
      </c>
    </row>
    <row r="3026" spans="2:4" ht="18.75" thickBot="1">
      <c r="B3026" s="7" t="str">
        <f>IFERROR(VLOOKUP(E3026,#REF!,7,0),"لا يوجد مواعيد")</f>
        <v>لا يوجد مواعيد</v>
      </c>
      <c r="C3026" s="7" t="str">
        <f>IFERROR(VLOOKUP(E3026,#REF!,12,0),"لا يوجد مواعيد")</f>
        <v>لا يوجد مواعيد</v>
      </c>
      <c r="D3026" s="40" t="str">
        <f>IFERROR(VLOOKUP(E3026,#REF!,13,0),"لا يوجد مواعيد")</f>
        <v>لا يوجد مواعيد</v>
      </c>
    </row>
    <row r="3027" spans="2:4" ht="18.75" thickBot="1">
      <c r="B3027" s="7" t="str">
        <f>IFERROR(VLOOKUP(E3027,#REF!,7,0),"لا يوجد مواعيد")</f>
        <v>لا يوجد مواعيد</v>
      </c>
      <c r="C3027" s="7" t="str">
        <f>IFERROR(VLOOKUP(E3027,#REF!,12,0),"لا يوجد مواعيد")</f>
        <v>لا يوجد مواعيد</v>
      </c>
      <c r="D3027" s="40" t="str">
        <f>IFERROR(VLOOKUP(E3027,#REF!,13,0),"لا يوجد مواعيد")</f>
        <v>لا يوجد مواعيد</v>
      </c>
    </row>
    <row r="3028" spans="2:4" ht="18.75" thickBot="1">
      <c r="B3028" s="7" t="str">
        <f>IFERROR(VLOOKUP(E3028,#REF!,7,0),"لا يوجد مواعيد")</f>
        <v>لا يوجد مواعيد</v>
      </c>
      <c r="C3028" s="7" t="str">
        <f>IFERROR(VLOOKUP(E3028,#REF!,12,0),"لا يوجد مواعيد")</f>
        <v>لا يوجد مواعيد</v>
      </c>
      <c r="D3028" s="40" t="str">
        <f>IFERROR(VLOOKUP(E3028,#REF!,13,0),"لا يوجد مواعيد")</f>
        <v>لا يوجد مواعيد</v>
      </c>
    </row>
    <row r="3029" spans="2:4" ht="18.75" thickBot="1">
      <c r="B3029" s="7" t="str">
        <f>IFERROR(VLOOKUP(E3029,#REF!,7,0),"لا يوجد مواعيد")</f>
        <v>لا يوجد مواعيد</v>
      </c>
      <c r="C3029" s="7" t="str">
        <f>IFERROR(VLOOKUP(E3029,#REF!,12,0),"لا يوجد مواعيد")</f>
        <v>لا يوجد مواعيد</v>
      </c>
      <c r="D3029" s="40" t="str">
        <f>IFERROR(VLOOKUP(E3029,#REF!,13,0),"لا يوجد مواعيد")</f>
        <v>لا يوجد مواعيد</v>
      </c>
    </row>
    <row r="3030" spans="2:4" ht="18.75" thickBot="1">
      <c r="B3030" s="7" t="str">
        <f>IFERROR(VLOOKUP(E3030,#REF!,7,0),"لا يوجد مواعيد")</f>
        <v>لا يوجد مواعيد</v>
      </c>
      <c r="C3030" s="7" t="str">
        <f>IFERROR(VLOOKUP(E3030,#REF!,12,0),"لا يوجد مواعيد")</f>
        <v>لا يوجد مواعيد</v>
      </c>
      <c r="D3030" s="40" t="str">
        <f>IFERROR(VLOOKUP(E3030,#REF!,13,0),"لا يوجد مواعيد")</f>
        <v>لا يوجد مواعيد</v>
      </c>
    </row>
    <row r="3031" spans="2:4" ht="18.75" thickBot="1">
      <c r="B3031" s="7" t="str">
        <f>IFERROR(VLOOKUP(E3031,#REF!,7,0),"لا يوجد مواعيد")</f>
        <v>لا يوجد مواعيد</v>
      </c>
      <c r="C3031" s="7" t="str">
        <f>IFERROR(VLOOKUP(E3031,#REF!,12,0),"لا يوجد مواعيد")</f>
        <v>لا يوجد مواعيد</v>
      </c>
      <c r="D3031" s="40" t="str">
        <f>IFERROR(VLOOKUP(E3031,#REF!,13,0),"لا يوجد مواعيد")</f>
        <v>لا يوجد مواعيد</v>
      </c>
    </row>
    <row r="3032" spans="2:4" ht="18.75" thickBot="1">
      <c r="B3032" s="7" t="str">
        <f>IFERROR(VLOOKUP(E3032,#REF!,7,0),"لا يوجد مواعيد")</f>
        <v>لا يوجد مواعيد</v>
      </c>
      <c r="C3032" s="7" t="str">
        <f>IFERROR(VLOOKUP(E3032,#REF!,12,0),"لا يوجد مواعيد")</f>
        <v>لا يوجد مواعيد</v>
      </c>
      <c r="D3032" s="40" t="str">
        <f>IFERROR(VLOOKUP(E3032,#REF!,13,0),"لا يوجد مواعيد")</f>
        <v>لا يوجد مواعيد</v>
      </c>
    </row>
    <row r="3033" spans="2:4" ht="18.75" thickBot="1">
      <c r="B3033" s="7" t="str">
        <f>IFERROR(VLOOKUP(E3033,#REF!,7,0),"لا يوجد مواعيد")</f>
        <v>لا يوجد مواعيد</v>
      </c>
      <c r="C3033" s="7" t="str">
        <f>IFERROR(VLOOKUP(E3033,#REF!,12,0),"لا يوجد مواعيد")</f>
        <v>لا يوجد مواعيد</v>
      </c>
      <c r="D3033" s="40" t="str">
        <f>IFERROR(VLOOKUP(E3033,#REF!,13,0),"لا يوجد مواعيد")</f>
        <v>لا يوجد مواعيد</v>
      </c>
    </row>
    <row r="3034" spans="2:4" ht="18.75" thickBot="1">
      <c r="B3034" s="7" t="str">
        <f>IFERROR(VLOOKUP(E3034,#REF!,7,0),"لا يوجد مواعيد")</f>
        <v>لا يوجد مواعيد</v>
      </c>
      <c r="C3034" s="7" t="str">
        <f>IFERROR(VLOOKUP(E3034,#REF!,12,0),"لا يوجد مواعيد")</f>
        <v>لا يوجد مواعيد</v>
      </c>
      <c r="D3034" s="40" t="str">
        <f>IFERROR(VLOOKUP(E3034,#REF!,13,0),"لا يوجد مواعيد")</f>
        <v>لا يوجد مواعيد</v>
      </c>
    </row>
    <row r="3035" spans="2:4" ht="18.75" thickBot="1">
      <c r="B3035" s="7" t="str">
        <f>IFERROR(VLOOKUP(E3035,#REF!,7,0),"لا يوجد مواعيد")</f>
        <v>لا يوجد مواعيد</v>
      </c>
      <c r="C3035" s="7" t="str">
        <f>IFERROR(VLOOKUP(E3035,#REF!,12,0),"لا يوجد مواعيد")</f>
        <v>لا يوجد مواعيد</v>
      </c>
      <c r="D3035" s="40" t="str">
        <f>IFERROR(VLOOKUP(E3035,#REF!,13,0),"لا يوجد مواعيد")</f>
        <v>لا يوجد مواعيد</v>
      </c>
    </row>
    <row r="3036" spans="2:4" ht="18.75" thickBot="1">
      <c r="B3036" s="7" t="str">
        <f>IFERROR(VLOOKUP(E3036,#REF!,7,0),"لا يوجد مواعيد")</f>
        <v>لا يوجد مواعيد</v>
      </c>
      <c r="C3036" s="7" t="str">
        <f>IFERROR(VLOOKUP(E3036,#REF!,12,0),"لا يوجد مواعيد")</f>
        <v>لا يوجد مواعيد</v>
      </c>
      <c r="D3036" s="40" t="str">
        <f>IFERROR(VLOOKUP(E3036,#REF!,13,0),"لا يوجد مواعيد")</f>
        <v>لا يوجد مواعيد</v>
      </c>
    </row>
    <row r="3037" spans="2:4" ht="18.75" thickBot="1">
      <c r="B3037" s="7" t="str">
        <f>IFERROR(VLOOKUP(E3037,#REF!,7,0),"لا يوجد مواعيد")</f>
        <v>لا يوجد مواعيد</v>
      </c>
      <c r="C3037" s="7" t="str">
        <f>IFERROR(VLOOKUP(E3037,#REF!,12,0),"لا يوجد مواعيد")</f>
        <v>لا يوجد مواعيد</v>
      </c>
      <c r="D3037" s="40" t="str">
        <f>IFERROR(VLOOKUP(E3037,#REF!,13,0),"لا يوجد مواعيد")</f>
        <v>لا يوجد مواعيد</v>
      </c>
    </row>
    <row r="3038" spans="2:4" ht="18.75" thickBot="1">
      <c r="B3038" s="7" t="str">
        <f>IFERROR(VLOOKUP(E3038,#REF!,7,0),"لا يوجد مواعيد")</f>
        <v>لا يوجد مواعيد</v>
      </c>
      <c r="C3038" s="7" t="str">
        <f>IFERROR(VLOOKUP(E3038,#REF!,12,0),"لا يوجد مواعيد")</f>
        <v>لا يوجد مواعيد</v>
      </c>
      <c r="D3038" s="40" t="str">
        <f>IFERROR(VLOOKUP(E3038,#REF!,13,0),"لا يوجد مواعيد")</f>
        <v>لا يوجد مواعيد</v>
      </c>
    </row>
    <row r="3039" spans="2:4" ht="18.75" thickBot="1">
      <c r="B3039" s="7" t="str">
        <f>IFERROR(VLOOKUP(E3039,#REF!,7,0),"لا يوجد مواعيد")</f>
        <v>لا يوجد مواعيد</v>
      </c>
      <c r="C3039" s="7" t="str">
        <f>IFERROR(VLOOKUP(E3039,#REF!,12,0),"لا يوجد مواعيد")</f>
        <v>لا يوجد مواعيد</v>
      </c>
      <c r="D3039" s="40" t="str">
        <f>IFERROR(VLOOKUP(E3039,#REF!,13,0),"لا يوجد مواعيد")</f>
        <v>لا يوجد مواعيد</v>
      </c>
    </row>
    <row r="3040" spans="2:4" ht="18.75" thickBot="1">
      <c r="B3040" s="7" t="str">
        <f>IFERROR(VLOOKUP(E3040,#REF!,7,0),"لا يوجد مواعيد")</f>
        <v>لا يوجد مواعيد</v>
      </c>
      <c r="C3040" s="7" t="str">
        <f>IFERROR(VLOOKUP(E3040,#REF!,12,0),"لا يوجد مواعيد")</f>
        <v>لا يوجد مواعيد</v>
      </c>
      <c r="D3040" s="40" t="str">
        <f>IFERROR(VLOOKUP(E3040,#REF!,13,0),"لا يوجد مواعيد")</f>
        <v>لا يوجد مواعيد</v>
      </c>
    </row>
    <row r="3041" spans="2:4" ht="18.75" thickBot="1">
      <c r="B3041" s="7" t="str">
        <f>IFERROR(VLOOKUP(E3041,#REF!,7,0),"لا يوجد مواعيد")</f>
        <v>لا يوجد مواعيد</v>
      </c>
      <c r="C3041" s="7" t="str">
        <f>IFERROR(VLOOKUP(E3041,#REF!,12,0),"لا يوجد مواعيد")</f>
        <v>لا يوجد مواعيد</v>
      </c>
      <c r="D3041" s="40" t="str">
        <f>IFERROR(VLOOKUP(E3041,#REF!,13,0),"لا يوجد مواعيد")</f>
        <v>لا يوجد مواعيد</v>
      </c>
    </row>
    <row r="3042" spans="2:4" ht="18.75" thickBot="1">
      <c r="B3042" s="7" t="str">
        <f>IFERROR(VLOOKUP(E3042,#REF!,7,0),"لا يوجد مواعيد")</f>
        <v>لا يوجد مواعيد</v>
      </c>
      <c r="C3042" s="7" t="str">
        <f>IFERROR(VLOOKUP(E3042,#REF!,12,0),"لا يوجد مواعيد")</f>
        <v>لا يوجد مواعيد</v>
      </c>
      <c r="D3042" s="40" t="str">
        <f>IFERROR(VLOOKUP(E3042,#REF!,13,0),"لا يوجد مواعيد")</f>
        <v>لا يوجد مواعيد</v>
      </c>
    </row>
    <row r="3043" spans="2:4" ht="18.75" thickBot="1">
      <c r="B3043" s="7" t="str">
        <f>IFERROR(VLOOKUP(E3043,#REF!,7,0),"لا يوجد مواعيد")</f>
        <v>لا يوجد مواعيد</v>
      </c>
      <c r="C3043" s="7" t="str">
        <f>IFERROR(VLOOKUP(E3043,#REF!,12,0),"لا يوجد مواعيد")</f>
        <v>لا يوجد مواعيد</v>
      </c>
      <c r="D3043" s="40" t="str">
        <f>IFERROR(VLOOKUP(E3043,#REF!,13,0),"لا يوجد مواعيد")</f>
        <v>لا يوجد مواعيد</v>
      </c>
    </row>
    <row r="3044" spans="2:4" ht="18.75" thickBot="1">
      <c r="B3044" s="7" t="str">
        <f>IFERROR(VLOOKUP(E3044,#REF!,7,0),"لا يوجد مواعيد")</f>
        <v>لا يوجد مواعيد</v>
      </c>
      <c r="C3044" s="7" t="str">
        <f>IFERROR(VLOOKUP(E3044,#REF!,12,0),"لا يوجد مواعيد")</f>
        <v>لا يوجد مواعيد</v>
      </c>
      <c r="D3044" s="40" t="str">
        <f>IFERROR(VLOOKUP(E3044,#REF!,13,0),"لا يوجد مواعيد")</f>
        <v>لا يوجد مواعيد</v>
      </c>
    </row>
    <row r="3045" spans="2:4" ht="18.75" thickBot="1">
      <c r="B3045" s="7" t="str">
        <f>IFERROR(VLOOKUP(E3045,#REF!,7,0),"لا يوجد مواعيد")</f>
        <v>لا يوجد مواعيد</v>
      </c>
      <c r="C3045" s="7" t="str">
        <f>IFERROR(VLOOKUP(E3045,#REF!,12,0),"لا يوجد مواعيد")</f>
        <v>لا يوجد مواعيد</v>
      </c>
      <c r="D3045" s="40" t="str">
        <f>IFERROR(VLOOKUP(E3045,#REF!,13,0),"لا يوجد مواعيد")</f>
        <v>لا يوجد مواعيد</v>
      </c>
    </row>
    <row r="3046" spans="2:4" ht="18.75" thickBot="1">
      <c r="B3046" s="7" t="str">
        <f>IFERROR(VLOOKUP(E3046,#REF!,7,0),"لا يوجد مواعيد")</f>
        <v>لا يوجد مواعيد</v>
      </c>
      <c r="C3046" s="7" t="str">
        <f>IFERROR(VLOOKUP(E3046,#REF!,12,0),"لا يوجد مواعيد")</f>
        <v>لا يوجد مواعيد</v>
      </c>
      <c r="D3046" s="40" t="str">
        <f>IFERROR(VLOOKUP(E3046,#REF!,13,0),"لا يوجد مواعيد")</f>
        <v>لا يوجد مواعيد</v>
      </c>
    </row>
    <row r="3047" spans="2:4" ht="18.75" thickBot="1">
      <c r="B3047" s="7" t="str">
        <f>IFERROR(VLOOKUP(E3047,#REF!,7,0),"لا يوجد مواعيد")</f>
        <v>لا يوجد مواعيد</v>
      </c>
      <c r="C3047" s="7" t="str">
        <f>IFERROR(VLOOKUP(E3047,#REF!,12,0),"لا يوجد مواعيد")</f>
        <v>لا يوجد مواعيد</v>
      </c>
      <c r="D3047" s="40" t="str">
        <f>IFERROR(VLOOKUP(E3047,#REF!,13,0),"لا يوجد مواعيد")</f>
        <v>لا يوجد مواعيد</v>
      </c>
    </row>
    <row r="3048" spans="2:4" ht="18.75" thickBot="1">
      <c r="B3048" s="7" t="str">
        <f>IFERROR(VLOOKUP(E3048,#REF!,7,0),"لا يوجد مواعيد")</f>
        <v>لا يوجد مواعيد</v>
      </c>
      <c r="C3048" s="7" t="str">
        <f>IFERROR(VLOOKUP(E3048,#REF!,12,0),"لا يوجد مواعيد")</f>
        <v>لا يوجد مواعيد</v>
      </c>
      <c r="D3048" s="40" t="str">
        <f>IFERROR(VLOOKUP(E3048,#REF!,13,0),"لا يوجد مواعيد")</f>
        <v>لا يوجد مواعيد</v>
      </c>
    </row>
    <row r="3049" spans="2:4" ht="18.75" thickBot="1">
      <c r="B3049" s="7" t="str">
        <f>IFERROR(VLOOKUP(E3049,#REF!,7,0),"لا يوجد مواعيد")</f>
        <v>لا يوجد مواعيد</v>
      </c>
      <c r="C3049" s="7" t="str">
        <f>IFERROR(VLOOKUP(E3049,#REF!,12,0),"لا يوجد مواعيد")</f>
        <v>لا يوجد مواعيد</v>
      </c>
      <c r="D3049" s="40" t="str">
        <f>IFERROR(VLOOKUP(E3049,#REF!,13,0),"لا يوجد مواعيد")</f>
        <v>لا يوجد مواعيد</v>
      </c>
    </row>
    <row r="3050" spans="2:4" ht="18.75" thickBot="1">
      <c r="B3050" s="7" t="str">
        <f>IFERROR(VLOOKUP(E3050,#REF!,7,0),"لا يوجد مواعيد")</f>
        <v>لا يوجد مواعيد</v>
      </c>
      <c r="C3050" s="7" t="str">
        <f>IFERROR(VLOOKUP(E3050,#REF!,12,0),"لا يوجد مواعيد")</f>
        <v>لا يوجد مواعيد</v>
      </c>
      <c r="D3050" s="40" t="str">
        <f>IFERROR(VLOOKUP(E3050,#REF!,13,0),"لا يوجد مواعيد")</f>
        <v>لا يوجد مواعيد</v>
      </c>
    </row>
    <row r="3051" spans="2:4" ht="18.75" thickBot="1">
      <c r="B3051" s="7" t="str">
        <f>IFERROR(VLOOKUP(E3051,#REF!,7,0),"لا يوجد مواعيد")</f>
        <v>لا يوجد مواعيد</v>
      </c>
      <c r="C3051" s="7" t="str">
        <f>IFERROR(VLOOKUP(E3051,#REF!,12,0),"لا يوجد مواعيد")</f>
        <v>لا يوجد مواعيد</v>
      </c>
      <c r="D3051" s="40" t="str">
        <f>IFERROR(VLOOKUP(E3051,#REF!,13,0),"لا يوجد مواعيد")</f>
        <v>لا يوجد مواعيد</v>
      </c>
    </row>
    <row r="3052" spans="2:4" ht="18.75" thickBot="1">
      <c r="B3052" s="7" t="str">
        <f>IFERROR(VLOOKUP(E3052,#REF!,7,0),"لا يوجد مواعيد")</f>
        <v>لا يوجد مواعيد</v>
      </c>
      <c r="C3052" s="7" t="str">
        <f>IFERROR(VLOOKUP(E3052,#REF!,12,0),"لا يوجد مواعيد")</f>
        <v>لا يوجد مواعيد</v>
      </c>
      <c r="D3052" s="40" t="str">
        <f>IFERROR(VLOOKUP(E3052,#REF!,13,0),"لا يوجد مواعيد")</f>
        <v>لا يوجد مواعيد</v>
      </c>
    </row>
    <row r="3053" spans="2:4" ht="18.75" thickBot="1">
      <c r="B3053" s="7" t="str">
        <f>IFERROR(VLOOKUP(E3053,#REF!,7,0),"لا يوجد مواعيد")</f>
        <v>لا يوجد مواعيد</v>
      </c>
      <c r="C3053" s="7" t="str">
        <f>IFERROR(VLOOKUP(E3053,#REF!,12,0),"لا يوجد مواعيد")</f>
        <v>لا يوجد مواعيد</v>
      </c>
      <c r="D3053" s="40" t="str">
        <f>IFERROR(VLOOKUP(E3053,#REF!,13,0),"لا يوجد مواعيد")</f>
        <v>لا يوجد مواعيد</v>
      </c>
    </row>
    <row r="3054" spans="2:4" ht="18.75" thickBot="1">
      <c r="B3054" s="7" t="str">
        <f>IFERROR(VLOOKUP(E3054,#REF!,7,0),"لا يوجد مواعيد")</f>
        <v>لا يوجد مواعيد</v>
      </c>
      <c r="C3054" s="7" t="str">
        <f>IFERROR(VLOOKUP(E3054,#REF!,12,0),"لا يوجد مواعيد")</f>
        <v>لا يوجد مواعيد</v>
      </c>
      <c r="D3054" s="40" t="str">
        <f>IFERROR(VLOOKUP(E3054,#REF!,13,0),"لا يوجد مواعيد")</f>
        <v>لا يوجد مواعيد</v>
      </c>
    </row>
    <row r="3055" spans="2:4" ht="18.75" thickBot="1">
      <c r="B3055" s="7" t="str">
        <f>IFERROR(VLOOKUP(E3055,#REF!,7,0),"لا يوجد مواعيد")</f>
        <v>لا يوجد مواعيد</v>
      </c>
      <c r="C3055" s="7" t="str">
        <f>IFERROR(VLOOKUP(E3055,#REF!,12,0),"لا يوجد مواعيد")</f>
        <v>لا يوجد مواعيد</v>
      </c>
      <c r="D3055" s="40" t="str">
        <f>IFERROR(VLOOKUP(E3055,#REF!,13,0),"لا يوجد مواعيد")</f>
        <v>لا يوجد مواعيد</v>
      </c>
    </row>
    <row r="3056" spans="2:4" ht="18.75" thickBot="1">
      <c r="B3056" s="7" t="str">
        <f>IFERROR(VLOOKUP(E3056,#REF!,7,0),"لا يوجد مواعيد")</f>
        <v>لا يوجد مواعيد</v>
      </c>
      <c r="C3056" s="7" t="str">
        <f>IFERROR(VLOOKUP(E3056,#REF!,12,0),"لا يوجد مواعيد")</f>
        <v>لا يوجد مواعيد</v>
      </c>
      <c r="D3056" s="40" t="str">
        <f>IFERROR(VLOOKUP(E3056,#REF!,13,0),"لا يوجد مواعيد")</f>
        <v>لا يوجد مواعيد</v>
      </c>
    </row>
    <row r="3057" spans="2:4" ht="18.75" thickBot="1">
      <c r="B3057" s="7" t="str">
        <f>IFERROR(VLOOKUP(E3057,#REF!,7,0),"لا يوجد مواعيد")</f>
        <v>لا يوجد مواعيد</v>
      </c>
      <c r="C3057" s="7" t="str">
        <f>IFERROR(VLOOKUP(E3057,#REF!,12,0),"لا يوجد مواعيد")</f>
        <v>لا يوجد مواعيد</v>
      </c>
      <c r="D3057" s="40" t="str">
        <f>IFERROR(VLOOKUP(E3057,#REF!,13,0),"لا يوجد مواعيد")</f>
        <v>لا يوجد مواعيد</v>
      </c>
    </row>
    <row r="3058" spans="2:4" ht="18.75" thickBot="1">
      <c r="B3058" s="7" t="str">
        <f>IFERROR(VLOOKUP(E3058,#REF!,7,0),"لا يوجد مواعيد")</f>
        <v>لا يوجد مواعيد</v>
      </c>
      <c r="C3058" s="7" t="str">
        <f>IFERROR(VLOOKUP(E3058,#REF!,12,0),"لا يوجد مواعيد")</f>
        <v>لا يوجد مواعيد</v>
      </c>
      <c r="D3058" s="40" t="str">
        <f>IFERROR(VLOOKUP(E3058,#REF!,13,0),"لا يوجد مواعيد")</f>
        <v>لا يوجد مواعيد</v>
      </c>
    </row>
    <row r="3059" spans="2:4" ht="18.75" thickBot="1">
      <c r="B3059" s="7" t="str">
        <f>IFERROR(VLOOKUP(E3059,#REF!,7,0),"لا يوجد مواعيد")</f>
        <v>لا يوجد مواعيد</v>
      </c>
      <c r="C3059" s="7" t="str">
        <f>IFERROR(VLOOKUP(E3059,#REF!,12,0),"لا يوجد مواعيد")</f>
        <v>لا يوجد مواعيد</v>
      </c>
      <c r="D3059" s="40" t="str">
        <f>IFERROR(VLOOKUP(E3059,#REF!,13,0),"لا يوجد مواعيد")</f>
        <v>لا يوجد مواعيد</v>
      </c>
    </row>
    <row r="3060" spans="2:4" ht="18.75" thickBot="1">
      <c r="B3060" s="7" t="str">
        <f>IFERROR(VLOOKUP(E3060,#REF!,7,0),"لا يوجد مواعيد")</f>
        <v>لا يوجد مواعيد</v>
      </c>
      <c r="C3060" s="7" t="str">
        <f>IFERROR(VLOOKUP(E3060,#REF!,12,0),"لا يوجد مواعيد")</f>
        <v>لا يوجد مواعيد</v>
      </c>
      <c r="D3060" s="40" t="str">
        <f>IFERROR(VLOOKUP(E3060,#REF!,13,0),"لا يوجد مواعيد")</f>
        <v>لا يوجد مواعيد</v>
      </c>
    </row>
    <row r="3061" spans="2:4" ht="18.75" thickBot="1">
      <c r="B3061" s="7" t="str">
        <f>IFERROR(VLOOKUP(E3061,#REF!,7,0),"لا يوجد مواعيد")</f>
        <v>لا يوجد مواعيد</v>
      </c>
      <c r="C3061" s="7" t="str">
        <f>IFERROR(VLOOKUP(E3061,#REF!,12,0),"لا يوجد مواعيد")</f>
        <v>لا يوجد مواعيد</v>
      </c>
      <c r="D3061" s="40" t="str">
        <f>IFERROR(VLOOKUP(E3061,#REF!,13,0),"لا يوجد مواعيد")</f>
        <v>لا يوجد مواعيد</v>
      </c>
    </row>
    <row r="3062" spans="2:4" ht="18.75" thickBot="1">
      <c r="B3062" s="7" t="str">
        <f>IFERROR(VLOOKUP(E3062,#REF!,7,0),"لا يوجد مواعيد")</f>
        <v>لا يوجد مواعيد</v>
      </c>
      <c r="C3062" s="7" t="str">
        <f>IFERROR(VLOOKUP(E3062,#REF!,12,0),"لا يوجد مواعيد")</f>
        <v>لا يوجد مواعيد</v>
      </c>
      <c r="D3062" s="40" t="str">
        <f>IFERROR(VLOOKUP(E3062,#REF!,13,0),"لا يوجد مواعيد")</f>
        <v>لا يوجد مواعيد</v>
      </c>
    </row>
    <row r="3063" spans="2:4" ht="18.75" thickBot="1">
      <c r="B3063" s="7" t="str">
        <f>IFERROR(VLOOKUP(E3063,#REF!,7,0),"لا يوجد مواعيد")</f>
        <v>لا يوجد مواعيد</v>
      </c>
      <c r="C3063" s="7" t="str">
        <f>IFERROR(VLOOKUP(E3063,#REF!,12,0),"لا يوجد مواعيد")</f>
        <v>لا يوجد مواعيد</v>
      </c>
      <c r="D3063" s="40" t="str">
        <f>IFERROR(VLOOKUP(E3063,#REF!,13,0),"لا يوجد مواعيد")</f>
        <v>لا يوجد مواعيد</v>
      </c>
    </row>
    <row r="3064" spans="2:4" ht="18.75" thickBot="1">
      <c r="B3064" s="7" t="str">
        <f>IFERROR(VLOOKUP(E3064,#REF!,7,0),"لا يوجد مواعيد")</f>
        <v>لا يوجد مواعيد</v>
      </c>
      <c r="C3064" s="7" t="str">
        <f>IFERROR(VLOOKUP(E3064,#REF!,12,0),"لا يوجد مواعيد")</f>
        <v>لا يوجد مواعيد</v>
      </c>
      <c r="D3064" s="40" t="str">
        <f>IFERROR(VLOOKUP(E3064,#REF!,13,0),"لا يوجد مواعيد")</f>
        <v>لا يوجد مواعيد</v>
      </c>
    </row>
    <row r="3065" spans="2:4" ht="18.75" thickBot="1">
      <c r="B3065" s="7" t="str">
        <f>IFERROR(VLOOKUP(E3065,#REF!,7,0),"لا يوجد مواعيد")</f>
        <v>لا يوجد مواعيد</v>
      </c>
      <c r="C3065" s="7" t="str">
        <f>IFERROR(VLOOKUP(E3065,#REF!,12,0),"لا يوجد مواعيد")</f>
        <v>لا يوجد مواعيد</v>
      </c>
      <c r="D3065" s="40" t="str">
        <f>IFERROR(VLOOKUP(E3065,#REF!,13,0),"لا يوجد مواعيد")</f>
        <v>لا يوجد مواعيد</v>
      </c>
    </row>
    <row r="3066" spans="2:4" ht="18.75" thickBot="1">
      <c r="B3066" s="7" t="str">
        <f>IFERROR(VLOOKUP(E3066,#REF!,7,0),"لا يوجد مواعيد")</f>
        <v>لا يوجد مواعيد</v>
      </c>
      <c r="C3066" s="7" t="str">
        <f>IFERROR(VLOOKUP(E3066,#REF!,12,0),"لا يوجد مواعيد")</f>
        <v>لا يوجد مواعيد</v>
      </c>
      <c r="D3066" s="40" t="str">
        <f>IFERROR(VLOOKUP(E3066,#REF!,13,0),"لا يوجد مواعيد")</f>
        <v>لا يوجد مواعيد</v>
      </c>
    </row>
    <row r="3067" spans="2:4" ht="18.75" thickBot="1">
      <c r="B3067" s="7" t="str">
        <f>IFERROR(VLOOKUP(E3067,#REF!,7,0),"لا يوجد مواعيد")</f>
        <v>لا يوجد مواعيد</v>
      </c>
      <c r="C3067" s="7" t="str">
        <f>IFERROR(VLOOKUP(E3067,#REF!,12,0),"لا يوجد مواعيد")</f>
        <v>لا يوجد مواعيد</v>
      </c>
      <c r="D3067" s="40" t="str">
        <f>IFERROR(VLOOKUP(E3067,#REF!,13,0),"لا يوجد مواعيد")</f>
        <v>لا يوجد مواعيد</v>
      </c>
    </row>
    <row r="3068" spans="2:4" ht="18.75" thickBot="1">
      <c r="B3068" s="7" t="str">
        <f>IFERROR(VLOOKUP(E3068,#REF!,7,0),"لا يوجد مواعيد")</f>
        <v>لا يوجد مواعيد</v>
      </c>
      <c r="C3068" s="7" t="str">
        <f>IFERROR(VLOOKUP(E3068,#REF!,12,0),"لا يوجد مواعيد")</f>
        <v>لا يوجد مواعيد</v>
      </c>
      <c r="D3068" s="40" t="str">
        <f>IFERROR(VLOOKUP(E3068,#REF!,13,0),"لا يوجد مواعيد")</f>
        <v>لا يوجد مواعيد</v>
      </c>
    </row>
    <row r="3069" spans="2:4" ht="18.75" thickBot="1">
      <c r="B3069" s="7" t="str">
        <f>IFERROR(VLOOKUP(E3069,#REF!,7,0),"لا يوجد مواعيد")</f>
        <v>لا يوجد مواعيد</v>
      </c>
      <c r="C3069" s="7" t="str">
        <f>IFERROR(VLOOKUP(E3069,#REF!,12,0),"لا يوجد مواعيد")</f>
        <v>لا يوجد مواعيد</v>
      </c>
      <c r="D3069" s="40" t="str">
        <f>IFERROR(VLOOKUP(E3069,#REF!,13,0),"لا يوجد مواعيد")</f>
        <v>لا يوجد مواعيد</v>
      </c>
    </row>
    <row r="3070" spans="2:4" ht="18.75" thickBot="1">
      <c r="B3070" s="7" t="str">
        <f>IFERROR(VLOOKUP(E3070,#REF!,7,0),"لا يوجد مواعيد")</f>
        <v>لا يوجد مواعيد</v>
      </c>
      <c r="C3070" s="7" t="str">
        <f>IFERROR(VLOOKUP(E3070,#REF!,12,0),"لا يوجد مواعيد")</f>
        <v>لا يوجد مواعيد</v>
      </c>
      <c r="D3070" s="40" t="str">
        <f>IFERROR(VLOOKUP(E3070,#REF!,13,0),"لا يوجد مواعيد")</f>
        <v>لا يوجد مواعيد</v>
      </c>
    </row>
    <row r="3071" spans="2:4" ht="18.75" thickBot="1">
      <c r="B3071" s="7" t="str">
        <f>IFERROR(VLOOKUP(E3071,#REF!,7,0),"لا يوجد مواعيد")</f>
        <v>لا يوجد مواعيد</v>
      </c>
      <c r="C3071" s="7" t="str">
        <f>IFERROR(VLOOKUP(E3071,#REF!,12,0),"لا يوجد مواعيد")</f>
        <v>لا يوجد مواعيد</v>
      </c>
      <c r="D3071" s="40" t="str">
        <f>IFERROR(VLOOKUP(E3071,#REF!,13,0),"لا يوجد مواعيد")</f>
        <v>لا يوجد مواعيد</v>
      </c>
    </row>
    <row r="3072" spans="2:4" ht="18.75" thickBot="1">
      <c r="B3072" s="7" t="str">
        <f>IFERROR(VLOOKUP(E3072,#REF!,7,0),"لا يوجد مواعيد")</f>
        <v>لا يوجد مواعيد</v>
      </c>
      <c r="C3072" s="7" t="str">
        <f>IFERROR(VLOOKUP(E3072,#REF!,12,0),"لا يوجد مواعيد")</f>
        <v>لا يوجد مواعيد</v>
      </c>
      <c r="D3072" s="40" t="str">
        <f>IFERROR(VLOOKUP(E3072,#REF!,13,0),"لا يوجد مواعيد")</f>
        <v>لا يوجد مواعيد</v>
      </c>
    </row>
    <row r="3073" spans="2:4" ht="18.75" thickBot="1">
      <c r="B3073" s="7" t="str">
        <f>IFERROR(VLOOKUP(E3073,#REF!,7,0),"لا يوجد مواعيد")</f>
        <v>لا يوجد مواعيد</v>
      </c>
      <c r="C3073" s="7" t="str">
        <f>IFERROR(VLOOKUP(E3073,#REF!,12,0),"لا يوجد مواعيد")</f>
        <v>لا يوجد مواعيد</v>
      </c>
      <c r="D3073" s="40" t="str">
        <f>IFERROR(VLOOKUP(E3073,#REF!,13,0),"لا يوجد مواعيد")</f>
        <v>لا يوجد مواعيد</v>
      </c>
    </row>
    <row r="3074" spans="2:4" ht="18.75" thickBot="1">
      <c r="B3074" s="7" t="str">
        <f>IFERROR(VLOOKUP(E3074,#REF!,7,0),"لا يوجد مواعيد")</f>
        <v>لا يوجد مواعيد</v>
      </c>
      <c r="C3074" s="7" t="str">
        <f>IFERROR(VLOOKUP(E3074,#REF!,12,0),"لا يوجد مواعيد")</f>
        <v>لا يوجد مواعيد</v>
      </c>
      <c r="D3074" s="40" t="str">
        <f>IFERROR(VLOOKUP(E3074,#REF!,13,0),"لا يوجد مواعيد")</f>
        <v>لا يوجد مواعيد</v>
      </c>
    </row>
    <row r="3075" spans="2:4" ht="18.75" thickBot="1">
      <c r="B3075" s="7" t="str">
        <f>IFERROR(VLOOKUP(E3075,#REF!,7,0),"لا يوجد مواعيد")</f>
        <v>لا يوجد مواعيد</v>
      </c>
      <c r="C3075" s="7" t="str">
        <f>IFERROR(VLOOKUP(E3075,#REF!,12,0),"لا يوجد مواعيد")</f>
        <v>لا يوجد مواعيد</v>
      </c>
      <c r="D3075" s="40" t="str">
        <f>IFERROR(VLOOKUP(E3075,#REF!,13,0),"لا يوجد مواعيد")</f>
        <v>لا يوجد مواعيد</v>
      </c>
    </row>
    <row r="3076" spans="2:4" ht="18.75" thickBot="1">
      <c r="B3076" s="7" t="str">
        <f>IFERROR(VLOOKUP(E3076,#REF!,7,0),"لا يوجد مواعيد")</f>
        <v>لا يوجد مواعيد</v>
      </c>
      <c r="C3076" s="7" t="str">
        <f>IFERROR(VLOOKUP(E3076,#REF!,12,0),"لا يوجد مواعيد")</f>
        <v>لا يوجد مواعيد</v>
      </c>
      <c r="D3076" s="40" t="str">
        <f>IFERROR(VLOOKUP(E3076,#REF!,13,0),"لا يوجد مواعيد")</f>
        <v>لا يوجد مواعيد</v>
      </c>
    </row>
    <row r="3077" spans="2:4" ht="18.75" thickBot="1">
      <c r="B3077" s="7" t="str">
        <f>IFERROR(VLOOKUP(E3077,#REF!,7,0),"لا يوجد مواعيد")</f>
        <v>لا يوجد مواعيد</v>
      </c>
      <c r="C3077" s="7" t="str">
        <f>IFERROR(VLOOKUP(E3077,#REF!,12,0),"لا يوجد مواعيد")</f>
        <v>لا يوجد مواعيد</v>
      </c>
      <c r="D3077" s="40" t="str">
        <f>IFERROR(VLOOKUP(E3077,#REF!,13,0),"لا يوجد مواعيد")</f>
        <v>لا يوجد مواعيد</v>
      </c>
    </row>
    <row r="3078" spans="2:4" ht="18.75" thickBot="1">
      <c r="B3078" s="7" t="str">
        <f>IFERROR(VLOOKUP(E3078,#REF!,7,0),"لا يوجد مواعيد")</f>
        <v>لا يوجد مواعيد</v>
      </c>
      <c r="C3078" s="7" t="str">
        <f>IFERROR(VLOOKUP(E3078,#REF!,12,0),"لا يوجد مواعيد")</f>
        <v>لا يوجد مواعيد</v>
      </c>
      <c r="D3078" s="40" t="str">
        <f>IFERROR(VLOOKUP(E3078,#REF!,13,0),"لا يوجد مواعيد")</f>
        <v>لا يوجد مواعيد</v>
      </c>
    </row>
    <row r="3079" spans="2:4" ht="18.75" thickBot="1">
      <c r="B3079" s="7" t="str">
        <f>IFERROR(VLOOKUP(E3079,#REF!,7,0),"لا يوجد مواعيد")</f>
        <v>لا يوجد مواعيد</v>
      </c>
      <c r="C3079" s="7" t="str">
        <f>IFERROR(VLOOKUP(E3079,#REF!,12,0),"لا يوجد مواعيد")</f>
        <v>لا يوجد مواعيد</v>
      </c>
      <c r="D3079" s="40" t="str">
        <f>IFERROR(VLOOKUP(E3079,#REF!,13,0),"لا يوجد مواعيد")</f>
        <v>لا يوجد مواعيد</v>
      </c>
    </row>
    <row r="3080" spans="2:4" ht="18.75" thickBot="1">
      <c r="B3080" s="7" t="str">
        <f>IFERROR(VLOOKUP(E3080,#REF!,7,0),"لا يوجد مواعيد")</f>
        <v>لا يوجد مواعيد</v>
      </c>
      <c r="C3080" s="7" t="str">
        <f>IFERROR(VLOOKUP(E3080,#REF!,12,0),"لا يوجد مواعيد")</f>
        <v>لا يوجد مواعيد</v>
      </c>
      <c r="D3080" s="40" t="str">
        <f>IFERROR(VLOOKUP(E3080,#REF!,13,0),"لا يوجد مواعيد")</f>
        <v>لا يوجد مواعيد</v>
      </c>
    </row>
    <row r="3081" spans="2:4" ht="18.75" thickBot="1">
      <c r="B3081" s="7" t="str">
        <f>IFERROR(VLOOKUP(E3081,#REF!,7,0),"لا يوجد مواعيد")</f>
        <v>لا يوجد مواعيد</v>
      </c>
      <c r="C3081" s="7" t="str">
        <f>IFERROR(VLOOKUP(E3081,#REF!,12,0),"لا يوجد مواعيد")</f>
        <v>لا يوجد مواعيد</v>
      </c>
      <c r="D3081" s="40" t="str">
        <f>IFERROR(VLOOKUP(E3081,#REF!,13,0),"لا يوجد مواعيد")</f>
        <v>لا يوجد مواعيد</v>
      </c>
    </row>
    <row r="3082" spans="2:4" ht="18.75" thickBot="1">
      <c r="B3082" s="7" t="str">
        <f>IFERROR(VLOOKUP(E3082,#REF!,7,0),"لا يوجد مواعيد")</f>
        <v>لا يوجد مواعيد</v>
      </c>
      <c r="C3082" s="7" t="str">
        <f>IFERROR(VLOOKUP(E3082,#REF!,12,0),"لا يوجد مواعيد")</f>
        <v>لا يوجد مواعيد</v>
      </c>
      <c r="D3082" s="40" t="str">
        <f>IFERROR(VLOOKUP(E3082,#REF!,13,0),"لا يوجد مواعيد")</f>
        <v>لا يوجد مواعيد</v>
      </c>
    </row>
    <row r="3083" spans="2:4" ht="18.75" thickBot="1">
      <c r="B3083" s="7" t="str">
        <f>IFERROR(VLOOKUP(E3083,#REF!,7,0),"لا يوجد مواعيد")</f>
        <v>لا يوجد مواعيد</v>
      </c>
      <c r="C3083" s="7" t="str">
        <f>IFERROR(VLOOKUP(E3083,#REF!,12,0),"لا يوجد مواعيد")</f>
        <v>لا يوجد مواعيد</v>
      </c>
      <c r="D3083" s="40" t="str">
        <f>IFERROR(VLOOKUP(E3083,#REF!,13,0),"لا يوجد مواعيد")</f>
        <v>لا يوجد مواعيد</v>
      </c>
    </row>
    <row r="3084" spans="2:4" ht="18.75" thickBot="1">
      <c r="B3084" s="7" t="str">
        <f>IFERROR(VLOOKUP(E3084,#REF!,7,0),"لا يوجد مواعيد")</f>
        <v>لا يوجد مواعيد</v>
      </c>
      <c r="C3084" s="7" t="str">
        <f>IFERROR(VLOOKUP(E3084,#REF!,12,0),"لا يوجد مواعيد")</f>
        <v>لا يوجد مواعيد</v>
      </c>
      <c r="D3084" s="40" t="str">
        <f>IFERROR(VLOOKUP(E3084,#REF!,13,0),"لا يوجد مواعيد")</f>
        <v>لا يوجد مواعيد</v>
      </c>
    </row>
    <row r="3085" spans="2:4" ht="18.75" thickBot="1">
      <c r="B3085" s="7" t="str">
        <f>IFERROR(VLOOKUP(E3085,#REF!,7,0),"لا يوجد مواعيد")</f>
        <v>لا يوجد مواعيد</v>
      </c>
      <c r="C3085" s="7" t="str">
        <f>IFERROR(VLOOKUP(E3085,#REF!,12,0),"لا يوجد مواعيد")</f>
        <v>لا يوجد مواعيد</v>
      </c>
      <c r="D3085" s="40" t="str">
        <f>IFERROR(VLOOKUP(E3085,#REF!,13,0),"لا يوجد مواعيد")</f>
        <v>لا يوجد مواعيد</v>
      </c>
    </row>
    <row r="3086" spans="2:4" ht="18.75" thickBot="1">
      <c r="B3086" s="7" t="str">
        <f>IFERROR(VLOOKUP(E3086,#REF!,7,0),"لا يوجد مواعيد")</f>
        <v>لا يوجد مواعيد</v>
      </c>
      <c r="C3086" s="7" t="str">
        <f>IFERROR(VLOOKUP(E3086,#REF!,12,0),"لا يوجد مواعيد")</f>
        <v>لا يوجد مواعيد</v>
      </c>
      <c r="D3086" s="40" t="str">
        <f>IFERROR(VLOOKUP(E3086,#REF!,13,0),"لا يوجد مواعيد")</f>
        <v>لا يوجد مواعيد</v>
      </c>
    </row>
    <row r="3087" spans="2:4" ht="18.75" thickBot="1">
      <c r="B3087" s="7" t="str">
        <f>IFERROR(VLOOKUP(E3087,#REF!,7,0),"لا يوجد مواعيد")</f>
        <v>لا يوجد مواعيد</v>
      </c>
      <c r="C3087" s="7" t="str">
        <f>IFERROR(VLOOKUP(E3087,#REF!,12,0),"لا يوجد مواعيد")</f>
        <v>لا يوجد مواعيد</v>
      </c>
      <c r="D3087" s="40" t="str">
        <f>IFERROR(VLOOKUP(E3087,#REF!,13,0),"لا يوجد مواعيد")</f>
        <v>لا يوجد مواعيد</v>
      </c>
    </row>
    <row r="3088" spans="2:4" ht="18.75" thickBot="1">
      <c r="B3088" s="7" t="str">
        <f>IFERROR(VLOOKUP(E3088,#REF!,7,0),"لا يوجد مواعيد")</f>
        <v>لا يوجد مواعيد</v>
      </c>
      <c r="C3088" s="7" t="str">
        <f>IFERROR(VLOOKUP(E3088,#REF!,12,0),"لا يوجد مواعيد")</f>
        <v>لا يوجد مواعيد</v>
      </c>
      <c r="D3088" s="40" t="str">
        <f>IFERROR(VLOOKUP(E3088,#REF!,13,0),"لا يوجد مواعيد")</f>
        <v>لا يوجد مواعيد</v>
      </c>
    </row>
    <row r="3089" spans="2:4" ht="18.75" thickBot="1">
      <c r="B3089" s="7" t="str">
        <f>IFERROR(VLOOKUP(E3089,#REF!,7,0),"لا يوجد مواعيد")</f>
        <v>لا يوجد مواعيد</v>
      </c>
      <c r="C3089" s="7" t="str">
        <f>IFERROR(VLOOKUP(E3089,#REF!,12,0),"لا يوجد مواعيد")</f>
        <v>لا يوجد مواعيد</v>
      </c>
      <c r="D3089" s="40" t="str">
        <f>IFERROR(VLOOKUP(E3089,#REF!,13,0),"لا يوجد مواعيد")</f>
        <v>لا يوجد مواعيد</v>
      </c>
    </row>
    <row r="3090" spans="2:4" ht="18.75" thickBot="1">
      <c r="B3090" s="7" t="str">
        <f>IFERROR(VLOOKUP(E3090,#REF!,7,0),"لا يوجد مواعيد")</f>
        <v>لا يوجد مواعيد</v>
      </c>
      <c r="C3090" s="7" t="str">
        <f>IFERROR(VLOOKUP(E3090,#REF!,12,0),"لا يوجد مواعيد")</f>
        <v>لا يوجد مواعيد</v>
      </c>
      <c r="D3090" s="40" t="str">
        <f>IFERROR(VLOOKUP(E3090,#REF!,13,0),"لا يوجد مواعيد")</f>
        <v>لا يوجد مواعيد</v>
      </c>
    </row>
    <row r="3091" spans="2:4" ht="18.75" thickBot="1">
      <c r="B3091" s="7" t="str">
        <f>IFERROR(VLOOKUP(E3091,#REF!,7,0),"لا يوجد مواعيد")</f>
        <v>لا يوجد مواعيد</v>
      </c>
      <c r="C3091" s="7" t="str">
        <f>IFERROR(VLOOKUP(E3091,#REF!,12,0),"لا يوجد مواعيد")</f>
        <v>لا يوجد مواعيد</v>
      </c>
      <c r="D3091" s="40" t="str">
        <f>IFERROR(VLOOKUP(E3091,#REF!,13,0),"لا يوجد مواعيد")</f>
        <v>لا يوجد مواعيد</v>
      </c>
    </row>
    <row r="3092" spans="2:4" ht="18.75" thickBot="1">
      <c r="B3092" s="7" t="str">
        <f>IFERROR(VLOOKUP(E3092,#REF!,7,0),"لا يوجد مواعيد")</f>
        <v>لا يوجد مواعيد</v>
      </c>
      <c r="C3092" s="7" t="str">
        <f>IFERROR(VLOOKUP(E3092,#REF!,12,0),"لا يوجد مواعيد")</f>
        <v>لا يوجد مواعيد</v>
      </c>
      <c r="D3092" s="40" t="str">
        <f>IFERROR(VLOOKUP(E3092,#REF!,13,0),"لا يوجد مواعيد")</f>
        <v>لا يوجد مواعيد</v>
      </c>
    </row>
    <row r="3093" spans="2:4" ht="18.75" thickBot="1">
      <c r="B3093" s="7" t="str">
        <f>IFERROR(VLOOKUP(E3093,#REF!,7,0),"لا يوجد مواعيد")</f>
        <v>لا يوجد مواعيد</v>
      </c>
      <c r="C3093" s="7" t="str">
        <f>IFERROR(VLOOKUP(E3093,#REF!,12,0),"لا يوجد مواعيد")</f>
        <v>لا يوجد مواعيد</v>
      </c>
      <c r="D3093" s="40" t="str">
        <f>IFERROR(VLOOKUP(E3093,#REF!,13,0),"لا يوجد مواعيد")</f>
        <v>لا يوجد مواعيد</v>
      </c>
    </row>
    <row r="3094" spans="2:4" ht="18.75" thickBot="1">
      <c r="B3094" s="7" t="str">
        <f>IFERROR(VLOOKUP(E3094,#REF!,7,0),"لا يوجد مواعيد")</f>
        <v>لا يوجد مواعيد</v>
      </c>
      <c r="C3094" s="7" t="str">
        <f>IFERROR(VLOOKUP(E3094,#REF!,12,0),"لا يوجد مواعيد")</f>
        <v>لا يوجد مواعيد</v>
      </c>
      <c r="D3094" s="40" t="str">
        <f>IFERROR(VLOOKUP(E3094,#REF!,13,0),"لا يوجد مواعيد")</f>
        <v>لا يوجد مواعيد</v>
      </c>
    </row>
    <row r="3095" spans="2:4" ht="18.75" thickBot="1">
      <c r="B3095" s="7" t="str">
        <f>IFERROR(VLOOKUP(E3095,#REF!,7,0),"لا يوجد مواعيد")</f>
        <v>لا يوجد مواعيد</v>
      </c>
      <c r="C3095" s="7" t="str">
        <f>IFERROR(VLOOKUP(E3095,#REF!,12,0),"لا يوجد مواعيد")</f>
        <v>لا يوجد مواعيد</v>
      </c>
      <c r="D3095" s="40" t="str">
        <f>IFERROR(VLOOKUP(E3095,#REF!,13,0),"لا يوجد مواعيد")</f>
        <v>لا يوجد مواعيد</v>
      </c>
    </row>
    <row r="3096" spans="2:4" ht="18.75" thickBot="1">
      <c r="B3096" s="7" t="str">
        <f>IFERROR(VLOOKUP(E3096,#REF!,7,0),"لا يوجد مواعيد")</f>
        <v>لا يوجد مواعيد</v>
      </c>
      <c r="C3096" s="7" t="str">
        <f>IFERROR(VLOOKUP(E3096,#REF!,12,0),"لا يوجد مواعيد")</f>
        <v>لا يوجد مواعيد</v>
      </c>
      <c r="D3096" s="40" t="str">
        <f>IFERROR(VLOOKUP(E3096,#REF!,13,0),"لا يوجد مواعيد")</f>
        <v>لا يوجد مواعيد</v>
      </c>
    </row>
    <row r="3097" spans="2:4" ht="18.75" thickBot="1">
      <c r="B3097" s="7" t="str">
        <f>IFERROR(VLOOKUP(E3097,#REF!,7,0),"لا يوجد مواعيد")</f>
        <v>لا يوجد مواعيد</v>
      </c>
      <c r="C3097" s="7" t="str">
        <f>IFERROR(VLOOKUP(E3097,#REF!,12,0),"لا يوجد مواعيد")</f>
        <v>لا يوجد مواعيد</v>
      </c>
      <c r="D3097" s="40" t="str">
        <f>IFERROR(VLOOKUP(E3097,#REF!,13,0),"لا يوجد مواعيد")</f>
        <v>لا يوجد مواعيد</v>
      </c>
    </row>
    <row r="3098" spans="2:4" ht="18.75" thickBot="1">
      <c r="B3098" s="7" t="str">
        <f>IFERROR(VLOOKUP(E3098,#REF!,7,0),"لا يوجد مواعيد")</f>
        <v>لا يوجد مواعيد</v>
      </c>
      <c r="C3098" s="7" t="str">
        <f>IFERROR(VLOOKUP(E3098,#REF!,12,0),"لا يوجد مواعيد")</f>
        <v>لا يوجد مواعيد</v>
      </c>
      <c r="D3098" s="40" t="str">
        <f>IFERROR(VLOOKUP(E3098,#REF!,13,0),"لا يوجد مواعيد")</f>
        <v>لا يوجد مواعيد</v>
      </c>
    </row>
    <row r="3099" spans="2:4" ht="18.75" thickBot="1">
      <c r="B3099" s="7" t="str">
        <f>IFERROR(VLOOKUP(E3099,#REF!,7,0),"لا يوجد مواعيد")</f>
        <v>لا يوجد مواعيد</v>
      </c>
      <c r="C3099" s="7" t="str">
        <f>IFERROR(VLOOKUP(E3099,#REF!,12,0),"لا يوجد مواعيد")</f>
        <v>لا يوجد مواعيد</v>
      </c>
      <c r="D3099" s="40" t="str">
        <f>IFERROR(VLOOKUP(E3099,#REF!,13,0),"لا يوجد مواعيد")</f>
        <v>لا يوجد مواعيد</v>
      </c>
    </row>
    <row r="3100" spans="2:4" ht="18.75" thickBot="1">
      <c r="B3100" s="7" t="str">
        <f>IFERROR(VLOOKUP(E3100,#REF!,7,0),"لا يوجد مواعيد")</f>
        <v>لا يوجد مواعيد</v>
      </c>
      <c r="C3100" s="7" t="str">
        <f>IFERROR(VLOOKUP(E3100,#REF!,12,0),"لا يوجد مواعيد")</f>
        <v>لا يوجد مواعيد</v>
      </c>
      <c r="D3100" s="40" t="str">
        <f>IFERROR(VLOOKUP(E3100,#REF!,13,0),"لا يوجد مواعيد")</f>
        <v>لا يوجد مواعيد</v>
      </c>
    </row>
    <row r="3101" spans="2:4" ht="18.75" thickBot="1">
      <c r="B3101" s="7" t="str">
        <f>IFERROR(VLOOKUP(E3101,#REF!,7,0),"لا يوجد مواعيد")</f>
        <v>لا يوجد مواعيد</v>
      </c>
      <c r="C3101" s="7" t="str">
        <f>IFERROR(VLOOKUP(E3101,#REF!,12,0),"لا يوجد مواعيد")</f>
        <v>لا يوجد مواعيد</v>
      </c>
      <c r="D3101" s="40" t="str">
        <f>IFERROR(VLOOKUP(E3101,#REF!,13,0),"لا يوجد مواعيد")</f>
        <v>لا يوجد مواعيد</v>
      </c>
    </row>
    <row r="3102" spans="2:4" ht="18.75" thickBot="1">
      <c r="B3102" s="7" t="str">
        <f>IFERROR(VLOOKUP(E3102,#REF!,7,0),"لا يوجد مواعيد")</f>
        <v>لا يوجد مواعيد</v>
      </c>
      <c r="C3102" s="7" t="str">
        <f>IFERROR(VLOOKUP(E3102,#REF!,12,0),"لا يوجد مواعيد")</f>
        <v>لا يوجد مواعيد</v>
      </c>
      <c r="D3102" s="40" t="str">
        <f>IFERROR(VLOOKUP(E3102,#REF!,13,0),"لا يوجد مواعيد")</f>
        <v>لا يوجد مواعيد</v>
      </c>
    </row>
    <row r="3103" spans="2:4" ht="18.75" thickBot="1">
      <c r="B3103" s="7" t="str">
        <f>IFERROR(VLOOKUP(E3103,#REF!,7,0),"لا يوجد مواعيد")</f>
        <v>لا يوجد مواعيد</v>
      </c>
      <c r="C3103" s="7" t="str">
        <f>IFERROR(VLOOKUP(E3103,#REF!,12,0),"لا يوجد مواعيد")</f>
        <v>لا يوجد مواعيد</v>
      </c>
      <c r="D3103" s="40" t="str">
        <f>IFERROR(VLOOKUP(E3103,#REF!,13,0),"لا يوجد مواعيد")</f>
        <v>لا يوجد مواعيد</v>
      </c>
    </row>
    <row r="3104" spans="2:4" ht="18.75" thickBot="1">
      <c r="B3104" s="7" t="str">
        <f>IFERROR(VLOOKUP(E3104,#REF!,7,0),"لا يوجد مواعيد")</f>
        <v>لا يوجد مواعيد</v>
      </c>
      <c r="C3104" s="7" t="str">
        <f>IFERROR(VLOOKUP(E3104,#REF!,12,0),"لا يوجد مواعيد")</f>
        <v>لا يوجد مواعيد</v>
      </c>
      <c r="D3104" s="40" t="str">
        <f>IFERROR(VLOOKUP(E3104,#REF!,13,0),"لا يوجد مواعيد")</f>
        <v>لا يوجد مواعيد</v>
      </c>
    </row>
    <row r="3105" spans="2:4" ht="18.75" thickBot="1">
      <c r="B3105" s="7" t="str">
        <f>IFERROR(VLOOKUP(E3105,#REF!,7,0),"لا يوجد مواعيد")</f>
        <v>لا يوجد مواعيد</v>
      </c>
      <c r="C3105" s="7" t="str">
        <f>IFERROR(VLOOKUP(E3105,#REF!,12,0),"لا يوجد مواعيد")</f>
        <v>لا يوجد مواعيد</v>
      </c>
      <c r="D3105" s="40" t="str">
        <f>IFERROR(VLOOKUP(E3105,#REF!,13,0),"لا يوجد مواعيد")</f>
        <v>لا يوجد مواعيد</v>
      </c>
    </row>
    <row r="3106" spans="2:4" ht="18.75" thickBot="1">
      <c r="B3106" s="7" t="str">
        <f>IFERROR(VLOOKUP(E3106,#REF!,7,0),"لا يوجد مواعيد")</f>
        <v>لا يوجد مواعيد</v>
      </c>
      <c r="C3106" s="7" t="str">
        <f>IFERROR(VLOOKUP(E3106,#REF!,12,0),"لا يوجد مواعيد")</f>
        <v>لا يوجد مواعيد</v>
      </c>
      <c r="D3106" s="40" t="str">
        <f>IFERROR(VLOOKUP(E3106,#REF!,13,0),"لا يوجد مواعيد")</f>
        <v>لا يوجد مواعيد</v>
      </c>
    </row>
    <row r="3107" spans="2:4" ht="18.75" thickBot="1">
      <c r="B3107" s="7" t="str">
        <f>IFERROR(VLOOKUP(E3107,#REF!,7,0),"لا يوجد مواعيد")</f>
        <v>لا يوجد مواعيد</v>
      </c>
      <c r="C3107" s="7" t="str">
        <f>IFERROR(VLOOKUP(E3107,#REF!,12,0),"لا يوجد مواعيد")</f>
        <v>لا يوجد مواعيد</v>
      </c>
      <c r="D3107" s="40" t="str">
        <f>IFERROR(VLOOKUP(E3107,#REF!,13,0),"لا يوجد مواعيد")</f>
        <v>لا يوجد مواعيد</v>
      </c>
    </row>
    <row r="3108" spans="2:4" ht="18.75" thickBot="1">
      <c r="B3108" s="7" t="str">
        <f>IFERROR(VLOOKUP(E3108,#REF!,7,0),"لا يوجد مواعيد")</f>
        <v>لا يوجد مواعيد</v>
      </c>
      <c r="C3108" s="7" t="str">
        <f>IFERROR(VLOOKUP(E3108,#REF!,12,0),"لا يوجد مواعيد")</f>
        <v>لا يوجد مواعيد</v>
      </c>
      <c r="D3108" s="40" t="str">
        <f>IFERROR(VLOOKUP(E3108,#REF!,13,0),"لا يوجد مواعيد")</f>
        <v>لا يوجد مواعيد</v>
      </c>
    </row>
    <row r="3109" spans="2:4" ht="18.75" thickBot="1">
      <c r="B3109" s="7" t="str">
        <f>IFERROR(VLOOKUP(E3109,#REF!,7,0),"لا يوجد مواعيد")</f>
        <v>لا يوجد مواعيد</v>
      </c>
      <c r="C3109" s="7" t="str">
        <f>IFERROR(VLOOKUP(E3109,#REF!,12,0),"لا يوجد مواعيد")</f>
        <v>لا يوجد مواعيد</v>
      </c>
      <c r="D3109" s="40" t="str">
        <f>IFERROR(VLOOKUP(E3109,#REF!,13,0),"لا يوجد مواعيد")</f>
        <v>لا يوجد مواعيد</v>
      </c>
    </row>
    <row r="3110" spans="2:4" ht="18.75" thickBot="1">
      <c r="B3110" s="7" t="str">
        <f>IFERROR(VLOOKUP(E3110,#REF!,7,0),"لا يوجد مواعيد")</f>
        <v>لا يوجد مواعيد</v>
      </c>
      <c r="C3110" s="7" t="str">
        <f>IFERROR(VLOOKUP(E3110,#REF!,12,0),"لا يوجد مواعيد")</f>
        <v>لا يوجد مواعيد</v>
      </c>
      <c r="D3110" s="40" t="str">
        <f>IFERROR(VLOOKUP(E3110,#REF!,13,0),"لا يوجد مواعيد")</f>
        <v>لا يوجد مواعيد</v>
      </c>
    </row>
    <row r="3111" spans="2:4" ht="18.75" thickBot="1">
      <c r="B3111" s="7" t="str">
        <f>IFERROR(VLOOKUP(E3111,#REF!,7,0),"لا يوجد مواعيد")</f>
        <v>لا يوجد مواعيد</v>
      </c>
      <c r="C3111" s="7" t="str">
        <f>IFERROR(VLOOKUP(E3111,#REF!,12,0),"لا يوجد مواعيد")</f>
        <v>لا يوجد مواعيد</v>
      </c>
      <c r="D3111" s="40" t="str">
        <f>IFERROR(VLOOKUP(E3111,#REF!,13,0),"لا يوجد مواعيد")</f>
        <v>لا يوجد مواعيد</v>
      </c>
    </row>
    <row r="3112" spans="2:4" ht="18.75" thickBot="1">
      <c r="B3112" s="7" t="str">
        <f>IFERROR(VLOOKUP(E3112,#REF!,7,0),"لا يوجد مواعيد")</f>
        <v>لا يوجد مواعيد</v>
      </c>
      <c r="C3112" s="7" t="str">
        <f>IFERROR(VLOOKUP(E3112,#REF!,12,0),"لا يوجد مواعيد")</f>
        <v>لا يوجد مواعيد</v>
      </c>
      <c r="D3112" s="40" t="str">
        <f>IFERROR(VLOOKUP(E3112,#REF!,13,0),"لا يوجد مواعيد")</f>
        <v>لا يوجد مواعيد</v>
      </c>
    </row>
    <row r="3113" spans="2:4" ht="18.75" thickBot="1">
      <c r="B3113" s="7" t="str">
        <f>IFERROR(VLOOKUP(E3113,#REF!,7,0),"لا يوجد مواعيد")</f>
        <v>لا يوجد مواعيد</v>
      </c>
      <c r="C3113" s="7" t="str">
        <f>IFERROR(VLOOKUP(E3113,#REF!,12,0),"لا يوجد مواعيد")</f>
        <v>لا يوجد مواعيد</v>
      </c>
      <c r="D3113" s="40" t="str">
        <f>IFERROR(VLOOKUP(E3113,#REF!,13,0),"لا يوجد مواعيد")</f>
        <v>لا يوجد مواعيد</v>
      </c>
    </row>
    <row r="3114" spans="2:4" ht="18.75" thickBot="1">
      <c r="B3114" s="7" t="str">
        <f>IFERROR(VLOOKUP(E3114,#REF!,7,0),"لا يوجد مواعيد")</f>
        <v>لا يوجد مواعيد</v>
      </c>
      <c r="C3114" s="7" t="str">
        <f>IFERROR(VLOOKUP(E3114,#REF!,12,0),"لا يوجد مواعيد")</f>
        <v>لا يوجد مواعيد</v>
      </c>
      <c r="D3114" s="40" t="str">
        <f>IFERROR(VLOOKUP(E3114,#REF!,13,0),"لا يوجد مواعيد")</f>
        <v>لا يوجد مواعيد</v>
      </c>
    </row>
    <row r="3115" spans="2:4" ht="18.75" thickBot="1">
      <c r="B3115" s="7" t="str">
        <f>IFERROR(VLOOKUP(E3115,#REF!,7,0),"لا يوجد مواعيد")</f>
        <v>لا يوجد مواعيد</v>
      </c>
      <c r="C3115" s="7" t="str">
        <f>IFERROR(VLOOKUP(E3115,#REF!,12,0),"لا يوجد مواعيد")</f>
        <v>لا يوجد مواعيد</v>
      </c>
      <c r="D3115" s="40" t="str">
        <f>IFERROR(VLOOKUP(E3115,#REF!,13,0),"لا يوجد مواعيد")</f>
        <v>لا يوجد مواعيد</v>
      </c>
    </row>
    <row r="3116" spans="2:4" ht="18.75" thickBot="1">
      <c r="B3116" s="7" t="str">
        <f>IFERROR(VLOOKUP(E3116,#REF!,7,0),"لا يوجد مواعيد")</f>
        <v>لا يوجد مواعيد</v>
      </c>
      <c r="C3116" s="7" t="str">
        <f>IFERROR(VLOOKUP(E3116,#REF!,12,0),"لا يوجد مواعيد")</f>
        <v>لا يوجد مواعيد</v>
      </c>
      <c r="D3116" s="40" t="str">
        <f>IFERROR(VLOOKUP(E3116,#REF!,13,0),"لا يوجد مواعيد")</f>
        <v>لا يوجد مواعيد</v>
      </c>
    </row>
    <row r="3117" spans="2:4" ht="18.75" thickBot="1">
      <c r="B3117" s="7" t="str">
        <f>IFERROR(VLOOKUP(E3117,#REF!,7,0),"لا يوجد مواعيد")</f>
        <v>لا يوجد مواعيد</v>
      </c>
      <c r="C3117" s="7" t="str">
        <f>IFERROR(VLOOKUP(E3117,#REF!,12,0),"لا يوجد مواعيد")</f>
        <v>لا يوجد مواعيد</v>
      </c>
      <c r="D3117" s="40" t="str">
        <f>IFERROR(VLOOKUP(E3117,#REF!,13,0),"لا يوجد مواعيد")</f>
        <v>لا يوجد مواعيد</v>
      </c>
    </row>
    <row r="3118" spans="2:4" ht="18.75" thickBot="1">
      <c r="B3118" s="7" t="str">
        <f>IFERROR(VLOOKUP(E3118,#REF!,7,0),"لا يوجد مواعيد")</f>
        <v>لا يوجد مواعيد</v>
      </c>
      <c r="C3118" s="7" t="str">
        <f>IFERROR(VLOOKUP(E3118,#REF!,12,0),"لا يوجد مواعيد")</f>
        <v>لا يوجد مواعيد</v>
      </c>
      <c r="D3118" s="40" t="str">
        <f>IFERROR(VLOOKUP(E3118,#REF!,13,0),"لا يوجد مواعيد")</f>
        <v>لا يوجد مواعيد</v>
      </c>
    </row>
    <row r="3119" spans="2:4" ht="18.75" thickBot="1">
      <c r="B3119" s="7" t="str">
        <f>IFERROR(VLOOKUP(E3119,#REF!,7,0),"لا يوجد مواعيد")</f>
        <v>لا يوجد مواعيد</v>
      </c>
      <c r="C3119" s="7" t="str">
        <f>IFERROR(VLOOKUP(E3119,#REF!,12,0),"لا يوجد مواعيد")</f>
        <v>لا يوجد مواعيد</v>
      </c>
      <c r="D3119" s="40" t="str">
        <f>IFERROR(VLOOKUP(E3119,#REF!,13,0),"لا يوجد مواعيد")</f>
        <v>لا يوجد مواعيد</v>
      </c>
    </row>
    <row r="3120" spans="2:4" ht="18.75" thickBot="1">
      <c r="B3120" s="7" t="str">
        <f>IFERROR(VLOOKUP(E3120,#REF!,7,0),"لا يوجد مواعيد")</f>
        <v>لا يوجد مواعيد</v>
      </c>
      <c r="C3120" s="7" t="str">
        <f>IFERROR(VLOOKUP(E3120,#REF!,12,0),"لا يوجد مواعيد")</f>
        <v>لا يوجد مواعيد</v>
      </c>
      <c r="D3120" s="40" t="str">
        <f>IFERROR(VLOOKUP(E3120,#REF!,13,0),"لا يوجد مواعيد")</f>
        <v>لا يوجد مواعيد</v>
      </c>
    </row>
    <row r="3121" spans="2:4" ht="18.75" thickBot="1">
      <c r="B3121" s="7" t="str">
        <f>IFERROR(VLOOKUP(E3121,#REF!,7,0),"لا يوجد مواعيد")</f>
        <v>لا يوجد مواعيد</v>
      </c>
      <c r="C3121" s="7" t="str">
        <f>IFERROR(VLOOKUP(E3121,#REF!,12,0),"لا يوجد مواعيد")</f>
        <v>لا يوجد مواعيد</v>
      </c>
      <c r="D3121" s="40" t="str">
        <f>IFERROR(VLOOKUP(E3121,#REF!,13,0),"لا يوجد مواعيد")</f>
        <v>لا يوجد مواعيد</v>
      </c>
    </row>
    <row r="3122" spans="2:4" ht="18.75" thickBot="1">
      <c r="B3122" s="7" t="str">
        <f>IFERROR(VLOOKUP(E3122,#REF!,7,0),"لا يوجد مواعيد")</f>
        <v>لا يوجد مواعيد</v>
      </c>
      <c r="C3122" s="7" t="str">
        <f>IFERROR(VLOOKUP(E3122,#REF!,12,0),"لا يوجد مواعيد")</f>
        <v>لا يوجد مواعيد</v>
      </c>
      <c r="D3122" s="40" t="str">
        <f>IFERROR(VLOOKUP(E3122,#REF!,13,0),"لا يوجد مواعيد")</f>
        <v>لا يوجد مواعيد</v>
      </c>
    </row>
    <row r="3123" spans="2:4" ht="18.75" thickBot="1">
      <c r="B3123" s="7" t="str">
        <f>IFERROR(VLOOKUP(E3123,#REF!,7,0),"لا يوجد مواعيد")</f>
        <v>لا يوجد مواعيد</v>
      </c>
      <c r="C3123" s="7" t="str">
        <f>IFERROR(VLOOKUP(E3123,#REF!,12,0),"لا يوجد مواعيد")</f>
        <v>لا يوجد مواعيد</v>
      </c>
      <c r="D3123" s="40" t="str">
        <f>IFERROR(VLOOKUP(E3123,#REF!,13,0),"لا يوجد مواعيد")</f>
        <v>لا يوجد مواعيد</v>
      </c>
    </row>
    <row r="3124" spans="2:4" ht="18.75" thickBot="1">
      <c r="B3124" s="7" t="str">
        <f>IFERROR(VLOOKUP(E3124,#REF!,7,0),"لا يوجد مواعيد")</f>
        <v>لا يوجد مواعيد</v>
      </c>
      <c r="C3124" s="7" t="str">
        <f>IFERROR(VLOOKUP(E3124,#REF!,12,0),"لا يوجد مواعيد")</f>
        <v>لا يوجد مواعيد</v>
      </c>
      <c r="D3124" s="40" t="str">
        <f>IFERROR(VLOOKUP(E3124,#REF!,13,0),"لا يوجد مواعيد")</f>
        <v>لا يوجد مواعيد</v>
      </c>
    </row>
    <row r="3125" spans="2:4" ht="18.75" thickBot="1">
      <c r="B3125" s="7" t="str">
        <f>IFERROR(VLOOKUP(E3125,#REF!,7,0),"لا يوجد مواعيد")</f>
        <v>لا يوجد مواعيد</v>
      </c>
      <c r="C3125" s="7" t="str">
        <f>IFERROR(VLOOKUP(E3125,#REF!,12,0),"لا يوجد مواعيد")</f>
        <v>لا يوجد مواعيد</v>
      </c>
      <c r="D3125" s="40" t="str">
        <f>IFERROR(VLOOKUP(E3125,#REF!,13,0),"لا يوجد مواعيد")</f>
        <v>لا يوجد مواعيد</v>
      </c>
    </row>
    <row r="3126" spans="2:4" ht="18.75" thickBot="1">
      <c r="B3126" s="7" t="str">
        <f>IFERROR(VLOOKUP(E3126,#REF!,7,0),"لا يوجد مواعيد")</f>
        <v>لا يوجد مواعيد</v>
      </c>
      <c r="C3126" s="7" t="str">
        <f>IFERROR(VLOOKUP(E3126,#REF!,12,0),"لا يوجد مواعيد")</f>
        <v>لا يوجد مواعيد</v>
      </c>
      <c r="D3126" s="40" t="str">
        <f>IFERROR(VLOOKUP(E3126,#REF!,13,0),"لا يوجد مواعيد")</f>
        <v>لا يوجد مواعيد</v>
      </c>
    </row>
    <row r="3127" spans="2:4" ht="18.75" thickBot="1">
      <c r="B3127" s="7" t="str">
        <f>IFERROR(VLOOKUP(E3127,#REF!,7,0),"لا يوجد مواعيد")</f>
        <v>لا يوجد مواعيد</v>
      </c>
      <c r="C3127" s="7" t="str">
        <f>IFERROR(VLOOKUP(E3127,#REF!,12,0),"لا يوجد مواعيد")</f>
        <v>لا يوجد مواعيد</v>
      </c>
      <c r="D3127" s="40" t="str">
        <f>IFERROR(VLOOKUP(E3127,#REF!,13,0),"لا يوجد مواعيد")</f>
        <v>لا يوجد مواعيد</v>
      </c>
    </row>
    <row r="3128" spans="2:4" ht="18.75" thickBot="1">
      <c r="B3128" s="7" t="str">
        <f>IFERROR(VLOOKUP(E3128,#REF!,7,0),"لا يوجد مواعيد")</f>
        <v>لا يوجد مواعيد</v>
      </c>
      <c r="C3128" s="7" t="str">
        <f>IFERROR(VLOOKUP(E3128,#REF!,12,0),"لا يوجد مواعيد")</f>
        <v>لا يوجد مواعيد</v>
      </c>
      <c r="D3128" s="40" t="str">
        <f>IFERROR(VLOOKUP(E3128,#REF!,13,0),"لا يوجد مواعيد")</f>
        <v>لا يوجد مواعيد</v>
      </c>
    </row>
    <row r="3129" spans="2:4" ht="18.75" thickBot="1">
      <c r="B3129" s="7" t="str">
        <f>IFERROR(VLOOKUP(E3129,#REF!,7,0),"لا يوجد مواعيد")</f>
        <v>لا يوجد مواعيد</v>
      </c>
      <c r="C3129" s="7" t="str">
        <f>IFERROR(VLOOKUP(E3129,#REF!,12,0),"لا يوجد مواعيد")</f>
        <v>لا يوجد مواعيد</v>
      </c>
      <c r="D3129" s="40" t="str">
        <f>IFERROR(VLOOKUP(E3129,#REF!,13,0),"لا يوجد مواعيد")</f>
        <v>لا يوجد مواعيد</v>
      </c>
    </row>
    <row r="3130" spans="2:4" ht="18.75" thickBot="1">
      <c r="B3130" s="7" t="str">
        <f>IFERROR(VLOOKUP(E3130,#REF!,7,0),"لا يوجد مواعيد")</f>
        <v>لا يوجد مواعيد</v>
      </c>
      <c r="C3130" s="7" t="str">
        <f>IFERROR(VLOOKUP(E3130,#REF!,12,0),"لا يوجد مواعيد")</f>
        <v>لا يوجد مواعيد</v>
      </c>
      <c r="D3130" s="40" t="str">
        <f>IFERROR(VLOOKUP(E3130,#REF!,13,0),"لا يوجد مواعيد")</f>
        <v>لا يوجد مواعيد</v>
      </c>
    </row>
    <row r="3131" spans="2:4" ht="18.75" thickBot="1">
      <c r="B3131" s="7" t="str">
        <f>IFERROR(VLOOKUP(E3131,#REF!,7,0),"لا يوجد مواعيد")</f>
        <v>لا يوجد مواعيد</v>
      </c>
      <c r="C3131" s="7" t="str">
        <f>IFERROR(VLOOKUP(E3131,#REF!,12,0),"لا يوجد مواعيد")</f>
        <v>لا يوجد مواعيد</v>
      </c>
      <c r="D3131" s="40" t="str">
        <f>IFERROR(VLOOKUP(E3131,#REF!,13,0),"لا يوجد مواعيد")</f>
        <v>لا يوجد مواعيد</v>
      </c>
    </row>
    <row r="3132" spans="2:4" ht="18.75" thickBot="1">
      <c r="B3132" s="7" t="str">
        <f>IFERROR(VLOOKUP(E3132,#REF!,7,0),"لا يوجد مواعيد")</f>
        <v>لا يوجد مواعيد</v>
      </c>
      <c r="C3132" s="7" t="str">
        <f>IFERROR(VLOOKUP(E3132,#REF!,12,0),"لا يوجد مواعيد")</f>
        <v>لا يوجد مواعيد</v>
      </c>
      <c r="D3132" s="40" t="str">
        <f>IFERROR(VLOOKUP(E3132,#REF!,13,0),"لا يوجد مواعيد")</f>
        <v>لا يوجد مواعيد</v>
      </c>
    </row>
    <row r="3133" spans="2:4" ht="18.75" thickBot="1">
      <c r="B3133" s="7" t="str">
        <f>IFERROR(VLOOKUP(E3133,#REF!,7,0),"لا يوجد مواعيد")</f>
        <v>لا يوجد مواعيد</v>
      </c>
      <c r="C3133" s="7" t="str">
        <f>IFERROR(VLOOKUP(E3133,#REF!,12,0),"لا يوجد مواعيد")</f>
        <v>لا يوجد مواعيد</v>
      </c>
      <c r="D3133" s="40" t="str">
        <f>IFERROR(VLOOKUP(E3133,#REF!,13,0),"لا يوجد مواعيد")</f>
        <v>لا يوجد مواعيد</v>
      </c>
    </row>
    <row r="3134" spans="2:4" ht="18.75" thickBot="1">
      <c r="B3134" s="7" t="str">
        <f>IFERROR(VLOOKUP(E3134,#REF!,7,0),"لا يوجد مواعيد")</f>
        <v>لا يوجد مواعيد</v>
      </c>
      <c r="C3134" s="7" t="str">
        <f>IFERROR(VLOOKUP(E3134,#REF!,12,0),"لا يوجد مواعيد")</f>
        <v>لا يوجد مواعيد</v>
      </c>
      <c r="D3134" s="40" t="str">
        <f>IFERROR(VLOOKUP(E3134,#REF!,13,0),"لا يوجد مواعيد")</f>
        <v>لا يوجد مواعيد</v>
      </c>
    </row>
    <row r="3135" spans="2:4" ht="18.75" thickBot="1">
      <c r="B3135" s="7" t="str">
        <f>IFERROR(VLOOKUP(E3135,#REF!,7,0),"لا يوجد مواعيد")</f>
        <v>لا يوجد مواعيد</v>
      </c>
      <c r="C3135" s="7" t="str">
        <f>IFERROR(VLOOKUP(E3135,#REF!,12,0),"لا يوجد مواعيد")</f>
        <v>لا يوجد مواعيد</v>
      </c>
      <c r="D3135" s="40" t="str">
        <f>IFERROR(VLOOKUP(E3135,#REF!,13,0),"لا يوجد مواعيد")</f>
        <v>لا يوجد مواعيد</v>
      </c>
    </row>
    <row r="3136" spans="2:4" ht="18.75" thickBot="1">
      <c r="B3136" s="7" t="str">
        <f>IFERROR(VLOOKUP(E3136,#REF!,7,0),"لا يوجد مواعيد")</f>
        <v>لا يوجد مواعيد</v>
      </c>
      <c r="C3136" s="7" t="str">
        <f>IFERROR(VLOOKUP(E3136,#REF!,12,0),"لا يوجد مواعيد")</f>
        <v>لا يوجد مواعيد</v>
      </c>
      <c r="D3136" s="40" t="str">
        <f>IFERROR(VLOOKUP(E3136,#REF!,13,0),"لا يوجد مواعيد")</f>
        <v>لا يوجد مواعيد</v>
      </c>
    </row>
    <row r="3137" spans="2:4" ht="18.75" thickBot="1">
      <c r="B3137" s="7" t="str">
        <f>IFERROR(VLOOKUP(E3137,#REF!,7,0),"لا يوجد مواعيد")</f>
        <v>لا يوجد مواعيد</v>
      </c>
      <c r="C3137" s="7" t="str">
        <f>IFERROR(VLOOKUP(E3137,#REF!,12,0),"لا يوجد مواعيد")</f>
        <v>لا يوجد مواعيد</v>
      </c>
      <c r="D3137" s="40" t="str">
        <f>IFERROR(VLOOKUP(E3137,#REF!,13,0),"لا يوجد مواعيد")</f>
        <v>لا يوجد مواعيد</v>
      </c>
    </row>
    <row r="3138" spans="2:4" ht="18.75" thickBot="1">
      <c r="B3138" s="7" t="str">
        <f>IFERROR(VLOOKUP(E3138,#REF!,7,0),"لا يوجد مواعيد")</f>
        <v>لا يوجد مواعيد</v>
      </c>
      <c r="C3138" s="7" t="str">
        <f>IFERROR(VLOOKUP(E3138,#REF!,12,0),"لا يوجد مواعيد")</f>
        <v>لا يوجد مواعيد</v>
      </c>
      <c r="D3138" s="40" t="str">
        <f>IFERROR(VLOOKUP(E3138,#REF!,13,0),"لا يوجد مواعيد")</f>
        <v>لا يوجد مواعيد</v>
      </c>
    </row>
    <row r="3139" spans="2:4" ht="18.75" thickBot="1">
      <c r="B3139" s="7" t="str">
        <f>IFERROR(VLOOKUP(E3139,#REF!,7,0),"لا يوجد مواعيد")</f>
        <v>لا يوجد مواعيد</v>
      </c>
      <c r="C3139" s="7" t="str">
        <f>IFERROR(VLOOKUP(E3139,#REF!,12,0),"لا يوجد مواعيد")</f>
        <v>لا يوجد مواعيد</v>
      </c>
      <c r="D3139" s="40" t="str">
        <f>IFERROR(VLOOKUP(E3139,#REF!,13,0),"لا يوجد مواعيد")</f>
        <v>لا يوجد مواعيد</v>
      </c>
    </row>
    <row r="3140" spans="2:4" ht="18.75" thickBot="1">
      <c r="B3140" s="7" t="str">
        <f>IFERROR(VLOOKUP(E3140,#REF!,7,0),"لا يوجد مواعيد")</f>
        <v>لا يوجد مواعيد</v>
      </c>
      <c r="C3140" s="7" t="str">
        <f>IFERROR(VLOOKUP(E3140,#REF!,12,0),"لا يوجد مواعيد")</f>
        <v>لا يوجد مواعيد</v>
      </c>
      <c r="D3140" s="40" t="str">
        <f>IFERROR(VLOOKUP(E3140,#REF!,13,0),"لا يوجد مواعيد")</f>
        <v>لا يوجد مواعيد</v>
      </c>
    </row>
    <row r="3141" spans="2:4" ht="18.75" thickBot="1">
      <c r="B3141" s="7" t="str">
        <f>IFERROR(VLOOKUP(E3141,#REF!,7,0),"لا يوجد مواعيد")</f>
        <v>لا يوجد مواعيد</v>
      </c>
      <c r="C3141" s="7" t="str">
        <f>IFERROR(VLOOKUP(E3141,#REF!,12,0),"لا يوجد مواعيد")</f>
        <v>لا يوجد مواعيد</v>
      </c>
      <c r="D3141" s="40" t="str">
        <f>IFERROR(VLOOKUP(E3141,#REF!,13,0),"لا يوجد مواعيد")</f>
        <v>لا يوجد مواعيد</v>
      </c>
    </row>
    <row r="3142" spans="2:4" ht="18.75" thickBot="1">
      <c r="B3142" s="7" t="str">
        <f>IFERROR(VLOOKUP(E3142,#REF!,7,0),"لا يوجد مواعيد")</f>
        <v>لا يوجد مواعيد</v>
      </c>
      <c r="C3142" s="7" t="str">
        <f>IFERROR(VLOOKUP(E3142,#REF!,12,0),"لا يوجد مواعيد")</f>
        <v>لا يوجد مواعيد</v>
      </c>
      <c r="D3142" s="40" t="str">
        <f>IFERROR(VLOOKUP(E3142,#REF!,13,0),"لا يوجد مواعيد")</f>
        <v>لا يوجد مواعيد</v>
      </c>
    </row>
    <row r="3143" spans="2:4" ht="18.75" thickBot="1">
      <c r="B3143" s="7" t="str">
        <f>IFERROR(VLOOKUP(E3143,#REF!,7,0),"لا يوجد مواعيد")</f>
        <v>لا يوجد مواعيد</v>
      </c>
      <c r="C3143" s="7" t="str">
        <f>IFERROR(VLOOKUP(E3143,#REF!,12,0),"لا يوجد مواعيد")</f>
        <v>لا يوجد مواعيد</v>
      </c>
      <c r="D3143" s="40" t="str">
        <f>IFERROR(VLOOKUP(E3143,#REF!,13,0),"لا يوجد مواعيد")</f>
        <v>لا يوجد مواعيد</v>
      </c>
    </row>
    <row r="3144" spans="2:4" ht="18.75" thickBot="1">
      <c r="B3144" s="7" t="str">
        <f>IFERROR(VLOOKUP(E3144,#REF!,7,0),"لا يوجد مواعيد")</f>
        <v>لا يوجد مواعيد</v>
      </c>
      <c r="C3144" s="7" t="str">
        <f>IFERROR(VLOOKUP(E3144,#REF!,12,0),"لا يوجد مواعيد")</f>
        <v>لا يوجد مواعيد</v>
      </c>
      <c r="D3144" s="40" t="str">
        <f>IFERROR(VLOOKUP(E3144,#REF!,13,0),"لا يوجد مواعيد")</f>
        <v>لا يوجد مواعيد</v>
      </c>
    </row>
    <row r="3145" spans="2:4" ht="18.75" thickBot="1">
      <c r="B3145" s="7" t="str">
        <f>IFERROR(VLOOKUP(E3145,#REF!,7,0),"لا يوجد مواعيد")</f>
        <v>لا يوجد مواعيد</v>
      </c>
      <c r="C3145" s="7" t="str">
        <f>IFERROR(VLOOKUP(E3145,#REF!,12,0),"لا يوجد مواعيد")</f>
        <v>لا يوجد مواعيد</v>
      </c>
      <c r="D3145" s="40" t="str">
        <f>IFERROR(VLOOKUP(E3145,#REF!,13,0),"لا يوجد مواعيد")</f>
        <v>لا يوجد مواعيد</v>
      </c>
    </row>
    <row r="3146" spans="2:4" ht="18.75" thickBot="1">
      <c r="B3146" s="7" t="str">
        <f>IFERROR(VLOOKUP(E3146,#REF!,7,0),"لا يوجد مواعيد")</f>
        <v>لا يوجد مواعيد</v>
      </c>
      <c r="C3146" s="7" t="str">
        <f>IFERROR(VLOOKUP(E3146,#REF!,12,0),"لا يوجد مواعيد")</f>
        <v>لا يوجد مواعيد</v>
      </c>
      <c r="D3146" s="40" t="str">
        <f>IFERROR(VLOOKUP(E3146,#REF!,13,0),"لا يوجد مواعيد")</f>
        <v>لا يوجد مواعيد</v>
      </c>
    </row>
    <row r="3147" spans="2:4" ht="18.75" thickBot="1">
      <c r="B3147" s="7" t="str">
        <f>IFERROR(VLOOKUP(E3147,#REF!,7,0),"لا يوجد مواعيد")</f>
        <v>لا يوجد مواعيد</v>
      </c>
      <c r="C3147" s="7" t="str">
        <f>IFERROR(VLOOKUP(E3147,#REF!,12,0),"لا يوجد مواعيد")</f>
        <v>لا يوجد مواعيد</v>
      </c>
      <c r="D3147" s="40" t="str">
        <f>IFERROR(VLOOKUP(E3147,#REF!,13,0),"لا يوجد مواعيد")</f>
        <v>لا يوجد مواعيد</v>
      </c>
    </row>
    <row r="3148" spans="2:4" ht="18.75" thickBot="1">
      <c r="B3148" s="7" t="str">
        <f>IFERROR(VLOOKUP(E3148,#REF!,7,0),"لا يوجد مواعيد")</f>
        <v>لا يوجد مواعيد</v>
      </c>
      <c r="C3148" s="7" t="str">
        <f>IFERROR(VLOOKUP(E3148,#REF!,12,0),"لا يوجد مواعيد")</f>
        <v>لا يوجد مواعيد</v>
      </c>
      <c r="D3148" s="40" t="str">
        <f>IFERROR(VLOOKUP(E3148,#REF!,13,0),"لا يوجد مواعيد")</f>
        <v>لا يوجد مواعيد</v>
      </c>
    </row>
    <row r="3149" spans="2:4" ht="18.75" thickBot="1">
      <c r="B3149" s="7" t="str">
        <f>IFERROR(VLOOKUP(E3149,#REF!,7,0),"لا يوجد مواعيد")</f>
        <v>لا يوجد مواعيد</v>
      </c>
      <c r="C3149" s="7" t="str">
        <f>IFERROR(VLOOKUP(E3149,#REF!,12,0),"لا يوجد مواعيد")</f>
        <v>لا يوجد مواعيد</v>
      </c>
      <c r="D3149" s="40" t="str">
        <f>IFERROR(VLOOKUP(E3149,#REF!,13,0),"لا يوجد مواعيد")</f>
        <v>لا يوجد مواعيد</v>
      </c>
    </row>
    <row r="3150" spans="2:4" ht="18.75" thickBot="1">
      <c r="B3150" s="7" t="str">
        <f>IFERROR(VLOOKUP(E3150,#REF!,7,0),"لا يوجد مواعيد")</f>
        <v>لا يوجد مواعيد</v>
      </c>
      <c r="C3150" s="7" t="str">
        <f>IFERROR(VLOOKUP(E3150,#REF!,12,0),"لا يوجد مواعيد")</f>
        <v>لا يوجد مواعيد</v>
      </c>
      <c r="D3150" s="40" t="str">
        <f>IFERROR(VLOOKUP(E3150,#REF!,13,0),"لا يوجد مواعيد")</f>
        <v>لا يوجد مواعيد</v>
      </c>
    </row>
    <row r="3151" spans="2:4" ht="18.75" thickBot="1">
      <c r="B3151" s="7" t="str">
        <f>IFERROR(VLOOKUP(E3151,#REF!,7,0),"لا يوجد مواعيد")</f>
        <v>لا يوجد مواعيد</v>
      </c>
      <c r="C3151" s="7" t="str">
        <f>IFERROR(VLOOKUP(E3151,#REF!,12,0),"لا يوجد مواعيد")</f>
        <v>لا يوجد مواعيد</v>
      </c>
      <c r="D3151" s="40" t="str">
        <f>IFERROR(VLOOKUP(E3151,#REF!,13,0),"لا يوجد مواعيد")</f>
        <v>لا يوجد مواعيد</v>
      </c>
    </row>
    <row r="3152" spans="2:4" ht="18.75" thickBot="1">
      <c r="B3152" s="7" t="str">
        <f>IFERROR(VLOOKUP(E3152,#REF!,7,0),"لا يوجد مواعيد")</f>
        <v>لا يوجد مواعيد</v>
      </c>
      <c r="C3152" s="7" t="str">
        <f>IFERROR(VLOOKUP(E3152,#REF!,12,0),"لا يوجد مواعيد")</f>
        <v>لا يوجد مواعيد</v>
      </c>
      <c r="D3152" s="40" t="str">
        <f>IFERROR(VLOOKUP(E3152,#REF!,13,0),"لا يوجد مواعيد")</f>
        <v>لا يوجد مواعيد</v>
      </c>
    </row>
    <row r="3153" spans="2:4" ht="18.75" thickBot="1">
      <c r="B3153" s="7" t="str">
        <f>IFERROR(VLOOKUP(E3153,#REF!,7,0),"لا يوجد مواعيد")</f>
        <v>لا يوجد مواعيد</v>
      </c>
      <c r="C3153" s="7" t="str">
        <f>IFERROR(VLOOKUP(E3153,#REF!,12,0),"لا يوجد مواعيد")</f>
        <v>لا يوجد مواعيد</v>
      </c>
      <c r="D3153" s="40" t="str">
        <f>IFERROR(VLOOKUP(E3153,#REF!,13,0),"لا يوجد مواعيد")</f>
        <v>لا يوجد مواعيد</v>
      </c>
    </row>
    <row r="3154" spans="2:4" ht="18.75" thickBot="1">
      <c r="B3154" s="7" t="str">
        <f>IFERROR(VLOOKUP(E3154,#REF!,7,0),"لا يوجد مواعيد")</f>
        <v>لا يوجد مواعيد</v>
      </c>
      <c r="C3154" s="7" t="str">
        <f>IFERROR(VLOOKUP(E3154,#REF!,12,0),"لا يوجد مواعيد")</f>
        <v>لا يوجد مواعيد</v>
      </c>
      <c r="D3154" s="40" t="str">
        <f>IFERROR(VLOOKUP(E3154,#REF!,13,0),"لا يوجد مواعيد")</f>
        <v>لا يوجد مواعيد</v>
      </c>
    </row>
    <row r="3155" spans="2:4" ht="18.75" thickBot="1">
      <c r="B3155" s="7" t="str">
        <f>IFERROR(VLOOKUP(E3155,#REF!,7,0),"لا يوجد مواعيد")</f>
        <v>لا يوجد مواعيد</v>
      </c>
      <c r="C3155" s="7" t="str">
        <f>IFERROR(VLOOKUP(E3155,#REF!,12,0),"لا يوجد مواعيد")</f>
        <v>لا يوجد مواعيد</v>
      </c>
      <c r="D3155" s="40" t="str">
        <f>IFERROR(VLOOKUP(E3155,#REF!,13,0),"لا يوجد مواعيد")</f>
        <v>لا يوجد مواعيد</v>
      </c>
    </row>
    <row r="3156" spans="2:4" ht="18.75" thickBot="1">
      <c r="B3156" s="7" t="str">
        <f>IFERROR(VLOOKUP(E3156,#REF!,7,0),"لا يوجد مواعيد")</f>
        <v>لا يوجد مواعيد</v>
      </c>
      <c r="C3156" s="7" t="str">
        <f>IFERROR(VLOOKUP(E3156,#REF!,12,0),"لا يوجد مواعيد")</f>
        <v>لا يوجد مواعيد</v>
      </c>
      <c r="D3156" s="40" t="str">
        <f>IFERROR(VLOOKUP(E3156,#REF!,13,0),"لا يوجد مواعيد")</f>
        <v>لا يوجد مواعيد</v>
      </c>
    </row>
    <row r="3157" spans="2:4" ht="18.75" thickBot="1">
      <c r="B3157" s="7" t="str">
        <f>IFERROR(VLOOKUP(E3157,#REF!,7,0),"لا يوجد مواعيد")</f>
        <v>لا يوجد مواعيد</v>
      </c>
      <c r="C3157" s="7" t="str">
        <f>IFERROR(VLOOKUP(E3157,#REF!,12,0),"لا يوجد مواعيد")</f>
        <v>لا يوجد مواعيد</v>
      </c>
      <c r="D3157" s="40" t="str">
        <f>IFERROR(VLOOKUP(E3157,#REF!,13,0),"لا يوجد مواعيد")</f>
        <v>لا يوجد مواعيد</v>
      </c>
    </row>
    <row r="3158" spans="2:4" ht="18.75" thickBot="1">
      <c r="B3158" s="7" t="str">
        <f>IFERROR(VLOOKUP(E3158,#REF!,7,0),"لا يوجد مواعيد")</f>
        <v>لا يوجد مواعيد</v>
      </c>
      <c r="C3158" s="7" t="str">
        <f>IFERROR(VLOOKUP(E3158,#REF!,12,0),"لا يوجد مواعيد")</f>
        <v>لا يوجد مواعيد</v>
      </c>
      <c r="D3158" s="40" t="str">
        <f>IFERROR(VLOOKUP(E3158,#REF!,13,0),"لا يوجد مواعيد")</f>
        <v>لا يوجد مواعيد</v>
      </c>
    </row>
    <row r="3159" spans="2:4" ht="18.75" thickBot="1">
      <c r="B3159" s="7" t="str">
        <f>IFERROR(VLOOKUP(E3159,#REF!,7,0),"لا يوجد مواعيد")</f>
        <v>لا يوجد مواعيد</v>
      </c>
      <c r="C3159" s="7" t="str">
        <f>IFERROR(VLOOKUP(E3159,#REF!,12,0),"لا يوجد مواعيد")</f>
        <v>لا يوجد مواعيد</v>
      </c>
      <c r="D3159" s="40" t="str">
        <f>IFERROR(VLOOKUP(E3159,#REF!,13,0),"لا يوجد مواعيد")</f>
        <v>لا يوجد مواعيد</v>
      </c>
    </row>
    <row r="3160" spans="2:4" ht="18.75" thickBot="1">
      <c r="B3160" s="7" t="str">
        <f>IFERROR(VLOOKUP(E3160,#REF!,7,0),"لا يوجد مواعيد")</f>
        <v>لا يوجد مواعيد</v>
      </c>
      <c r="C3160" s="7" t="str">
        <f>IFERROR(VLOOKUP(E3160,#REF!,12,0),"لا يوجد مواعيد")</f>
        <v>لا يوجد مواعيد</v>
      </c>
      <c r="D3160" s="40" t="str">
        <f>IFERROR(VLOOKUP(E3160,#REF!,13,0),"لا يوجد مواعيد")</f>
        <v>لا يوجد مواعيد</v>
      </c>
    </row>
    <row r="3161" spans="2:4" ht="18.75" thickBot="1">
      <c r="B3161" s="7" t="str">
        <f>IFERROR(VLOOKUP(E3161,#REF!,7,0),"لا يوجد مواعيد")</f>
        <v>لا يوجد مواعيد</v>
      </c>
      <c r="C3161" s="7" t="str">
        <f>IFERROR(VLOOKUP(E3161,#REF!,12,0),"لا يوجد مواعيد")</f>
        <v>لا يوجد مواعيد</v>
      </c>
      <c r="D3161" s="40" t="str">
        <f>IFERROR(VLOOKUP(E3161,#REF!,13,0),"لا يوجد مواعيد")</f>
        <v>لا يوجد مواعيد</v>
      </c>
    </row>
    <row r="3162" spans="2:4" ht="18.75" thickBot="1">
      <c r="B3162" s="7" t="str">
        <f>IFERROR(VLOOKUP(E3162,#REF!,7,0),"لا يوجد مواعيد")</f>
        <v>لا يوجد مواعيد</v>
      </c>
      <c r="C3162" s="7" t="str">
        <f>IFERROR(VLOOKUP(E3162,#REF!,12,0),"لا يوجد مواعيد")</f>
        <v>لا يوجد مواعيد</v>
      </c>
      <c r="D3162" s="40" t="str">
        <f>IFERROR(VLOOKUP(E3162,#REF!,13,0),"لا يوجد مواعيد")</f>
        <v>لا يوجد مواعيد</v>
      </c>
    </row>
    <row r="3163" spans="2:4" ht="18.75" thickBot="1">
      <c r="B3163" s="7" t="str">
        <f>IFERROR(VLOOKUP(E3163,#REF!,7,0),"لا يوجد مواعيد")</f>
        <v>لا يوجد مواعيد</v>
      </c>
      <c r="C3163" s="7" t="str">
        <f>IFERROR(VLOOKUP(E3163,#REF!,12,0),"لا يوجد مواعيد")</f>
        <v>لا يوجد مواعيد</v>
      </c>
      <c r="D3163" s="40" t="str">
        <f>IFERROR(VLOOKUP(E3163,#REF!,13,0),"لا يوجد مواعيد")</f>
        <v>لا يوجد مواعيد</v>
      </c>
    </row>
    <row r="3164" spans="2:4" ht="18.75" thickBot="1">
      <c r="B3164" s="7" t="str">
        <f>IFERROR(VLOOKUP(E3164,#REF!,7,0),"لا يوجد مواعيد")</f>
        <v>لا يوجد مواعيد</v>
      </c>
      <c r="C3164" s="7" t="str">
        <f>IFERROR(VLOOKUP(E3164,#REF!,12,0),"لا يوجد مواعيد")</f>
        <v>لا يوجد مواعيد</v>
      </c>
      <c r="D3164" s="40" t="str">
        <f>IFERROR(VLOOKUP(E3164,#REF!,13,0),"لا يوجد مواعيد")</f>
        <v>لا يوجد مواعيد</v>
      </c>
    </row>
    <row r="3165" spans="2:4" ht="18.75" thickBot="1">
      <c r="B3165" s="7" t="str">
        <f>IFERROR(VLOOKUP(E3165,#REF!,7,0),"لا يوجد مواعيد")</f>
        <v>لا يوجد مواعيد</v>
      </c>
      <c r="C3165" s="7" t="str">
        <f>IFERROR(VLOOKUP(E3165,#REF!,12,0),"لا يوجد مواعيد")</f>
        <v>لا يوجد مواعيد</v>
      </c>
      <c r="D3165" s="40" t="str">
        <f>IFERROR(VLOOKUP(E3165,#REF!,13,0),"لا يوجد مواعيد")</f>
        <v>لا يوجد مواعيد</v>
      </c>
    </row>
    <row r="3166" spans="2:4" ht="18.75" thickBot="1">
      <c r="B3166" s="7" t="str">
        <f>IFERROR(VLOOKUP(E3166,#REF!,7,0),"لا يوجد مواعيد")</f>
        <v>لا يوجد مواعيد</v>
      </c>
      <c r="C3166" s="7" t="str">
        <f>IFERROR(VLOOKUP(E3166,#REF!,12,0),"لا يوجد مواعيد")</f>
        <v>لا يوجد مواعيد</v>
      </c>
      <c r="D3166" s="40" t="str">
        <f>IFERROR(VLOOKUP(E3166,#REF!,13,0),"لا يوجد مواعيد")</f>
        <v>لا يوجد مواعيد</v>
      </c>
    </row>
    <row r="3167" spans="2:4" ht="18.75" thickBot="1">
      <c r="B3167" s="7" t="str">
        <f>IFERROR(VLOOKUP(E3167,#REF!,7,0),"لا يوجد مواعيد")</f>
        <v>لا يوجد مواعيد</v>
      </c>
      <c r="C3167" s="7" t="str">
        <f>IFERROR(VLOOKUP(E3167,#REF!,12,0),"لا يوجد مواعيد")</f>
        <v>لا يوجد مواعيد</v>
      </c>
      <c r="D3167" s="40" t="str">
        <f>IFERROR(VLOOKUP(E3167,#REF!,13,0),"لا يوجد مواعيد")</f>
        <v>لا يوجد مواعيد</v>
      </c>
    </row>
    <row r="3168" spans="2:4" ht="18.75" thickBot="1">
      <c r="B3168" s="7" t="str">
        <f>IFERROR(VLOOKUP(E3168,#REF!,7,0),"لا يوجد مواعيد")</f>
        <v>لا يوجد مواعيد</v>
      </c>
      <c r="C3168" s="7" t="str">
        <f>IFERROR(VLOOKUP(E3168,#REF!,12,0),"لا يوجد مواعيد")</f>
        <v>لا يوجد مواعيد</v>
      </c>
      <c r="D3168" s="40" t="str">
        <f>IFERROR(VLOOKUP(E3168,#REF!,13,0),"لا يوجد مواعيد")</f>
        <v>لا يوجد مواعيد</v>
      </c>
    </row>
    <row r="3169" spans="2:4" ht="18.75" thickBot="1">
      <c r="B3169" s="7" t="str">
        <f>IFERROR(VLOOKUP(E3169,#REF!,7,0),"لا يوجد مواعيد")</f>
        <v>لا يوجد مواعيد</v>
      </c>
      <c r="C3169" s="7" t="str">
        <f>IFERROR(VLOOKUP(E3169,#REF!,12,0),"لا يوجد مواعيد")</f>
        <v>لا يوجد مواعيد</v>
      </c>
      <c r="D3169" s="40" t="str">
        <f>IFERROR(VLOOKUP(E3169,#REF!,13,0),"لا يوجد مواعيد")</f>
        <v>لا يوجد مواعيد</v>
      </c>
    </row>
    <row r="3170" spans="2:4" ht="18.75" thickBot="1">
      <c r="B3170" s="7" t="str">
        <f>IFERROR(VLOOKUP(E3170,#REF!,7,0),"لا يوجد مواعيد")</f>
        <v>لا يوجد مواعيد</v>
      </c>
      <c r="C3170" s="7" t="str">
        <f>IFERROR(VLOOKUP(E3170,#REF!,12,0),"لا يوجد مواعيد")</f>
        <v>لا يوجد مواعيد</v>
      </c>
      <c r="D3170" s="40" t="str">
        <f>IFERROR(VLOOKUP(E3170,#REF!,13,0),"لا يوجد مواعيد")</f>
        <v>لا يوجد مواعيد</v>
      </c>
    </row>
    <row r="3171" spans="2:4" ht="18.75" thickBot="1">
      <c r="B3171" s="7" t="str">
        <f>IFERROR(VLOOKUP(E3171,#REF!,7,0),"لا يوجد مواعيد")</f>
        <v>لا يوجد مواعيد</v>
      </c>
      <c r="C3171" s="7" t="str">
        <f>IFERROR(VLOOKUP(E3171,#REF!,12,0),"لا يوجد مواعيد")</f>
        <v>لا يوجد مواعيد</v>
      </c>
      <c r="D3171" s="40" t="str">
        <f>IFERROR(VLOOKUP(E3171,#REF!,13,0),"لا يوجد مواعيد")</f>
        <v>لا يوجد مواعيد</v>
      </c>
    </row>
    <row r="3172" spans="2:4" ht="18.75" thickBot="1">
      <c r="B3172" s="7" t="str">
        <f>IFERROR(VLOOKUP(E3172,#REF!,7,0),"لا يوجد مواعيد")</f>
        <v>لا يوجد مواعيد</v>
      </c>
      <c r="C3172" s="7" t="str">
        <f>IFERROR(VLOOKUP(E3172,#REF!,12,0),"لا يوجد مواعيد")</f>
        <v>لا يوجد مواعيد</v>
      </c>
      <c r="D3172" s="40" t="str">
        <f>IFERROR(VLOOKUP(E3172,#REF!,13,0),"لا يوجد مواعيد")</f>
        <v>لا يوجد مواعيد</v>
      </c>
    </row>
    <row r="3173" spans="2:4" ht="18.75" thickBot="1">
      <c r="B3173" s="7" t="str">
        <f>IFERROR(VLOOKUP(E3173,#REF!,7,0),"لا يوجد مواعيد")</f>
        <v>لا يوجد مواعيد</v>
      </c>
      <c r="C3173" s="7" t="str">
        <f>IFERROR(VLOOKUP(E3173,#REF!,12,0),"لا يوجد مواعيد")</f>
        <v>لا يوجد مواعيد</v>
      </c>
      <c r="D3173" s="40" t="str">
        <f>IFERROR(VLOOKUP(E3173,#REF!,13,0),"لا يوجد مواعيد")</f>
        <v>لا يوجد مواعيد</v>
      </c>
    </row>
    <row r="3174" spans="2:4" ht="18.75" thickBot="1">
      <c r="B3174" s="7" t="str">
        <f>IFERROR(VLOOKUP(E3174,#REF!,7,0),"لا يوجد مواعيد")</f>
        <v>لا يوجد مواعيد</v>
      </c>
      <c r="C3174" s="7" t="str">
        <f>IFERROR(VLOOKUP(E3174,#REF!,12,0),"لا يوجد مواعيد")</f>
        <v>لا يوجد مواعيد</v>
      </c>
      <c r="D3174" s="40" t="str">
        <f>IFERROR(VLOOKUP(E3174,#REF!,13,0),"لا يوجد مواعيد")</f>
        <v>لا يوجد مواعيد</v>
      </c>
    </row>
    <row r="3175" spans="2:4" ht="18.75" thickBot="1">
      <c r="B3175" s="7" t="str">
        <f>IFERROR(VLOOKUP(E3175,#REF!,7,0),"لا يوجد مواعيد")</f>
        <v>لا يوجد مواعيد</v>
      </c>
      <c r="C3175" s="7" t="str">
        <f>IFERROR(VLOOKUP(E3175,#REF!,12,0),"لا يوجد مواعيد")</f>
        <v>لا يوجد مواعيد</v>
      </c>
      <c r="D3175" s="40" t="str">
        <f>IFERROR(VLOOKUP(E3175,#REF!,13,0),"لا يوجد مواعيد")</f>
        <v>لا يوجد مواعيد</v>
      </c>
    </row>
    <row r="3176" spans="2:4" ht="18.75" thickBot="1">
      <c r="B3176" s="7" t="str">
        <f>IFERROR(VLOOKUP(E3176,#REF!,7,0),"لا يوجد مواعيد")</f>
        <v>لا يوجد مواعيد</v>
      </c>
      <c r="C3176" s="7" t="str">
        <f>IFERROR(VLOOKUP(E3176,#REF!,12,0),"لا يوجد مواعيد")</f>
        <v>لا يوجد مواعيد</v>
      </c>
      <c r="D3176" s="40" t="str">
        <f>IFERROR(VLOOKUP(E3176,#REF!,13,0),"لا يوجد مواعيد")</f>
        <v>لا يوجد مواعيد</v>
      </c>
    </row>
    <row r="3177" spans="2:4" ht="18.75" thickBot="1">
      <c r="B3177" s="7" t="str">
        <f>IFERROR(VLOOKUP(E3177,#REF!,7,0),"لا يوجد مواعيد")</f>
        <v>لا يوجد مواعيد</v>
      </c>
      <c r="C3177" s="7" t="str">
        <f>IFERROR(VLOOKUP(E3177,#REF!,12,0),"لا يوجد مواعيد")</f>
        <v>لا يوجد مواعيد</v>
      </c>
      <c r="D3177" s="40" t="str">
        <f>IFERROR(VLOOKUP(E3177,#REF!,13,0),"لا يوجد مواعيد")</f>
        <v>لا يوجد مواعيد</v>
      </c>
    </row>
    <row r="3178" spans="2:4" ht="18.75" thickBot="1">
      <c r="B3178" s="7" t="str">
        <f>IFERROR(VLOOKUP(E3178,#REF!,7,0),"لا يوجد مواعيد")</f>
        <v>لا يوجد مواعيد</v>
      </c>
      <c r="C3178" s="7" t="str">
        <f>IFERROR(VLOOKUP(E3178,#REF!,12,0),"لا يوجد مواعيد")</f>
        <v>لا يوجد مواعيد</v>
      </c>
      <c r="D3178" s="40" t="str">
        <f>IFERROR(VLOOKUP(E3178,#REF!,13,0),"لا يوجد مواعيد")</f>
        <v>لا يوجد مواعيد</v>
      </c>
    </row>
    <row r="3179" spans="2:4" ht="18.75" thickBot="1">
      <c r="B3179" s="7" t="str">
        <f>IFERROR(VLOOKUP(E3179,#REF!,7,0),"لا يوجد مواعيد")</f>
        <v>لا يوجد مواعيد</v>
      </c>
      <c r="C3179" s="7" t="str">
        <f>IFERROR(VLOOKUP(E3179,#REF!,12,0),"لا يوجد مواعيد")</f>
        <v>لا يوجد مواعيد</v>
      </c>
      <c r="D3179" s="40" t="str">
        <f>IFERROR(VLOOKUP(E3179,#REF!,13,0),"لا يوجد مواعيد")</f>
        <v>لا يوجد مواعيد</v>
      </c>
    </row>
    <row r="3180" spans="2:4" ht="18.75" thickBot="1">
      <c r="B3180" s="7" t="str">
        <f>IFERROR(VLOOKUP(E3180,#REF!,7,0),"لا يوجد مواعيد")</f>
        <v>لا يوجد مواعيد</v>
      </c>
      <c r="C3180" s="7" t="str">
        <f>IFERROR(VLOOKUP(E3180,#REF!,12,0),"لا يوجد مواعيد")</f>
        <v>لا يوجد مواعيد</v>
      </c>
      <c r="D3180" s="40" t="str">
        <f>IFERROR(VLOOKUP(E3180,#REF!,13,0),"لا يوجد مواعيد")</f>
        <v>لا يوجد مواعيد</v>
      </c>
    </row>
    <row r="3181" spans="2:4" ht="18.75" thickBot="1">
      <c r="B3181" s="7" t="str">
        <f>IFERROR(VLOOKUP(E3181,#REF!,7,0),"لا يوجد مواعيد")</f>
        <v>لا يوجد مواعيد</v>
      </c>
      <c r="C3181" s="7" t="str">
        <f>IFERROR(VLOOKUP(E3181,#REF!,12,0),"لا يوجد مواعيد")</f>
        <v>لا يوجد مواعيد</v>
      </c>
      <c r="D3181" s="40" t="str">
        <f>IFERROR(VLOOKUP(E3181,#REF!,13,0),"لا يوجد مواعيد")</f>
        <v>لا يوجد مواعيد</v>
      </c>
    </row>
    <row r="3182" spans="2:4" ht="18.75" thickBot="1">
      <c r="B3182" s="7" t="str">
        <f>IFERROR(VLOOKUP(E3182,#REF!,7,0),"لا يوجد مواعيد")</f>
        <v>لا يوجد مواعيد</v>
      </c>
      <c r="C3182" s="7" t="str">
        <f>IFERROR(VLOOKUP(E3182,#REF!,12,0),"لا يوجد مواعيد")</f>
        <v>لا يوجد مواعيد</v>
      </c>
      <c r="D3182" s="40" t="str">
        <f>IFERROR(VLOOKUP(E3182,#REF!,13,0),"لا يوجد مواعيد")</f>
        <v>لا يوجد مواعيد</v>
      </c>
    </row>
    <row r="3183" spans="2:4" ht="18.75" thickBot="1">
      <c r="B3183" s="7" t="str">
        <f>IFERROR(VLOOKUP(E3183,#REF!,7,0),"لا يوجد مواعيد")</f>
        <v>لا يوجد مواعيد</v>
      </c>
      <c r="C3183" s="7" t="str">
        <f>IFERROR(VLOOKUP(E3183,#REF!,12,0),"لا يوجد مواعيد")</f>
        <v>لا يوجد مواعيد</v>
      </c>
      <c r="D3183" s="40" t="str">
        <f>IFERROR(VLOOKUP(E3183,#REF!,13,0),"لا يوجد مواعيد")</f>
        <v>لا يوجد مواعيد</v>
      </c>
    </row>
    <row r="3184" spans="2:4" ht="18.75" thickBot="1">
      <c r="B3184" s="7" t="str">
        <f>IFERROR(VLOOKUP(E3184,#REF!,7,0),"لا يوجد مواعيد")</f>
        <v>لا يوجد مواعيد</v>
      </c>
      <c r="C3184" s="7" t="str">
        <f>IFERROR(VLOOKUP(E3184,#REF!,12,0),"لا يوجد مواعيد")</f>
        <v>لا يوجد مواعيد</v>
      </c>
      <c r="D3184" s="40" t="str">
        <f>IFERROR(VLOOKUP(E3184,#REF!,13,0),"لا يوجد مواعيد")</f>
        <v>لا يوجد مواعيد</v>
      </c>
    </row>
    <row r="3185" spans="2:4" ht="18.75" thickBot="1">
      <c r="B3185" s="7" t="str">
        <f>IFERROR(VLOOKUP(E3185,#REF!,7,0),"لا يوجد مواعيد")</f>
        <v>لا يوجد مواعيد</v>
      </c>
      <c r="C3185" s="7" t="str">
        <f>IFERROR(VLOOKUP(E3185,#REF!,12,0),"لا يوجد مواعيد")</f>
        <v>لا يوجد مواعيد</v>
      </c>
      <c r="D3185" s="40" t="str">
        <f>IFERROR(VLOOKUP(E3185,#REF!,13,0),"لا يوجد مواعيد")</f>
        <v>لا يوجد مواعيد</v>
      </c>
    </row>
    <row r="3186" spans="2:4" ht="18.75" thickBot="1">
      <c r="B3186" s="7" t="str">
        <f>IFERROR(VLOOKUP(E3186,#REF!,7,0),"لا يوجد مواعيد")</f>
        <v>لا يوجد مواعيد</v>
      </c>
      <c r="C3186" s="7" t="str">
        <f>IFERROR(VLOOKUP(E3186,#REF!,12,0),"لا يوجد مواعيد")</f>
        <v>لا يوجد مواعيد</v>
      </c>
      <c r="D3186" s="40" t="str">
        <f>IFERROR(VLOOKUP(E3186,#REF!,13,0),"لا يوجد مواعيد")</f>
        <v>لا يوجد مواعيد</v>
      </c>
    </row>
    <row r="3187" spans="2:4" ht="18.75" thickBot="1">
      <c r="B3187" s="7" t="str">
        <f>IFERROR(VLOOKUP(E3187,#REF!,7,0),"لا يوجد مواعيد")</f>
        <v>لا يوجد مواعيد</v>
      </c>
      <c r="C3187" s="7" t="str">
        <f>IFERROR(VLOOKUP(E3187,#REF!,12,0),"لا يوجد مواعيد")</f>
        <v>لا يوجد مواعيد</v>
      </c>
      <c r="D3187" s="40" t="str">
        <f>IFERROR(VLOOKUP(E3187,#REF!,13,0),"لا يوجد مواعيد")</f>
        <v>لا يوجد مواعيد</v>
      </c>
    </row>
    <row r="3188" spans="2:4" ht="18.75" thickBot="1">
      <c r="B3188" s="7" t="str">
        <f>IFERROR(VLOOKUP(E3188,#REF!,7,0),"لا يوجد مواعيد")</f>
        <v>لا يوجد مواعيد</v>
      </c>
      <c r="C3188" s="7" t="str">
        <f>IFERROR(VLOOKUP(E3188,#REF!,12,0),"لا يوجد مواعيد")</f>
        <v>لا يوجد مواعيد</v>
      </c>
      <c r="D3188" s="40" t="str">
        <f>IFERROR(VLOOKUP(E3188,#REF!,13,0),"لا يوجد مواعيد")</f>
        <v>لا يوجد مواعيد</v>
      </c>
    </row>
    <row r="3189" spans="2:4" ht="18.75" thickBot="1">
      <c r="B3189" s="7" t="str">
        <f>IFERROR(VLOOKUP(E3189,#REF!,7,0),"لا يوجد مواعيد")</f>
        <v>لا يوجد مواعيد</v>
      </c>
      <c r="C3189" s="7" t="str">
        <f>IFERROR(VLOOKUP(E3189,#REF!,12,0),"لا يوجد مواعيد")</f>
        <v>لا يوجد مواعيد</v>
      </c>
      <c r="D3189" s="40" t="str">
        <f>IFERROR(VLOOKUP(E3189,#REF!,13,0),"لا يوجد مواعيد")</f>
        <v>لا يوجد مواعيد</v>
      </c>
    </row>
    <row r="3190" spans="2:4" ht="18.75" thickBot="1">
      <c r="B3190" s="7" t="str">
        <f>IFERROR(VLOOKUP(E3190,#REF!,7,0),"لا يوجد مواعيد")</f>
        <v>لا يوجد مواعيد</v>
      </c>
      <c r="C3190" s="7" t="str">
        <f>IFERROR(VLOOKUP(E3190,#REF!,12,0),"لا يوجد مواعيد")</f>
        <v>لا يوجد مواعيد</v>
      </c>
      <c r="D3190" s="40" t="str">
        <f>IFERROR(VLOOKUP(E3190,#REF!,13,0),"لا يوجد مواعيد")</f>
        <v>لا يوجد مواعيد</v>
      </c>
    </row>
    <row r="3191" spans="2:4" ht="18.75" thickBot="1">
      <c r="B3191" s="7" t="str">
        <f>IFERROR(VLOOKUP(E3191,#REF!,7,0),"لا يوجد مواعيد")</f>
        <v>لا يوجد مواعيد</v>
      </c>
      <c r="C3191" s="7" t="str">
        <f>IFERROR(VLOOKUP(E3191,#REF!,12,0),"لا يوجد مواعيد")</f>
        <v>لا يوجد مواعيد</v>
      </c>
      <c r="D3191" s="40" t="str">
        <f>IFERROR(VLOOKUP(E3191,#REF!,13,0),"لا يوجد مواعيد")</f>
        <v>لا يوجد مواعيد</v>
      </c>
    </row>
    <row r="3192" spans="2:4" ht="18.75" thickBot="1">
      <c r="B3192" s="7" t="str">
        <f>IFERROR(VLOOKUP(E3192,#REF!,7,0),"لا يوجد مواعيد")</f>
        <v>لا يوجد مواعيد</v>
      </c>
      <c r="C3192" s="7" t="str">
        <f>IFERROR(VLOOKUP(E3192,#REF!,12,0),"لا يوجد مواعيد")</f>
        <v>لا يوجد مواعيد</v>
      </c>
      <c r="D3192" s="40" t="str">
        <f>IFERROR(VLOOKUP(E3192,#REF!,13,0),"لا يوجد مواعيد")</f>
        <v>لا يوجد مواعيد</v>
      </c>
    </row>
    <row r="3193" spans="2:4" ht="18.75" thickBot="1">
      <c r="B3193" s="7" t="str">
        <f>IFERROR(VLOOKUP(E3193,#REF!,7,0),"لا يوجد مواعيد")</f>
        <v>لا يوجد مواعيد</v>
      </c>
      <c r="C3193" s="7" t="str">
        <f>IFERROR(VLOOKUP(E3193,#REF!,12,0),"لا يوجد مواعيد")</f>
        <v>لا يوجد مواعيد</v>
      </c>
      <c r="D3193" s="40" t="str">
        <f>IFERROR(VLOOKUP(E3193,#REF!,13,0),"لا يوجد مواعيد")</f>
        <v>لا يوجد مواعيد</v>
      </c>
    </row>
    <row r="3194" spans="2:4" ht="18.75" thickBot="1">
      <c r="B3194" s="7" t="str">
        <f>IFERROR(VLOOKUP(E3194,#REF!,7,0),"لا يوجد مواعيد")</f>
        <v>لا يوجد مواعيد</v>
      </c>
      <c r="C3194" s="7" t="str">
        <f>IFERROR(VLOOKUP(E3194,#REF!,12,0),"لا يوجد مواعيد")</f>
        <v>لا يوجد مواعيد</v>
      </c>
      <c r="D3194" s="40" t="str">
        <f>IFERROR(VLOOKUP(E3194,#REF!,13,0),"لا يوجد مواعيد")</f>
        <v>لا يوجد مواعيد</v>
      </c>
    </row>
    <row r="3195" spans="2:4" ht="18.75" thickBot="1">
      <c r="B3195" s="7" t="str">
        <f>IFERROR(VLOOKUP(E3195,#REF!,7,0),"لا يوجد مواعيد")</f>
        <v>لا يوجد مواعيد</v>
      </c>
      <c r="C3195" s="7" t="str">
        <f>IFERROR(VLOOKUP(E3195,#REF!,12,0),"لا يوجد مواعيد")</f>
        <v>لا يوجد مواعيد</v>
      </c>
      <c r="D3195" s="40" t="str">
        <f>IFERROR(VLOOKUP(E3195,#REF!,13,0),"لا يوجد مواعيد")</f>
        <v>لا يوجد مواعيد</v>
      </c>
    </row>
    <row r="3196" spans="2:4" ht="18.75" thickBot="1">
      <c r="B3196" s="7" t="str">
        <f>IFERROR(VLOOKUP(E3196,#REF!,7,0),"لا يوجد مواعيد")</f>
        <v>لا يوجد مواعيد</v>
      </c>
      <c r="C3196" s="7" t="str">
        <f>IFERROR(VLOOKUP(E3196,#REF!,12,0),"لا يوجد مواعيد")</f>
        <v>لا يوجد مواعيد</v>
      </c>
      <c r="D3196" s="40" t="str">
        <f>IFERROR(VLOOKUP(E3196,#REF!,13,0),"لا يوجد مواعيد")</f>
        <v>لا يوجد مواعيد</v>
      </c>
    </row>
    <row r="3197" spans="2:4" ht="18.75" thickBot="1">
      <c r="B3197" s="7" t="str">
        <f>IFERROR(VLOOKUP(E3197,#REF!,7,0),"لا يوجد مواعيد")</f>
        <v>لا يوجد مواعيد</v>
      </c>
      <c r="C3197" s="7" t="str">
        <f>IFERROR(VLOOKUP(E3197,#REF!,12,0),"لا يوجد مواعيد")</f>
        <v>لا يوجد مواعيد</v>
      </c>
      <c r="D3197" s="40" t="str">
        <f>IFERROR(VLOOKUP(E3197,#REF!,13,0),"لا يوجد مواعيد")</f>
        <v>لا يوجد مواعيد</v>
      </c>
    </row>
    <row r="3198" spans="2:4" ht="18.75" thickBot="1">
      <c r="B3198" s="7" t="str">
        <f>IFERROR(VLOOKUP(E3198,#REF!,7,0),"لا يوجد مواعيد")</f>
        <v>لا يوجد مواعيد</v>
      </c>
      <c r="C3198" s="7" t="str">
        <f>IFERROR(VLOOKUP(E3198,#REF!,12,0),"لا يوجد مواعيد")</f>
        <v>لا يوجد مواعيد</v>
      </c>
      <c r="D3198" s="40" t="str">
        <f>IFERROR(VLOOKUP(E3198,#REF!,13,0),"لا يوجد مواعيد")</f>
        <v>لا يوجد مواعيد</v>
      </c>
    </row>
    <row r="3199" spans="2:4" ht="18.75" thickBot="1">
      <c r="B3199" s="7" t="str">
        <f>IFERROR(VLOOKUP(E3199,#REF!,7,0),"لا يوجد مواعيد")</f>
        <v>لا يوجد مواعيد</v>
      </c>
      <c r="C3199" s="7" t="str">
        <f>IFERROR(VLOOKUP(E3199,#REF!,12,0),"لا يوجد مواعيد")</f>
        <v>لا يوجد مواعيد</v>
      </c>
      <c r="D3199" s="40" t="str">
        <f>IFERROR(VLOOKUP(E3199,#REF!,13,0),"لا يوجد مواعيد")</f>
        <v>لا يوجد مواعيد</v>
      </c>
    </row>
    <row r="3200" spans="2:4" ht="18.75" thickBot="1">
      <c r="B3200" s="7" t="str">
        <f>IFERROR(VLOOKUP(E3200,#REF!,7,0),"لا يوجد مواعيد")</f>
        <v>لا يوجد مواعيد</v>
      </c>
      <c r="C3200" s="7" t="str">
        <f>IFERROR(VLOOKUP(E3200,#REF!,12,0),"لا يوجد مواعيد")</f>
        <v>لا يوجد مواعيد</v>
      </c>
      <c r="D3200" s="40" t="str">
        <f>IFERROR(VLOOKUP(E3200,#REF!,13,0),"لا يوجد مواعيد")</f>
        <v>لا يوجد مواعيد</v>
      </c>
    </row>
    <row r="3201" spans="2:4" ht="18.75" thickBot="1">
      <c r="B3201" s="7" t="str">
        <f>IFERROR(VLOOKUP(E3201,#REF!,7,0),"لا يوجد مواعيد")</f>
        <v>لا يوجد مواعيد</v>
      </c>
      <c r="C3201" s="7" t="str">
        <f>IFERROR(VLOOKUP(E3201,#REF!,12,0),"لا يوجد مواعيد")</f>
        <v>لا يوجد مواعيد</v>
      </c>
      <c r="D3201" s="40" t="str">
        <f>IFERROR(VLOOKUP(E3201,#REF!,13,0),"لا يوجد مواعيد")</f>
        <v>لا يوجد مواعيد</v>
      </c>
    </row>
    <row r="3202" spans="2:4" ht="18.75" thickBot="1">
      <c r="B3202" s="7" t="str">
        <f>IFERROR(VLOOKUP(E3202,#REF!,7,0),"لا يوجد مواعيد")</f>
        <v>لا يوجد مواعيد</v>
      </c>
      <c r="C3202" s="7" t="str">
        <f>IFERROR(VLOOKUP(E3202,#REF!,12,0),"لا يوجد مواعيد")</f>
        <v>لا يوجد مواعيد</v>
      </c>
      <c r="D3202" s="40" t="str">
        <f>IFERROR(VLOOKUP(E3202,#REF!,13,0),"لا يوجد مواعيد")</f>
        <v>لا يوجد مواعيد</v>
      </c>
    </row>
    <row r="3203" spans="2:4" ht="18.75" thickBot="1">
      <c r="B3203" s="7" t="str">
        <f>IFERROR(VLOOKUP(E3203,#REF!,7,0),"لا يوجد مواعيد")</f>
        <v>لا يوجد مواعيد</v>
      </c>
      <c r="C3203" s="7" t="str">
        <f>IFERROR(VLOOKUP(E3203,#REF!,12,0),"لا يوجد مواعيد")</f>
        <v>لا يوجد مواعيد</v>
      </c>
      <c r="D3203" s="40" t="str">
        <f>IFERROR(VLOOKUP(E3203,#REF!,13,0),"لا يوجد مواعيد")</f>
        <v>لا يوجد مواعيد</v>
      </c>
    </row>
    <row r="3204" spans="2:4" ht="18.75" thickBot="1">
      <c r="B3204" s="7" t="str">
        <f>IFERROR(VLOOKUP(E3204,#REF!,7,0),"لا يوجد مواعيد")</f>
        <v>لا يوجد مواعيد</v>
      </c>
      <c r="C3204" s="7" t="str">
        <f>IFERROR(VLOOKUP(E3204,#REF!,12,0),"لا يوجد مواعيد")</f>
        <v>لا يوجد مواعيد</v>
      </c>
      <c r="D3204" s="40" t="str">
        <f>IFERROR(VLOOKUP(E3204,#REF!,13,0),"لا يوجد مواعيد")</f>
        <v>لا يوجد مواعيد</v>
      </c>
    </row>
    <row r="3205" spans="2:4" ht="18.75" thickBot="1">
      <c r="B3205" s="7" t="str">
        <f>IFERROR(VLOOKUP(E3205,#REF!,7,0),"لا يوجد مواعيد")</f>
        <v>لا يوجد مواعيد</v>
      </c>
      <c r="C3205" s="7" t="str">
        <f>IFERROR(VLOOKUP(E3205,#REF!,12,0),"لا يوجد مواعيد")</f>
        <v>لا يوجد مواعيد</v>
      </c>
      <c r="D3205" s="40" t="str">
        <f>IFERROR(VLOOKUP(E3205,#REF!,13,0),"لا يوجد مواعيد")</f>
        <v>لا يوجد مواعيد</v>
      </c>
    </row>
    <row r="3206" spans="2:4" ht="18.75" thickBot="1">
      <c r="B3206" s="7" t="str">
        <f>IFERROR(VLOOKUP(E3206,#REF!,7,0),"لا يوجد مواعيد")</f>
        <v>لا يوجد مواعيد</v>
      </c>
      <c r="C3206" s="7" t="str">
        <f>IFERROR(VLOOKUP(E3206,#REF!,12,0),"لا يوجد مواعيد")</f>
        <v>لا يوجد مواعيد</v>
      </c>
      <c r="D3206" s="40" t="str">
        <f>IFERROR(VLOOKUP(E3206,#REF!,13,0),"لا يوجد مواعيد")</f>
        <v>لا يوجد مواعيد</v>
      </c>
    </row>
    <row r="3207" spans="2:4" ht="18.75" thickBot="1">
      <c r="B3207" s="7" t="str">
        <f>IFERROR(VLOOKUP(E3207,#REF!,7,0),"لا يوجد مواعيد")</f>
        <v>لا يوجد مواعيد</v>
      </c>
      <c r="C3207" s="7" t="str">
        <f>IFERROR(VLOOKUP(E3207,#REF!,12,0),"لا يوجد مواعيد")</f>
        <v>لا يوجد مواعيد</v>
      </c>
      <c r="D3207" s="40" t="str">
        <f>IFERROR(VLOOKUP(E3207,#REF!,13,0),"لا يوجد مواعيد")</f>
        <v>لا يوجد مواعيد</v>
      </c>
    </row>
    <row r="3208" spans="2:4" ht="18.75" thickBot="1">
      <c r="B3208" s="7" t="str">
        <f>IFERROR(VLOOKUP(E3208,#REF!,7,0),"لا يوجد مواعيد")</f>
        <v>لا يوجد مواعيد</v>
      </c>
      <c r="C3208" s="7" t="str">
        <f>IFERROR(VLOOKUP(E3208,#REF!,12,0),"لا يوجد مواعيد")</f>
        <v>لا يوجد مواعيد</v>
      </c>
      <c r="D3208" s="40" t="str">
        <f>IFERROR(VLOOKUP(E3208,#REF!,13,0),"لا يوجد مواعيد")</f>
        <v>لا يوجد مواعيد</v>
      </c>
    </row>
    <row r="3209" spans="2:4" ht="18.75" thickBot="1">
      <c r="B3209" s="7" t="str">
        <f>IFERROR(VLOOKUP(E3209,#REF!,7,0),"لا يوجد مواعيد")</f>
        <v>لا يوجد مواعيد</v>
      </c>
      <c r="C3209" s="7" t="str">
        <f>IFERROR(VLOOKUP(E3209,#REF!,12,0),"لا يوجد مواعيد")</f>
        <v>لا يوجد مواعيد</v>
      </c>
      <c r="D3209" s="40" t="str">
        <f>IFERROR(VLOOKUP(E3209,#REF!,13,0),"لا يوجد مواعيد")</f>
        <v>لا يوجد مواعيد</v>
      </c>
    </row>
    <row r="3210" spans="2:4" ht="18.75" thickBot="1">
      <c r="B3210" s="7" t="str">
        <f>IFERROR(VLOOKUP(E3210,#REF!,7,0),"لا يوجد مواعيد")</f>
        <v>لا يوجد مواعيد</v>
      </c>
      <c r="C3210" s="7" t="str">
        <f>IFERROR(VLOOKUP(E3210,#REF!,12,0),"لا يوجد مواعيد")</f>
        <v>لا يوجد مواعيد</v>
      </c>
      <c r="D3210" s="40" t="str">
        <f>IFERROR(VLOOKUP(E3210,#REF!,13,0),"لا يوجد مواعيد")</f>
        <v>لا يوجد مواعيد</v>
      </c>
    </row>
    <row r="3211" spans="2:4" ht="18.75" thickBot="1">
      <c r="B3211" s="7" t="str">
        <f>IFERROR(VLOOKUP(E3211,#REF!,7,0),"لا يوجد مواعيد")</f>
        <v>لا يوجد مواعيد</v>
      </c>
      <c r="C3211" s="7" t="str">
        <f>IFERROR(VLOOKUP(E3211,#REF!,12,0),"لا يوجد مواعيد")</f>
        <v>لا يوجد مواعيد</v>
      </c>
      <c r="D3211" s="40" t="str">
        <f>IFERROR(VLOOKUP(E3211,#REF!,13,0),"لا يوجد مواعيد")</f>
        <v>لا يوجد مواعيد</v>
      </c>
    </row>
    <row r="3212" spans="2:4" ht="18.75" thickBot="1">
      <c r="B3212" s="7" t="str">
        <f>IFERROR(VLOOKUP(E3212,#REF!,7,0),"لا يوجد مواعيد")</f>
        <v>لا يوجد مواعيد</v>
      </c>
      <c r="C3212" s="7" t="str">
        <f>IFERROR(VLOOKUP(E3212,#REF!,12,0),"لا يوجد مواعيد")</f>
        <v>لا يوجد مواعيد</v>
      </c>
      <c r="D3212" s="40" t="str">
        <f>IFERROR(VLOOKUP(E3212,#REF!,13,0),"لا يوجد مواعيد")</f>
        <v>لا يوجد مواعيد</v>
      </c>
    </row>
    <row r="3213" spans="2:4" ht="18.75" thickBot="1">
      <c r="B3213" s="7" t="str">
        <f>IFERROR(VLOOKUP(E3213,#REF!,7,0),"لا يوجد مواعيد")</f>
        <v>لا يوجد مواعيد</v>
      </c>
      <c r="C3213" s="7" t="str">
        <f>IFERROR(VLOOKUP(E3213,#REF!,12,0),"لا يوجد مواعيد")</f>
        <v>لا يوجد مواعيد</v>
      </c>
      <c r="D3213" s="40" t="str">
        <f>IFERROR(VLOOKUP(E3213,#REF!,13,0),"لا يوجد مواعيد")</f>
        <v>لا يوجد مواعيد</v>
      </c>
    </row>
    <row r="3214" spans="2:4" ht="18.75" thickBot="1">
      <c r="B3214" s="7" t="str">
        <f>IFERROR(VLOOKUP(E3214,#REF!,7,0),"لا يوجد مواعيد")</f>
        <v>لا يوجد مواعيد</v>
      </c>
      <c r="C3214" s="7" t="str">
        <f>IFERROR(VLOOKUP(E3214,#REF!,12,0),"لا يوجد مواعيد")</f>
        <v>لا يوجد مواعيد</v>
      </c>
      <c r="D3214" s="40" t="str">
        <f>IFERROR(VLOOKUP(E3214,#REF!,13,0),"لا يوجد مواعيد")</f>
        <v>لا يوجد مواعيد</v>
      </c>
    </row>
    <row r="3215" spans="2:4" ht="18.75" thickBot="1">
      <c r="B3215" s="7" t="str">
        <f>IFERROR(VLOOKUP(E3215,#REF!,7,0),"لا يوجد مواعيد")</f>
        <v>لا يوجد مواعيد</v>
      </c>
      <c r="C3215" s="7" t="str">
        <f>IFERROR(VLOOKUP(E3215,#REF!,12,0),"لا يوجد مواعيد")</f>
        <v>لا يوجد مواعيد</v>
      </c>
      <c r="D3215" s="40" t="str">
        <f>IFERROR(VLOOKUP(E3215,#REF!,13,0),"لا يوجد مواعيد")</f>
        <v>لا يوجد مواعيد</v>
      </c>
    </row>
    <row r="3216" spans="2:4" ht="18.75" thickBot="1">
      <c r="B3216" s="7" t="str">
        <f>IFERROR(VLOOKUP(E3216,#REF!,7,0),"لا يوجد مواعيد")</f>
        <v>لا يوجد مواعيد</v>
      </c>
      <c r="C3216" s="7" t="str">
        <f>IFERROR(VLOOKUP(E3216,#REF!,12,0),"لا يوجد مواعيد")</f>
        <v>لا يوجد مواعيد</v>
      </c>
      <c r="D3216" s="40" t="str">
        <f>IFERROR(VLOOKUP(E3216,#REF!,13,0),"لا يوجد مواعيد")</f>
        <v>لا يوجد مواعيد</v>
      </c>
    </row>
    <row r="3217" spans="2:4" ht="18.75" thickBot="1">
      <c r="B3217" s="7" t="str">
        <f>IFERROR(VLOOKUP(E3217,#REF!,7,0),"لا يوجد مواعيد")</f>
        <v>لا يوجد مواعيد</v>
      </c>
      <c r="C3217" s="7" t="str">
        <f>IFERROR(VLOOKUP(E3217,#REF!,12,0),"لا يوجد مواعيد")</f>
        <v>لا يوجد مواعيد</v>
      </c>
      <c r="D3217" s="40" t="str">
        <f>IFERROR(VLOOKUP(E3217,#REF!,13,0),"لا يوجد مواعيد")</f>
        <v>لا يوجد مواعيد</v>
      </c>
    </row>
    <row r="3218" spans="2:4" ht="18.75" thickBot="1">
      <c r="B3218" s="7" t="str">
        <f>IFERROR(VLOOKUP(E3218,#REF!,7,0),"لا يوجد مواعيد")</f>
        <v>لا يوجد مواعيد</v>
      </c>
      <c r="C3218" s="7" t="str">
        <f>IFERROR(VLOOKUP(E3218,#REF!,12,0),"لا يوجد مواعيد")</f>
        <v>لا يوجد مواعيد</v>
      </c>
      <c r="D3218" s="40" t="str">
        <f>IFERROR(VLOOKUP(E3218,#REF!,13,0),"لا يوجد مواعيد")</f>
        <v>لا يوجد مواعيد</v>
      </c>
    </row>
    <row r="3219" spans="2:4" ht="18.75" thickBot="1">
      <c r="B3219" s="7" t="str">
        <f>IFERROR(VLOOKUP(E3219,#REF!,7,0),"لا يوجد مواعيد")</f>
        <v>لا يوجد مواعيد</v>
      </c>
      <c r="C3219" s="7" t="str">
        <f>IFERROR(VLOOKUP(E3219,#REF!,12,0),"لا يوجد مواعيد")</f>
        <v>لا يوجد مواعيد</v>
      </c>
      <c r="D3219" s="40" t="str">
        <f>IFERROR(VLOOKUP(E3219,#REF!,13,0),"لا يوجد مواعيد")</f>
        <v>لا يوجد مواعيد</v>
      </c>
    </row>
    <row r="3220" spans="2:4" ht="18.75" thickBot="1">
      <c r="B3220" s="7" t="str">
        <f>IFERROR(VLOOKUP(E3220,#REF!,7,0),"لا يوجد مواعيد")</f>
        <v>لا يوجد مواعيد</v>
      </c>
      <c r="C3220" s="7" t="str">
        <f>IFERROR(VLOOKUP(E3220,#REF!,12,0),"لا يوجد مواعيد")</f>
        <v>لا يوجد مواعيد</v>
      </c>
      <c r="D3220" s="40" t="str">
        <f>IFERROR(VLOOKUP(E3220,#REF!,13,0),"لا يوجد مواعيد")</f>
        <v>لا يوجد مواعيد</v>
      </c>
    </row>
    <row r="3221" spans="2:4" ht="18.75" thickBot="1">
      <c r="B3221" s="7" t="str">
        <f>IFERROR(VLOOKUP(E3221,#REF!,7,0),"لا يوجد مواعيد")</f>
        <v>لا يوجد مواعيد</v>
      </c>
      <c r="C3221" s="7" t="str">
        <f>IFERROR(VLOOKUP(E3221,#REF!,12,0),"لا يوجد مواعيد")</f>
        <v>لا يوجد مواعيد</v>
      </c>
      <c r="D3221" s="40" t="str">
        <f>IFERROR(VLOOKUP(E3221,#REF!,13,0),"لا يوجد مواعيد")</f>
        <v>لا يوجد مواعيد</v>
      </c>
    </row>
    <row r="3222" spans="2:4" ht="18.75" thickBot="1">
      <c r="B3222" s="7" t="str">
        <f>IFERROR(VLOOKUP(E3222,#REF!,7,0),"لا يوجد مواعيد")</f>
        <v>لا يوجد مواعيد</v>
      </c>
      <c r="C3222" s="7" t="str">
        <f>IFERROR(VLOOKUP(E3222,#REF!,12,0),"لا يوجد مواعيد")</f>
        <v>لا يوجد مواعيد</v>
      </c>
      <c r="D3222" s="40" t="str">
        <f>IFERROR(VLOOKUP(E3222,#REF!,13,0),"لا يوجد مواعيد")</f>
        <v>لا يوجد مواعيد</v>
      </c>
    </row>
    <row r="3223" spans="2:4" ht="18.75" thickBot="1">
      <c r="B3223" s="7" t="str">
        <f>IFERROR(VLOOKUP(E3223,#REF!,7,0),"لا يوجد مواعيد")</f>
        <v>لا يوجد مواعيد</v>
      </c>
      <c r="C3223" s="7" t="str">
        <f>IFERROR(VLOOKUP(E3223,#REF!,12,0),"لا يوجد مواعيد")</f>
        <v>لا يوجد مواعيد</v>
      </c>
      <c r="D3223" s="40" t="str">
        <f>IFERROR(VLOOKUP(E3223,#REF!,13,0),"لا يوجد مواعيد")</f>
        <v>لا يوجد مواعيد</v>
      </c>
    </row>
    <row r="3224" spans="2:4" ht="18.75" thickBot="1">
      <c r="B3224" s="7" t="str">
        <f>IFERROR(VLOOKUP(E3224,#REF!,7,0),"لا يوجد مواعيد")</f>
        <v>لا يوجد مواعيد</v>
      </c>
      <c r="C3224" s="7" t="str">
        <f>IFERROR(VLOOKUP(E3224,#REF!,12,0),"لا يوجد مواعيد")</f>
        <v>لا يوجد مواعيد</v>
      </c>
      <c r="D3224" s="40" t="str">
        <f>IFERROR(VLOOKUP(E3224,#REF!,13,0),"لا يوجد مواعيد")</f>
        <v>لا يوجد مواعيد</v>
      </c>
    </row>
    <row r="3225" spans="2:4" ht="18.75" thickBot="1">
      <c r="B3225" s="7" t="str">
        <f>IFERROR(VLOOKUP(E3225,#REF!,7,0),"لا يوجد مواعيد")</f>
        <v>لا يوجد مواعيد</v>
      </c>
      <c r="C3225" s="7" t="str">
        <f>IFERROR(VLOOKUP(E3225,#REF!,12,0),"لا يوجد مواعيد")</f>
        <v>لا يوجد مواعيد</v>
      </c>
      <c r="D3225" s="40" t="str">
        <f>IFERROR(VLOOKUP(E3225,#REF!,13,0),"لا يوجد مواعيد")</f>
        <v>لا يوجد مواعيد</v>
      </c>
    </row>
    <row r="3226" spans="2:4" ht="18.75" thickBot="1">
      <c r="B3226" s="7" t="str">
        <f>IFERROR(VLOOKUP(E3226,#REF!,7,0),"لا يوجد مواعيد")</f>
        <v>لا يوجد مواعيد</v>
      </c>
      <c r="C3226" s="7" t="str">
        <f>IFERROR(VLOOKUP(E3226,#REF!,12,0),"لا يوجد مواعيد")</f>
        <v>لا يوجد مواعيد</v>
      </c>
      <c r="D3226" s="40" t="str">
        <f>IFERROR(VLOOKUP(E3226,#REF!,13,0),"لا يوجد مواعيد")</f>
        <v>لا يوجد مواعيد</v>
      </c>
    </row>
    <row r="3227" spans="2:4" ht="18.75" thickBot="1">
      <c r="B3227" s="7" t="str">
        <f>IFERROR(VLOOKUP(E3227,#REF!,7,0),"لا يوجد مواعيد")</f>
        <v>لا يوجد مواعيد</v>
      </c>
      <c r="C3227" s="7" t="str">
        <f>IFERROR(VLOOKUP(E3227,#REF!,12,0),"لا يوجد مواعيد")</f>
        <v>لا يوجد مواعيد</v>
      </c>
      <c r="D3227" s="40" t="str">
        <f>IFERROR(VLOOKUP(E3227,#REF!,13,0),"لا يوجد مواعيد")</f>
        <v>لا يوجد مواعيد</v>
      </c>
    </row>
    <row r="3228" spans="2:4" ht="18.75" thickBot="1">
      <c r="B3228" s="7" t="str">
        <f>IFERROR(VLOOKUP(E3228,#REF!,7,0),"لا يوجد مواعيد")</f>
        <v>لا يوجد مواعيد</v>
      </c>
      <c r="C3228" s="7" t="str">
        <f>IFERROR(VLOOKUP(E3228,#REF!,12,0),"لا يوجد مواعيد")</f>
        <v>لا يوجد مواعيد</v>
      </c>
      <c r="D3228" s="40" t="str">
        <f>IFERROR(VLOOKUP(E3228,#REF!,13,0),"لا يوجد مواعيد")</f>
        <v>لا يوجد مواعيد</v>
      </c>
    </row>
    <row r="3229" spans="2:4" ht="18.75" thickBot="1">
      <c r="B3229" s="7" t="str">
        <f>IFERROR(VLOOKUP(E3229,#REF!,7,0),"لا يوجد مواعيد")</f>
        <v>لا يوجد مواعيد</v>
      </c>
      <c r="C3229" s="7" t="str">
        <f>IFERROR(VLOOKUP(E3229,#REF!,12,0),"لا يوجد مواعيد")</f>
        <v>لا يوجد مواعيد</v>
      </c>
      <c r="D3229" s="40" t="str">
        <f>IFERROR(VLOOKUP(E3229,#REF!,13,0),"لا يوجد مواعيد")</f>
        <v>لا يوجد مواعيد</v>
      </c>
    </row>
    <row r="3230" spans="2:4" ht="18.75" thickBot="1">
      <c r="B3230" s="7" t="str">
        <f>IFERROR(VLOOKUP(E3230,#REF!,7,0),"لا يوجد مواعيد")</f>
        <v>لا يوجد مواعيد</v>
      </c>
      <c r="C3230" s="7" t="str">
        <f>IFERROR(VLOOKUP(E3230,#REF!,12,0),"لا يوجد مواعيد")</f>
        <v>لا يوجد مواعيد</v>
      </c>
      <c r="D3230" s="40" t="str">
        <f>IFERROR(VLOOKUP(E3230,#REF!,13,0),"لا يوجد مواعيد")</f>
        <v>لا يوجد مواعيد</v>
      </c>
    </row>
    <row r="3231" spans="2:4" ht="18.75" thickBot="1">
      <c r="B3231" s="7" t="str">
        <f>IFERROR(VLOOKUP(E3231,#REF!,7,0),"لا يوجد مواعيد")</f>
        <v>لا يوجد مواعيد</v>
      </c>
      <c r="C3231" s="7" t="str">
        <f>IFERROR(VLOOKUP(E3231,#REF!,12,0),"لا يوجد مواعيد")</f>
        <v>لا يوجد مواعيد</v>
      </c>
      <c r="D3231" s="40" t="str">
        <f>IFERROR(VLOOKUP(E3231,#REF!,13,0),"لا يوجد مواعيد")</f>
        <v>لا يوجد مواعيد</v>
      </c>
    </row>
    <row r="3232" spans="2:4" ht="18.75" thickBot="1">
      <c r="B3232" s="7" t="str">
        <f>IFERROR(VLOOKUP(E3232,#REF!,7,0),"لا يوجد مواعيد")</f>
        <v>لا يوجد مواعيد</v>
      </c>
      <c r="C3232" s="7" t="str">
        <f>IFERROR(VLOOKUP(E3232,#REF!,12,0),"لا يوجد مواعيد")</f>
        <v>لا يوجد مواعيد</v>
      </c>
      <c r="D3232" s="40" t="str">
        <f>IFERROR(VLOOKUP(E3232,#REF!,13,0),"لا يوجد مواعيد")</f>
        <v>لا يوجد مواعيد</v>
      </c>
    </row>
    <row r="3233" spans="2:4" ht="18.75" thickBot="1">
      <c r="B3233" s="7" t="str">
        <f>IFERROR(VLOOKUP(E3233,#REF!,7,0),"لا يوجد مواعيد")</f>
        <v>لا يوجد مواعيد</v>
      </c>
      <c r="C3233" s="7" t="str">
        <f>IFERROR(VLOOKUP(E3233,#REF!,12,0),"لا يوجد مواعيد")</f>
        <v>لا يوجد مواعيد</v>
      </c>
      <c r="D3233" s="40" t="str">
        <f>IFERROR(VLOOKUP(E3233,#REF!,13,0),"لا يوجد مواعيد")</f>
        <v>لا يوجد مواعيد</v>
      </c>
    </row>
    <row r="3234" spans="2:4" ht="18.75" thickBot="1">
      <c r="B3234" s="7" t="str">
        <f>IFERROR(VLOOKUP(E3234,#REF!,7,0),"لا يوجد مواعيد")</f>
        <v>لا يوجد مواعيد</v>
      </c>
      <c r="C3234" s="7" t="str">
        <f>IFERROR(VLOOKUP(E3234,#REF!,12,0),"لا يوجد مواعيد")</f>
        <v>لا يوجد مواعيد</v>
      </c>
      <c r="D3234" s="40" t="str">
        <f>IFERROR(VLOOKUP(E3234,#REF!,13,0),"لا يوجد مواعيد")</f>
        <v>لا يوجد مواعيد</v>
      </c>
    </row>
    <row r="3235" spans="2:4" ht="18.75" thickBot="1">
      <c r="B3235" s="7" t="str">
        <f>IFERROR(VLOOKUP(E3235,#REF!,7,0),"لا يوجد مواعيد")</f>
        <v>لا يوجد مواعيد</v>
      </c>
      <c r="C3235" s="7" t="str">
        <f>IFERROR(VLOOKUP(E3235,#REF!,12,0),"لا يوجد مواعيد")</f>
        <v>لا يوجد مواعيد</v>
      </c>
      <c r="D3235" s="40" t="str">
        <f>IFERROR(VLOOKUP(E3235,#REF!,13,0),"لا يوجد مواعيد")</f>
        <v>لا يوجد مواعيد</v>
      </c>
    </row>
    <row r="3236" spans="2:4" ht="18.75" thickBot="1">
      <c r="B3236" s="7" t="str">
        <f>IFERROR(VLOOKUP(E3236,#REF!,7,0),"لا يوجد مواعيد")</f>
        <v>لا يوجد مواعيد</v>
      </c>
      <c r="C3236" s="7" t="str">
        <f>IFERROR(VLOOKUP(E3236,#REF!,12,0),"لا يوجد مواعيد")</f>
        <v>لا يوجد مواعيد</v>
      </c>
      <c r="D3236" s="40" t="str">
        <f>IFERROR(VLOOKUP(E3236,#REF!,13,0),"لا يوجد مواعيد")</f>
        <v>لا يوجد مواعيد</v>
      </c>
    </row>
    <row r="3237" spans="2:4" ht="18.75" thickBot="1">
      <c r="B3237" s="7" t="str">
        <f>IFERROR(VLOOKUP(E3237,#REF!,7,0),"لا يوجد مواعيد")</f>
        <v>لا يوجد مواعيد</v>
      </c>
      <c r="C3237" s="7" t="str">
        <f>IFERROR(VLOOKUP(E3237,#REF!,12,0),"لا يوجد مواعيد")</f>
        <v>لا يوجد مواعيد</v>
      </c>
      <c r="D3237" s="40" t="str">
        <f>IFERROR(VLOOKUP(E3237,#REF!,13,0),"لا يوجد مواعيد")</f>
        <v>لا يوجد مواعيد</v>
      </c>
    </row>
    <row r="3238" spans="2:4" ht="18.75" thickBot="1">
      <c r="B3238" s="7" t="str">
        <f>IFERROR(VLOOKUP(E3238,#REF!,7,0),"لا يوجد مواعيد")</f>
        <v>لا يوجد مواعيد</v>
      </c>
      <c r="C3238" s="7" t="str">
        <f>IFERROR(VLOOKUP(E3238,#REF!,12,0),"لا يوجد مواعيد")</f>
        <v>لا يوجد مواعيد</v>
      </c>
      <c r="D3238" s="40" t="str">
        <f>IFERROR(VLOOKUP(E3238,#REF!,13,0),"لا يوجد مواعيد")</f>
        <v>لا يوجد مواعيد</v>
      </c>
    </row>
    <row r="3239" spans="2:4" ht="18.75" thickBot="1">
      <c r="B3239" s="7" t="str">
        <f>IFERROR(VLOOKUP(E3239,#REF!,7,0),"لا يوجد مواعيد")</f>
        <v>لا يوجد مواعيد</v>
      </c>
      <c r="C3239" s="7" t="str">
        <f>IFERROR(VLOOKUP(E3239,#REF!,12,0),"لا يوجد مواعيد")</f>
        <v>لا يوجد مواعيد</v>
      </c>
      <c r="D3239" s="40" t="str">
        <f>IFERROR(VLOOKUP(E3239,#REF!,13,0),"لا يوجد مواعيد")</f>
        <v>لا يوجد مواعيد</v>
      </c>
    </row>
    <row r="3240" spans="2:4" ht="18.75" thickBot="1">
      <c r="B3240" s="7" t="str">
        <f>IFERROR(VLOOKUP(E3240,#REF!,7,0),"لا يوجد مواعيد")</f>
        <v>لا يوجد مواعيد</v>
      </c>
      <c r="C3240" s="7" t="str">
        <f>IFERROR(VLOOKUP(E3240,#REF!,12,0),"لا يوجد مواعيد")</f>
        <v>لا يوجد مواعيد</v>
      </c>
      <c r="D3240" s="40" t="str">
        <f>IFERROR(VLOOKUP(E3240,#REF!,13,0),"لا يوجد مواعيد")</f>
        <v>لا يوجد مواعيد</v>
      </c>
    </row>
    <row r="3241" spans="2:4" ht="18.75" thickBot="1">
      <c r="B3241" s="7" t="str">
        <f>IFERROR(VLOOKUP(E3241,#REF!,7,0),"لا يوجد مواعيد")</f>
        <v>لا يوجد مواعيد</v>
      </c>
      <c r="C3241" s="7" t="str">
        <f>IFERROR(VLOOKUP(E3241,#REF!,12,0),"لا يوجد مواعيد")</f>
        <v>لا يوجد مواعيد</v>
      </c>
      <c r="D3241" s="40" t="str">
        <f>IFERROR(VLOOKUP(E3241,#REF!,13,0),"لا يوجد مواعيد")</f>
        <v>لا يوجد مواعيد</v>
      </c>
    </row>
    <row r="3242" spans="2:4" ht="18.75" thickBot="1">
      <c r="B3242" s="7" t="str">
        <f>IFERROR(VLOOKUP(E3242,#REF!,7,0),"لا يوجد مواعيد")</f>
        <v>لا يوجد مواعيد</v>
      </c>
      <c r="C3242" s="7" t="str">
        <f>IFERROR(VLOOKUP(E3242,#REF!,12,0),"لا يوجد مواعيد")</f>
        <v>لا يوجد مواعيد</v>
      </c>
      <c r="D3242" s="40" t="str">
        <f>IFERROR(VLOOKUP(E3242,#REF!,13,0),"لا يوجد مواعيد")</f>
        <v>لا يوجد مواعيد</v>
      </c>
    </row>
    <row r="3243" spans="2:4" ht="18.75" thickBot="1">
      <c r="B3243" s="7" t="str">
        <f>IFERROR(VLOOKUP(E3243,#REF!,7,0),"لا يوجد مواعيد")</f>
        <v>لا يوجد مواعيد</v>
      </c>
      <c r="C3243" s="7" t="str">
        <f>IFERROR(VLOOKUP(E3243,#REF!,12,0),"لا يوجد مواعيد")</f>
        <v>لا يوجد مواعيد</v>
      </c>
      <c r="D3243" s="40" t="str">
        <f>IFERROR(VLOOKUP(E3243,#REF!,13,0),"لا يوجد مواعيد")</f>
        <v>لا يوجد مواعيد</v>
      </c>
    </row>
    <row r="3244" spans="2:4" ht="18.75" thickBot="1">
      <c r="B3244" s="7" t="str">
        <f>IFERROR(VLOOKUP(E3244,#REF!,7,0),"لا يوجد مواعيد")</f>
        <v>لا يوجد مواعيد</v>
      </c>
      <c r="C3244" s="7" t="str">
        <f>IFERROR(VLOOKUP(E3244,#REF!,12,0),"لا يوجد مواعيد")</f>
        <v>لا يوجد مواعيد</v>
      </c>
      <c r="D3244" s="40" t="str">
        <f>IFERROR(VLOOKUP(E3244,#REF!,13,0),"لا يوجد مواعيد")</f>
        <v>لا يوجد مواعيد</v>
      </c>
    </row>
    <row r="3245" spans="2:4" ht="18.75" thickBot="1">
      <c r="B3245" s="7" t="str">
        <f>IFERROR(VLOOKUP(E3245,#REF!,7,0),"لا يوجد مواعيد")</f>
        <v>لا يوجد مواعيد</v>
      </c>
      <c r="C3245" s="7" t="str">
        <f>IFERROR(VLOOKUP(E3245,#REF!,12,0),"لا يوجد مواعيد")</f>
        <v>لا يوجد مواعيد</v>
      </c>
      <c r="D3245" s="40" t="str">
        <f>IFERROR(VLOOKUP(E3245,#REF!,13,0),"لا يوجد مواعيد")</f>
        <v>لا يوجد مواعيد</v>
      </c>
    </row>
    <row r="3246" spans="2:4" ht="18.75" thickBot="1">
      <c r="B3246" s="7" t="str">
        <f>IFERROR(VLOOKUP(E3246,#REF!,7,0),"لا يوجد مواعيد")</f>
        <v>لا يوجد مواعيد</v>
      </c>
      <c r="C3246" s="7" t="str">
        <f>IFERROR(VLOOKUP(E3246,#REF!,12,0),"لا يوجد مواعيد")</f>
        <v>لا يوجد مواعيد</v>
      </c>
      <c r="D3246" s="40" t="str">
        <f>IFERROR(VLOOKUP(E3246,#REF!,13,0),"لا يوجد مواعيد")</f>
        <v>لا يوجد مواعيد</v>
      </c>
    </row>
    <row r="3247" spans="2:4" ht="18.75" thickBot="1">
      <c r="B3247" s="7" t="str">
        <f>IFERROR(VLOOKUP(E3247,#REF!,7,0),"لا يوجد مواعيد")</f>
        <v>لا يوجد مواعيد</v>
      </c>
      <c r="C3247" s="7" t="str">
        <f>IFERROR(VLOOKUP(E3247,#REF!,12,0),"لا يوجد مواعيد")</f>
        <v>لا يوجد مواعيد</v>
      </c>
      <c r="D3247" s="40" t="str">
        <f>IFERROR(VLOOKUP(E3247,#REF!,13,0),"لا يوجد مواعيد")</f>
        <v>لا يوجد مواعيد</v>
      </c>
    </row>
    <row r="3248" spans="2:4" ht="18.75" thickBot="1">
      <c r="B3248" s="7" t="str">
        <f>IFERROR(VLOOKUP(E3248,#REF!,7,0),"لا يوجد مواعيد")</f>
        <v>لا يوجد مواعيد</v>
      </c>
      <c r="C3248" s="7" t="str">
        <f>IFERROR(VLOOKUP(E3248,#REF!,12,0),"لا يوجد مواعيد")</f>
        <v>لا يوجد مواعيد</v>
      </c>
      <c r="D3248" s="40" t="str">
        <f>IFERROR(VLOOKUP(E3248,#REF!,13,0),"لا يوجد مواعيد")</f>
        <v>لا يوجد مواعيد</v>
      </c>
    </row>
    <row r="3249" spans="2:4" ht="18.75" thickBot="1">
      <c r="B3249" s="7" t="str">
        <f>IFERROR(VLOOKUP(E3249,#REF!,7,0),"لا يوجد مواعيد")</f>
        <v>لا يوجد مواعيد</v>
      </c>
      <c r="C3249" s="7" t="str">
        <f>IFERROR(VLOOKUP(E3249,#REF!,12,0),"لا يوجد مواعيد")</f>
        <v>لا يوجد مواعيد</v>
      </c>
      <c r="D3249" s="40" t="str">
        <f>IFERROR(VLOOKUP(E3249,#REF!,13,0),"لا يوجد مواعيد")</f>
        <v>لا يوجد مواعيد</v>
      </c>
    </row>
    <row r="3250" spans="2:4" ht="18.75" thickBot="1">
      <c r="B3250" s="7" t="str">
        <f>IFERROR(VLOOKUP(E3250,#REF!,7,0),"لا يوجد مواعيد")</f>
        <v>لا يوجد مواعيد</v>
      </c>
      <c r="C3250" s="7" t="str">
        <f>IFERROR(VLOOKUP(E3250,#REF!,12,0),"لا يوجد مواعيد")</f>
        <v>لا يوجد مواعيد</v>
      </c>
      <c r="D3250" s="40" t="str">
        <f>IFERROR(VLOOKUP(E3250,#REF!,13,0),"لا يوجد مواعيد")</f>
        <v>لا يوجد مواعيد</v>
      </c>
    </row>
    <row r="3251" spans="2:4" ht="18.75" thickBot="1">
      <c r="B3251" s="7" t="str">
        <f>IFERROR(VLOOKUP(E3251,#REF!,7,0),"لا يوجد مواعيد")</f>
        <v>لا يوجد مواعيد</v>
      </c>
      <c r="C3251" s="7" t="str">
        <f>IFERROR(VLOOKUP(E3251,#REF!,12,0),"لا يوجد مواعيد")</f>
        <v>لا يوجد مواعيد</v>
      </c>
      <c r="D3251" s="40" t="str">
        <f>IFERROR(VLOOKUP(E3251,#REF!,13,0),"لا يوجد مواعيد")</f>
        <v>لا يوجد مواعيد</v>
      </c>
    </row>
    <row r="3252" spans="2:4" ht="18.75" thickBot="1">
      <c r="B3252" s="7" t="str">
        <f>IFERROR(VLOOKUP(E3252,#REF!,7,0),"لا يوجد مواعيد")</f>
        <v>لا يوجد مواعيد</v>
      </c>
      <c r="C3252" s="7" t="str">
        <f>IFERROR(VLOOKUP(E3252,#REF!,12,0),"لا يوجد مواعيد")</f>
        <v>لا يوجد مواعيد</v>
      </c>
      <c r="D3252" s="40" t="str">
        <f>IFERROR(VLOOKUP(E3252,#REF!,13,0),"لا يوجد مواعيد")</f>
        <v>لا يوجد مواعيد</v>
      </c>
    </row>
    <row r="3253" spans="2:4" ht="18.75" thickBot="1">
      <c r="B3253" s="7" t="str">
        <f>IFERROR(VLOOKUP(E3253,#REF!,7,0),"لا يوجد مواعيد")</f>
        <v>لا يوجد مواعيد</v>
      </c>
      <c r="C3253" s="7" t="str">
        <f>IFERROR(VLOOKUP(E3253,#REF!,12,0),"لا يوجد مواعيد")</f>
        <v>لا يوجد مواعيد</v>
      </c>
      <c r="D3253" s="40" t="str">
        <f>IFERROR(VLOOKUP(E3253,#REF!,13,0),"لا يوجد مواعيد")</f>
        <v>لا يوجد مواعيد</v>
      </c>
    </row>
    <row r="3254" spans="2:4" ht="18.75" thickBot="1">
      <c r="B3254" s="7" t="str">
        <f>IFERROR(VLOOKUP(E3254,#REF!,7,0),"لا يوجد مواعيد")</f>
        <v>لا يوجد مواعيد</v>
      </c>
      <c r="C3254" s="7" t="str">
        <f>IFERROR(VLOOKUP(E3254,#REF!,12,0),"لا يوجد مواعيد")</f>
        <v>لا يوجد مواعيد</v>
      </c>
      <c r="D3254" s="40" t="str">
        <f>IFERROR(VLOOKUP(E3254,#REF!,13,0),"لا يوجد مواعيد")</f>
        <v>لا يوجد مواعيد</v>
      </c>
    </row>
    <row r="3255" spans="2:4" ht="18.75" thickBot="1">
      <c r="B3255" s="7" t="str">
        <f>IFERROR(VLOOKUP(E3255,#REF!,7,0),"لا يوجد مواعيد")</f>
        <v>لا يوجد مواعيد</v>
      </c>
      <c r="C3255" s="7" t="str">
        <f>IFERROR(VLOOKUP(E3255,#REF!,12,0),"لا يوجد مواعيد")</f>
        <v>لا يوجد مواعيد</v>
      </c>
      <c r="D3255" s="40" t="str">
        <f>IFERROR(VLOOKUP(E3255,#REF!,13,0),"لا يوجد مواعيد")</f>
        <v>لا يوجد مواعيد</v>
      </c>
    </row>
    <row r="3256" spans="2:4" ht="18.75" thickBot="1">
      <c r="B3256" s="7" t="str">
        <f>IFERROR(VLOOKUP(E3256,#REF!,7,0),"لا يوجد مواعيد")</f>
        <v>لا يوجد مواعيد</v>
      </c>
      <c r="C3256" s="7" t="str">
        <f>IFERROR(VLOOKUP(E3256,#REF!,12,0),"لا يوجد مواعيد")</f>
        <v>لا يوجد مواعيد</v>
      </c>
      <c r="D3256" s="40" t="str">
        <f>IFERROR(VLOOKUP(E3256,#REF!,13,0),"لا يوجد مواعيد")</f>
        <v>لا يوجد مواعيد</v>
      </c>
    </row>
    <row r="3257" spans="2:4" ht="18.75" thickBot="1">
      <c r="B3257" s="7" t="str">
        <f>IFERROR(VLOOKUP(E3257,#REF!,7,0),"لا يوجد مواعيد")</f>
        <v>لا يوجد مواعيد</v>
      </c>
      <c r="C3257" s="7" t="str">
        <f>IFERROR(VLOOKUP(E3257,#REF!,12,0),"لا يوجد مواعيد")</f>
        <v>لا يوجد مواعيد</v>
      </c>
      <c r="D3257" s="40" t="str">
        <f>IFERROR(VLOOKUP(E3257,#REF!,13,0),"لا يوجد مواعيد")</f>
        <v>لا يوجد مواعيد</v>
      </c>
    </row>
    <row r="3258" spans="2:4" ht="18.75" thickBot="1">
      <c r="B3258" s="7" t="str">
        <f>IFERROR(VLOOKUP(E3258,#REF!,7,0),"لا يوجد مواعيد")</f>
        <v>لا يوجد مواعيد</v>
      </c>
      <c r="C3258" s="7" t="str">
        <f>IFERROR(VLOOKUP(E3258,#REF!,12,0),"لا يوجد مواعيد")</f>
        <v>لا يوجد مواعيد</v>
      </c>
      <c r="D3258" s="40" t="str">
        <f>IFERROR(VLOOKUP(E3258,#REF!,13,0),"لا يوجد مواعيد")</f>
        <v>لا يوجد مواعيد</v>
      </c>
    </row>
    <row r="3259" spans="2:4" ht="18.75" thickBot="1">
      <c r="B3259" s="7" t="str">
        <f>IFERROR(VLOOKUP(E3259,#REF!,7,0),"لا يوجد مواعيد")</f>
        <v>لا يوجد مواعيد</v>
      </c>
      <c r="C3259" s="7" t="str">
        <f>IFERROR(VLOOKUP(E3259,#REF!,12,0),"لا يوجد مواعيد")</f>
        <v>لا يوجد مواعيد</v>
      </c>
      <c r="D3259" s="40" t="str">
        <f>IFERROR(VLOOKUP(E3259,#REF!,13,0),"لا يوجد مواعيد")</f>
        <v>لا يوجد مواعيد</v>
      </c>
    </row>
    <row r="3260" spans="2:4" ht="18.75" thickBot="1">
      <c r="B3260" s="7" t="str">
        <f>IFERROR(VLOOKUP(E3260,#REF!,7,0),"لا يوجد مواعيد")</f>
        <v>لا يوجد مواعيد</v>
      </c>
      <c r="C3260" s="7" t="str">
        <f>IFERROR(VLOOKUP(E3260,#REF!,12,0),"لا يوجد مواعيد")</f>
        <v>لا يوجد مواعيد</v>
      </c>
      <c r="D3260" s="40" t="str">
        <f>IFERROR(VLOOKUP(E3260,#REF!,13,0),"لا يوجد مواعيد")</f>
        <v>لا يوجد مواعيد</v>
      </c>
    </row>
    <row r="3261" spans="2:4" ht="18.75" thickBot="1">
      <c r="B3261" s="7" t="str">
        <f>IFERROR(VLOOKUP(E3261,#REF!,7,0),"لا يوجد مواعيد")</f>
        <v>لا يوجد مواعيد</v>
      </c>
      <c r="C3261" s="7" t="str">
        <f>IFERROR(VLOOKUP(E3261,#REF!,12,0),"لا يوجد مواعيد")</f>
        <v>لا يوجد مواعيد</v>
      </c>
      <c r="D3261" s="40" t="str">
        <f>IFERROR(VLOOKUP(E3261,#REF!,13,0),"لا يوجد مواعيد")</f>
        <v>لا يوجد مواعيد</v>
      </c>
    </row>
    <row r="3262" spans="2:4" ht="18.75" thickBot="1">
      <c r="B3262" s="7" t="str">
        <f>IFERROR(VLOOKUP(E3262,#REF!,7,0),"لا يوجد مواعيد")</f>
        <v>لا يوجد مواعيد</v>
      </c>
      <c r="C3262" s="7" t="str">
        <f>IFERROR(VLOOKUP(E3262,#REF!,12,0),"لا يوجد مواعيد")</f>
        <v>لا يوجد مواعيد</v>
      </c>
      <c r="D3262" s="40" t="str">
        <f>IFERROR(VLOOKUP(E3262,#REF!,13,0),"لا يوجد مواعيد")</f>
        <v>لا يوجد مواعيد</v>
      </c>
    </row>
    <row r="3263" spans="2:4" ht="18.75" thickBot="1">
      <c r="B3263" s="7" t="str">
        <f>IFERROR(VLOOKUP(E3263,#REF!,7,0),"لا يوجد مواعيد")</f>
        <v>لا يوجد مواعيد</v>
      </c>
      <c r="C3263" s="7" t="str">
        <f>IFERROR(VLOOKUP(E3263,#REF!,12,0),"لا يوجد مواعيد")</f>
        <v>لا يوجد مواعيد</v>
      </c>
      <c r="D3263" s="40" t="str">
        <f>IFERROR(VLOOKUP(E3263,#REF!,13,0),"لا يوجد مواعيد")</f>
        <v>لا يوجد مواعيد</v>
      </c>
    </row>
    <row r="3264" spans="2:4" ht="18.75" thickBot="1">
      <c r="B3264" s="7" t="str">
        <f>IFERROR(VLOOKUP(E3264,#REF!,7,0),"لا يوجد مواعيد")</f>
        <v>لا يوجد مواعيد</v>
      </c>
      <c r="C3264" s="7" t="str">
        <f>IFERROR(VLOOKUP(E3264,#REF!,12,0),"لا يوجد مواعيد")</f>
        <v>لا يوجد مواعيد</v>
      </c>
      <c r="D3264" s="40" t="str">
        <f>IFERROR(VLOOKUP(E3264,#REF!,13,0),"لا يوجد مواعيد")</f>
        <v>لا يوجد مواعيد</v>
      </c>
    </row>
    <row r="3265" spans="2:4" ht="18.75" thickBot="1">
      <c r="B3265" s="7" t="str">
        <f>IFERROR(VLOOKUP(E3265,#REF!,7,0),"لا يوجد مواعيد")</f>
        <v>لا يوجد مواعيد</v>
      </c>
      <c r="C3265" s="7" t="str">
        <f>IFERROR(VLOOKUP(E3265,#REF!,12,0),"لا يوجد مواعيد")</f>
        <v>لا يوجد مواعيد</v>
      </c>
      <c r="D3265" s="40" t="str">
        <f>IFERROR(VLOOKUP(E3265,#REF!,13,0),"لا يوجد مواعيد")</f>
        <v>لا يوجد مواعيد</v>
      </c>
    </row>
    <row r="3266" spans="2:4" ht="18.75" thickBot="1">
      <c r="B3266" s="7" t="str">
        <f>IFERROR(VLOOKUP(E3266,#REF!,7,0),"لا يوجد مواعيد")</f>
        <v>لا يوجد مواعيد</v>
      </c>
      <c r="C3266" s="7" t="str">
        <f>IFERROR(VLOOKUP(E3266,#REF!,12,0),"لا يوجد مواعيد")</f>
        <v>لا يوجد مواعيد</v>
      </c>
      <c r="D3266" s="40" t="str">
        <f>IFERROR(VLOOKUP(E3266,#REF!,13,0),"لا يوجد مواعيد")</f>
        <v>لا يوجد مواعيد</v>
      </c>
    </row>
    <row r="3267" spans="2:4" ht="18.75" thickBot="1">
      <c r="B3267" s="7" t="str">
        <f>IFERROR(VLOOKUP(E3267,#REF!,7,0),"لا يوجد مواعيد")</f>
        <v>لا يوجد مواعيد</v>
      </c>
      <c r="C3267" s="7" t="str">
        <f>IFERROR(VLOOKUP(E3267,#REF!,12,0),"لا يوجد مواعيد")</f>
        <v>لا يوجد مواعيد</v>
      </c>
      <c r="D3267" s="40" t="str">
        <f>IFERROR(VLOOKUP(E3267,#REF!,13,0),"لا يوجد مواعيد")</f>
        <v>لا يوجد مواعيد</v>
      </c>
    </row>
    <row r="3268" spans="2:4" ht="18.75" thickBot="1">
      <c r="B3268" s="7" t="str">
        <f>IFERROR(VLOOKUP(E3268,#REF!,7,0),"لا يوجد مواعيد")</f>
        <v>لا يوجد مواعيد</v>
      </c>
      <c r="C3268" s="7" t="str">
        <f>IFERROR(VLOOKUP(E3268,#REF!,12,0),"لا يوجد مواعيد")</f>
        <v>لا يوجد مواعيد</v>
      </c>
      <c r="D3268" s="40" t="str">
        <f>IFERROR(VLOOKUP(E3268,#REF!,13,0),"لا يوجد مواعيد")</f>
        <v>لا يوجد مواعيد</v>
      </c>
    </row>
    <row r="3269" spans="2:4" ht="18.75" thickBot="1">
      <c r="B3269" s="7" t="str">
        <f>IFERROR(VLOOKUP(E3269,#REF!,7,0),"لا يوجد مواعيد")</f>
        <v>لا يوجد مواعيد</v>
      </c>
      <c r="C3269" s="7" t="str">
        <f>IFERROR(VLOOKUP(E3269,#REF!,12,0),"لا يوجد مواعيد")</f>
        <v>لا يوجد مواعيد</v>
      </c>
      <c r="D3269" s="40" t="str">
        <f>IFERROR(VLOOKUP(E3269,#REF!,13,0),"لا يوجد مواعيد")</f>
        <v>لا يوجد مواعيد</v>
      </c>
    </row>
    <row r="3270" spans="2:4" ht="18.75" thickBot="1">
      <c r="B3270" s="7" t="str">
        <f>IFERROR(VLOOKUP(E3270,#REF!,7,0),"لا يوجد مواعيد")</f>
        <v>لا يوجد مواعيد</v>
      </c>
      <c r="C3270" s="7" t="str">
        <f>IFERROR(VLOOKUP(E3270,#REF!,12,0),"لا يوجد مواعيد")</f>
        <v>لا يوجد مواعيد</v>
      </c>
      <c r="D3270" s="40" t="str">
        <f>IFERROR(VLOOKUP(E3270,#REF!,13,0),"لا يوجد مواعيد")</f>
        <v>لا يوجد مواعيد</v>
      </c>
    </row>
    <row r="3271" spans="2:4" ht="18.75" thickBot="1">
      <c r="B3271" s="7" t="str">
        <f>IFERROR(VLOOKUP(E3271,#REF!,7,0),"لا يوجد مواعيد")</f>
        <v>لا يوجد مواعيد</v>
      </c>
      <c r="C3271" s="7" t="str">
        <f>IFERROR(VLOOKUP(E3271,#REF!,12,0),"لا يوجد مواعيد")</f>
        <v>لا يوجد مواعيد</v>
      </c>
      <c r="D3271" s="40" t="str">
        <f>IFERROR(VLOOKUP(E3271,#REF!,13,0),"لا يوجد مواعيد")</f>
        <v>لا يوجد مواعيد</v>
      </c>
    </row>
    <row r="3272" spans="2:4" ht="18.75" thickBot="1">
      <c r="B3272" s="7" t="str">
        <f>IFERROR(VLOOKUP(E3272,#REF!,7,0),"لا يوجد مواعيد")</f>
        <v>لا يوجد مواعيد</v>
      </c>
      <c r="C3272" s="7" t="str">
        <f>IFERROR(VLOOKUP(E3272,#REF!,12,0),"لا يوجد مواعيد")</f>
        <v>لا يوجد مواعيد</v>
      </c>
      <c r="D3272" s="40" t="str">
        <f>IFERROR(VLOOKUP(E3272,#REF!,13,0),"لا يوجد مواعيد")</f>
        <v>لا يوجد مواعيد</v>
      </c>
    </row>
    <row r="3273" spans="2:4" ht="18.75" thickBot="1">
      <c r="B3273" s="7" t="str">
        <f>IFERROR(VLOOKUP(E3273,#REF!,7,0),"لا يوجد مواعيد")</f>
        <v>لا يوجد مواعيد</v>
      </c>
      <c r="C3273" s="7" t="str">
        <f>IFERROR(VLOOKUP(E3273,#REF!,12,0),"لا يوجد مواعيد")</f>
        <v>لا يوجد مواعيد</v>
      </c>
      <c r="D3273" s="40" t="str">
        <f>IFERROR(VLOOKUP(E3273,#REF!,13,0),"لا يوجد مواعيد")</f>
        <v>لا يوجد مواعيد</v>
      </c>
    </row>
    <row r="3274" spans="2:4" ht="18.75" thickBot="1">
      <c r="B3274" s="7" t="str">
        <f>IFERROR(VLOOKUP(E3274,#REF!,7,0),"لا يوجد مواعيد")</f>
        <v>لا يوجد مواعيد</v>
      </c>
      <c r="C3274" s="7" t="str">
        <f>IFERROR(VLOOKUP(E3274,#REF!,12,0),"لا يوجد مواعيد")</f>
        <v>لا يوجد مواعيد</v>
      </c>
      <c r="D3274" s="40" t="str">
        <f>IFERROR(VLOOKUP(E3274,#REF!,13,0),"لا يوجد مواعيد")</f>
        <v>لا يوجد مواعيد</v>
      </c>
    </row>
    <row r="3275" spans="2:4" ht="18.75" thickBot="1">
      <c r="B3275" s="7" t="str">
        <f>IFERROR(VLOOKUP(E3275,#REF!,7,0),"لا يوجد مواعيد")</f>
        <v>لا يوجد مواعيد</v>
      </c>
      <c r="C3275" s="7" t="str">
        <f>IFERROR(VLOOKUP(E3275,#REF!,12,0),"لا يوجد مواعيد")</f>
        <v>لا يوجد مواعيد</v>
      </c>
      <c r="D3275" s="40" t="str">
        <f>IFERROR(VLOOKUP(E3275,#REF!,13,0),"لا يوجد مواعيد")</f>
        <v>لا يوجد مواعيد</v>
      </c>
    </row>
    <row r="3276" spans="2:4" ht="18.75" thickBot="1">
      <c r="B3276" s="7" t="str">
        <f>IFERROR(VLOOKUP(E3276,#REF!,7,0),"لا يوجد مواعيد")</f>
        <v>لا يوجد مواعيد</v>
      </c>
      <c r="C3276" s="7" t="str">
        <f>IFERROR(VLOOKUP(E3276,#REF!,12,0),"لا يوجد مواعيد")</f>
        <v>لا يوجد مواعيد</v>
      </c>
      <c r="D3276" s="40" t="str">
        <f>IFERROR(VLOOKUP(E3276,#REF!,13,0),"لا يوجد مواعيد")</f>
        <v>لا يوجد مواعيد</v>
      </c>
    </row>
    <row r="3277" spans="2:4" ht="18.75" thickBot="1">
      <c r="B3277" s="7" t="str">
        <f>IFERROR(VLOOKUP(E3277,#REF!,7,0),"لا يوجد مواعيد")</f>
        <v>لا يوجد مواعيد</v>
      </c>
      <c r="C3277" s="7" t="str">
        <f>IFERROR(VLOOKUP(E3277,#REF!,12,0),"لا يوجد مواعيد")</f>
        <v>لا يوجد مواعيد</v>
      </c>
      <c r="D3277" s="40" t="str">
        <f>IFERROR(VLOOKUP(E3277,#REF!,13,0),"لا يوجد مواعيد")</f>
        <v>لا يوجد مواعيد</v>
      </c>
    </row>
    <row r="3278" spans="2:4" ht="18.75" thickBot="1">
      <c r="B3278" s="7" t="str">
        <f>IFERROR(VLOOKUP(E3278,#REF!,7,0),"لا يوجد مواعيد")</f>
        <v>لا يوجد مواعيد</v>
      </c>
      <c r="C3278" s="7" t="str">
        <f>IFERROR(VLOOKUP(E3278,#REF!,12,0),"لا يوجد مواعيد")</f>
        <v>لا يوجد مواعيد</v>
      </c>
      <c r="D3278" s="40" t="str">
        <f>IFERROR(VLOOKUP(E3278,#REF!,13,0),"لا يوجد مواعيد")</f>
        <v>لا يوجد مواعيد</v>
      </c>
    </row>
    <row r="3279" spans="2:4" ht="18.75" thickBot="1">
      <c r="B3279" s="7" t="str">
        <f>IFERROR(VLOOKUP(E3279,#REF!,7,0),"لا يوجد مواعيد")</f>
        <v>لا يوجد مواعيد</v>
      </c>
      <c r="C3279" s="7" t="str">
        <f>IFERROR(VLOOKUP(E3279,#REF!,12,0),"لا يوجد مواعيد")</f>
        <v>لا يوجد مواعيد</v>
      </c>
      <c r="D3279" s="40" t="str">
        <f>IFERROR(VLOOKUP(E3279,#REF!,13,0),"لا يوجد مواعيد")</f>
        <v>لا يوجد مواعيد</v>
      </c>
    </row>
    <row r="3280" spans="2:4" ht="18.75" thickBot="1">
      <c r="B3280" s="7" t="str">
        <f>IFERROR(VLOOKUP(E3280,#REF!,7,0),"لا يوجد مواعيد")</f>
        <v>لا يوجد مواعيد</v>
      </c>
      <c r="C3280" s="7" t="str">
        <f>IFERROR(VLOOKUP(E3280,#REF!,12,0),"لا يوجد مواعيد")</f>
        <v>لا يوجد مواعيد</v>
      </c>
      <c r="D3280" s="40" t="str">
        <f>IFERROR(VLOOKUP(E3280,#REF!,13,0),"لا يوجد مواعيد")</f>
        <v>لا يوجد مواعيد</v>
      </c>
    </row>
    <row r="3281" spans="2:4" ht="18.75" thickBot="1">
      <c r="B3281" s="7" t="str">
        <f>IFERROR(VLOOKUP(E3281,#REF!,7,0),"لا يوجد مواعيد")</f>
        <v>لا يوجد مواعيد</v>
      </c>
      <c r="C3281" s="7" t="str">
        <f>IFERROR(VLOOKUP(E3281,#REF!,12,0),"لا يوجد مواعيد")</f>
        <v>لا يوجد مواعيد</v>
      </c>
      <c r="D3281" s="40" t="str">
        <f>IFERROR(VLOOKUP(E3281,#REF!,13,0),"لا يوجد مواعيد")</f>
        <v>لا يوجد مواعيد</v>
      </c>
    </row>
    <row r="3282" spans="2:4" ht="18.75" thickBot="1">
      <c r="B3282" s="7" t="str">
        <f>IFERROR(VLOOKUP(E3282,#REF!,7,0),"لا يوجد مواعيد")</f>
        <v>لا يوجد مواعيد</v>
      </c>
      <c r="C3282" s="7" t="str">
        <f>IFERROR(VLOOKUP(E3282,#REF!,12,0),"لا يوجد مواعيد")</f>
        <v>لا يوجد مواعيد</v>
      </c>
      <c r="D3282" s="40" t="str">
        <f>IFERROR(VLOOKUP(E3282,#REF!,13,0),"لا يوجد مواعيد")</f>
        <v>لا يوجد مواعيد</v>
      </c>
    </row>
    <row r="3283" spans="2:4" ht="18.75" thickBot="1">
      <c r="B3283" s="7" t="str">
        <f>IFERROR(VLOOKUP(E3283,#REF!,7,0),"لا يوجد مواعيد")</f>
        <v>لا يوجد مواعيد</v>
      </c>
      <c r="C3283" s="7" t="str">
        <f>IFERROR(VLOOKUP(E3283,#REF!,12,0),"لا يوجد مواعيد")</f>
        <v>لا يوجد مواعيد</v>
      </c>
      <c r="D3283" s="40" t="str">
        <f>IFERROR(VLOOKUP(E3283,#REF!,13,0),"لا يوجد مواعيد")</f>
        <v>لا يوجد مواعيد</v>
      </c>
    </row>
    <row r="3284" spans="2:4" ht="18.75" thickBot="1">
      <c r="B3284" s="7" t="str">
        <f>IFERROR(VLOOKUP(E3284,#REF!,7,0),"لا يوجد مواعيد")</f>
        <v>لا يوجد مواعيد</v>
      </c>
      <c r="C3284" s="7" t="str">
        <f>IFERROR(VLOOKUP(E3284,#REF!,12,0),"لا يوجد مواعيد")</f>
        <v>لا يوجد مواعيد</v>
      </c>
      <c r="D3284" s="40" t="str">
        <f>IFERROR(VLOOKUP(E3284,#REF!,13,0),"لا يوجد مواعيد")</f>
        <v>لا يوجد مواعيد</v>
      </c>
    </row>
    <row r="3285" spans="2:4" ht="18.75" thickBot="1">
      <c r="B3285" s="7" t="str">
        <f>IFERROR(VLOOKUP(E3285,#REF!,7,0),"لا يوجد مواعيد")</f>
        <v>لا يوجد مواعيد</v>
      </c>
      <c r="C3285" s="7" t="str">
        <f>IFERROR(VLOOKUP(E3285,#REF!,12,0),"لا يوجد مواعيد")</f>
        <v>لا يوجد مواعيد</v>
      </c>
      <c r="D3285" s="40" t="str">
        <f>IFERROR(VLOOKUP(E3285,#REF!,13,0),"لا يوجد مواعيد")</f>
        <v>لا يوجد مواعيد</v>
      </c>
    </row>
    <row r="3286" spans="2:4" ht="18.75" thickBot="1">
      <c r="B3286" s="7" t="str">
        <f>IFERROR(VLOOKUP(E3286,#REF!,7,0),"لا يوجد مواعيد")</f>
        <v>لا يوجد مواعيد</v>
      </c>
      <c r="C3286" s="7" t="str">
        <f>IFERROR(VLOOKUP(E3286,#REF!,12,0),"لا يوجد مواعيد")</f>
        <v>لا يوجد مواعيد</v>
      </c>
      <c r="D3286" s="40" t="str">
        <f>IFERROR(VLOOKUP(E3286,#REF!,13,0),"لا يوجد مواعيد")</f>
        <v>لا يوجد مواعيد</v>
      </c>
    </row>
    <row r="3287" spans="2:4" ht="18.75" thickBot="1">
      <c r="B3287" s="7" t="str">
        <f>IFERROR(VLOOKUP(E3287,#REF!,7,0),"لا يوجد مواعيد")</f>
        <v>لا يوجد مواعيد</v>
      </c>
      <c r="C3287" s="7" t="str">
        <f>IFERROR(VLOOKUP(E3287,#REF!,12,0),"لا يوجد مواعيد")</f>
        <v>لا يوجد مواعيد</v>
      </c>
      <c r="D3287" s="40" t="str">
        <f>IFERROR(VLOOKUP(E3287,#REF!,13,0),"لا يوجد مواعيد")</f>
        <v>لا يوجد مواعيد</v>
      </c>
    </row>
    <row r="3288" spans="2:4" ht="18.75" thickBot="1">
      <c r="B3288" s="7" t="str">
        <f>IFERROR(VLOOKUP(E3288,#REF!,7,0),"لا يوجد مواعيد")</f>
        <v>لا يوجد مواعيد</v>
      </c>
      <c r="C3288" s="7" t="str">
        <f>IFERROR(VLOOKUP(E3288,#REF!,12,0),"لا يوجد مواعيد")</f>
        <v>لا يوجد مواعيد</v>
      </c>
      <c r="D3288" s="40" t="str">
        <f>IFERROR(VLOOKUP(E3288,#REF!,13,0),"لا يوجد مواعيد")</f>
        <v>لا يوجد مواعيد</v>
      </c>
    </row>
    <row r="3289" spans="2:4" ht="18.75" thickBot="1">
      <c r="B3289" s="7" t="str">
        <f>IFERROR(VLOOKUP(E3289,#REF!,7,0),"لا يوجد مواعيد")</f>
        <v>لا يوجد مواعيد</v>
      </c>
      <c r="C3289" s="7" t="str">
        <f>IFERROR(VLOOKUP(E3289,#REF!,12,0),"لا يوجد مواعيد")</f>
        <v>لا يوجد مواعيد</v>
      </c>
      <c r="D3289" s="40" t="str">
        <f>IFERROR(VLOOKUP(E3289,#REF!,13,0),"لا يوجد مواعيد")</f>
        <v>لا يوجد مواعيد</v>
      </c>
    </row>
    <row r="3290" spans="2:4" ht="18.75" thickBot="1">
      <c r="B3290" s="7" t="str">
        <f>IFERROR(VLOOKUP(E3290,#REF!,7,0),"لا يوجد مواعيد")</f>
        <v>لا يوجد مواعيد</v>
      </c>
      <c r="C3290" s="7" t="str">
        <f>IFERROR(VLOOKUP(E3290,#REF!,12,0),"لا يوجد مواعيد")</f>
        <v>لا يوجد مواعيد</v>
      </c>
      <c r="D3290" s="40" t="str">
        <f>IFERROR(VLOOKUP(E3290,#REF!,13,0),"لا يوجد مواعيد")</f>
        <v>لا يوجد مواعيد</v>
      </c>
    </row>
    <row r="3291" spans="2:4" ht="18.75" thickBot="1">
      <c r="B3291" s="7" t="str">
        <f>IFERROR(VLOOKUP(E3291,#REF!,7,0),"لا يوجد مواعيد")</f>
        <v>لا يوجد مواعيد</v>
      </c>
      <c r="C3291" s="7" t="str">
        <f>IFERROR(VLOOKUP(E3291,#REF!,12,0),"لا يوجد مواعيد")</f>
        <v>لا يوجد مواعيد</v>
      </c>
      <c r="D3291" s="40" t="str">
        <f>IFERROR(VLOOKUP(E3291,#REF!,13,0),"لا يوجد مواعيد")</f>
        <v>لا يوجد مواعيد</v>
      </c>
    </row>
    <row r="3292" spans="2:4" ht="18.75" thickBot="1">
      <c r="B3292" s="7" t="str">
        <f>IFERROR(VLOOKUP(E3292,#REF!,7,0),"لا يوجد مواعيد")</f>
        <v>لا يوجد مواعيد</v>
      </c>
      <c r="C3292" s="7" t="str">
        <f>IFERROR(VLOOKUP(E3292,#REF!,12,0),"لا يوجد مواعيد")</f>
        <v>لا يوجد مواعيد</v>
      </c>
      <c r="D3292" s="40" t="str">
        <f>IFERROR(VLOOKUP(E3292,#REF!,13,0),"لا يوجد مواعيد")</f>
        <v>لا يوجد مواعيد</v>
      </c>
    </row>
    <row r="3293" spans="2:4" ht="18.75" thickBot="1">
      <c r="B3293" s="7" t="str">
        <f>IFERROR(VLOOKUP(E3293,#REF!,7,0),"لا يوجد مواعيد")</f>
        <v>لا يوجد مواعيد</v>
      </c>
      <c r="C3293" s="7" t="str">
        <f>IFERROR(VLOOKUP(E3293,#REF!,12,0),"لا يوجد مواعيد")</f>
        <v>لا يوجد مواعيد</v>
      </c>
      <c r="D3293" s="40" t="str">
        <f>IFERROR(VLOOKUP(E3293,#REF!,13,0),"لا يوجد مواعيد")</f>
        <v>لا يوجد مواعيد</v>
      </c>
    </row>
    <row r="3294" spans="2:4" ht="18.75" thickBot="1">
      <c r="B3294" s="7" t="str">
        <f>IFERROR(VLOOKUP(E3294,#REF!,7,0),"لا يوجد مواعيد")</f>
        <v>لا يوجد مواعيد</v>
      </c>
      <c r="C3294" s="7" t="str">
        <f>IFERROR(VLOOKUP(E3294,#REF!,12,0),"لا يوجد مواعيد")</f>
        <v>لا يوجد مواعيد</v>
      </c>
      <c r="D3294" s="40" t="str">
        <f>IFERROR(VLOOKUP(E3294,#REF!,13,0),"لا يوجد مواعيد")</f>
        <v>لا يوجد مواعيد</v>
      </c>
    </row>
    <row r="3295" spans="2:4" ht="18.75" thickBot="1">
      <c r="B3295" s="7" t="str">
        <f>IFERROR(VLOOKUP(E3295,#REF!,7,0),"لا يوجد مواعيد")</f>
        <v>لا يوجد مواعيد</v>
      </c>
      <c r="C3295" s="7" t="str">
        <f>IFERROR(VLOOKUP(E3295,#REF!,12,0),"لا يوجد مواعيد")</f>
        <v>لا يوجد مواعيد</v>
      </c>
      <c r="D3295" s="40" t="str">
        <f>IFERROR(VLOOKUP(E3295,#REF!,13,0),"لا يوجد مواعيد")</f>
        <v>لا يوجد مواعيد</v>
      </c>
    </row>
    <row r="3296" spans="2:4" ht="18.75" thickBot="1">
      <c r="B3296" s="7" t="str">
        <f>IFERROR(VLOOKUP(E3296,#REF!,7,0),"لا يوجد مواعيد")</f>
        <v>لا يوجد مواعيد</v>
      </c>
      <c r="C3296" s="7" t="str">
        <f>IFERROR(VLOOKUP(E3296,#REF!,12,0),"لا يوجد مواعيد")</f>
        <v>لا يوجد مواعيد</v>
      </c>
      <c r="D3296" s="40" t="str">
        <f>IFERROR(VLOOKUP(E3296,#REF!,13,0),"لا يوجد مواعيد")</f>
        <v>لا يوجد مواعيد</v>
      </c>
    </row>
    <row r="3297" spans="2:4" ht="18.75" thickBot="1">
      <c r="B3297" s="7" t="str">
        <f>IFERROR(VLOOKUP(E3297,#REF!,7,0),"لا يوجد مواعيد")</f>
        <v>لا يوجد مواعيد</v>
      </c>
      <c r="C3297" s="7" t="str">
        <f>IFERROR(VLOOKUP(E3297,#REF!,12,0),"لا يوجد مواعيد")</f>
        <v>لا يوجد مواعيد</v>
      </c>
      <c r="D3297" s="40" t="str">
        <f>IFERROR(VLOOKUP(E3297,#REF!,13,0),"لا يوجد مواعيد")</f>
        <v>لا يوجد مواعيد</v>
      </c>
    </row>
    <row r="3298" spans="2:4" ht="18.75" thickBot="1">
      <c r="B3298" s="7" t="str">
        <f>IFERROR(VLOOKUP(E3298,#REF!,7,0),"لا يوجد مواعيد")</f>
        <v>لا يوجد مواعيد</v>
      </c>
      <c r="C3298" s="7" t="str">
        <f>IFERROR(VLOOKUP(E3298,#REF!,12,0),"لا يوجد مواعيد")</f>
        <v>لا يوجد مواعيد</v>
      </c>
      <c r="D3298" s="40" t="str">
        <f>IFERROR(VLOOKUP(E3298,#REF!,13,0),"لا يوجد مواعيد")</f>
        <v>لا يوجد مواعيد</v>
      </c>
    </row>
    <row r="3299" spans="2:4" ht="18.75" thickBot="1">
      <c r="B3299" s="7" t="str">
        <f>IFERROR(VLOOKUP(E3299,#REF!,7,0),"لا يوجد مواعيد")</f>
        <v>لا يوجد مواعيد</v>
      </c>
      <c r="C3299" s="7" t="str">
        <f>IFERROR(VLOOKUP(E3299,#REF!,12,0),"لا يوجد مواعيد")</f>
        <v>لا يوجد مواعيد</v>
      </c>
      <c r="D3299" s="40" t="str">
        <f>IFERROR(VLOOKUP(E3299,#REF!,13,0),"لا يوجد مواعيد")</f>
        <v>لا يوجد مواعيد</v>
      </c>
    </row>
    <row r="3300" spans="2:4" ht="18.75" thickBot="1">
      <c r="B3300" s="7" t="str">
        <f>IFERROR(VLOOKUP(E3300,#REF!,7,0),"لا يوجد مواعيد")</f>
        <v>لا يوجد مواعيد</v>
      </c>
      <c r="C3300" s="7" t="str">
        <f>IFERROR(VLOOKUP(E3300,#REF!,12,0),"لا يوجد مواعيد")</f>
        <v>لا يوجد مواعيد</v>
      </c>
      <c r="D3300" s="40" t="str">
        <f>IFERROR(VLOOKUP(E3300,#REF!,13,0),"لا يوجد مواعيد")</f>
        <v>لا يوجد مواعيد</v>
      </c>
    </row>
    <row r="3301" spans="2:4" ht="18.75" thickBot="1">
      <c r="B3301" s="7" t="str">
        <f>IFERROR(VLOOKUP(E3301,#REF!,7,0),"لا يوجد مواعيد")</f>
        <v>لا يوجد مواعيد</v>
      </c>
      <c r="C3301" s="7" t="str">
        <f>IFERROR(VLOOKUP(E3301,#REF!,12,0),"لا يوجد مواعيد")</f>
        <v>لا يوجد مواعيد</v>
      </c>
      <c r="D3301" s="40" t="str">
        <f>IFERROR(VLOOKUP(E3301,#REF!,13,0),"لا يوجد مواعيد")</f>
        <v>لا يوجد مواعيد</v>
      </c>
    </row>
    <row r="3302" spans="2:4" ht="18.75" thickBot="1">
      <c r="B3302" s="7" t="str">
        <f>IFERROR(VLOOKUP(E3302,#REF!,7,0),"لا يوجد مواعيد")</f>
        <v>لا يوجد مواعيد</v>
      </c>
      <c r="C3302" s="7" t="str">
        <f>IFERROR(VLOOKUP(E3302,#REF!,12,0),"لا يوجد مواعيد")</f>
        <v>لا يوجد مواعيد</v>
      </c>
      <c r="D3302" s="40" t="str">
        <f>IFERROR(VLOOKUP(E3302,#REF!,13,0),"لا يوجد مواعيد")</f>
        <v>لا يوجد مواعيد</v>
      </c>
    </row>
    <row r="3303" spans="2:4" ht="18.75" thickBot="1">
      <c r="B3303" s="7" t="str">
        <f>IFERROR(VLOOKUP(E3303,#REF!,7,0),"لا يوجد مواعيد")</f>
        <v>لا يوجد مواعيد</v>
      </c>
      <c r="C3303" s="7" t="str">
        <f>IFERROR(VLOOKUP(E3303,#REF!,12,0),"لا يوجد مواعيد")</f>
        <v>لا يوجد مواعيد</v>
      </c>
      <c r="D3303" s="40" t="str">
        <f>IFERROR(VLOOKUP(E3303,#REF!,13,0),"لا يوجد مواعيد")</f>
        <v>لا يوجد مواعيد</v>
      </c>
    </row>
    <row r="3304" spans="2:4" ht="18.75" thickBot="1">
      <c r="B3304" s="7" t="str">
        <f>IFERROR(VLOOKUP(E3304,#REF!,7,0),"لا يوجد مواعيد")</f>
        <v>لا يوجد مواعيد</v>
      </c>
      <c r="C3304" s="7" t="str">
        <f>IFERROR(VLOOKUP(E3304,#REF!,12,0),"لا يوجد مواعيد")</f>
        <v>لا يوجد مواعيد</v>
      </c>
      <c r="D3304" s="40" t="str">
        <f>IFERROR(VLOOKUP(E3304,#REF!,13,0),"لا يوجد مواعيد")</f>
        <v>لا يوجد مواعيد</v>
      </c>
    </row>
    <row r="3305" spans="2:4" ht="18.75" thickBot="1">
      <c r="B3305" s="7" t="str">
        <f>IFERROR(VLOOKUP(E3305,#REF!,7,0),"لا يوجد مواعيد")</f>
        <v>لا يوجد مواعيد</v>
      </c>
      <c r="C3305" s="7" t="str">
        <f>IFERROR(VLOOKUP(E3305,#REF!,12,0),"لا يوجد مواعيد")</f>
        <v>لا يوجد مواعيد</v>
      </c>
      <c r="D3305" s="40" t="str">
        <f>IFERROR(VLOOKUP(E3305,#REF!,13,0),"لا يوجد مواعيد")</f>
        <v>لا يوجد مواعيد</v>
      </c>
    </row>
    <row r="3306" spans="2:4" ht="18.75" thickBot="1">
      <c r="B3306" s="7" t="str">
        <f>IFERROR(VLOOKUP(E3306,#REF!,7,0),"لا يوجد مواعيد")</f>
        <v>لا يوجد مواعيد</v>
      </c>
      <c r="C3306" s="7" t="str">
        <f>IFERROR(VLOOKUP(E3306,#REF!,12,0),"لا يوجد مواعيد")</f>
        <v>لا يوجد مواعيد</v>
      </c>
      <c r="D3306" s="40" t="str">
        <f>IFERROR(VLOOKUP(E3306,#REF!,13,0),"لا يوجد مواعيد")</f>
        <v>لا يوجد مواعيد</v>
      </c>
    </row>
    <row r="3307" spans="2:4" ht="18.75" thickBot="1">
      <c r="B3307" s="7" t="str">
        <f>IFERROR(VLOOKUP(E3307,#REF!,7,0),"لا يوجد مواعيد")</f>
        <v>لا يوجد مواعيد</v>
      </c>
      <c r="C3307" s="7" t="str">
        <f>IFERROR(VLOOKUP(E3307,#REF!,12,0),"لا يوجد مواعيد")</f>
        <v>لا يوجد مواعيد</v>
      </c>
      <c r="D3307" s="40" t="str">
        <f>IFERROR(VLOOKUP(E3307,#REF!,13,0),"لا يوجد مواعيد")</f>
        <v>لا يوجد مواعيد</v>
      </c>
    </row>
    <row r="3308" spans="2:4" ht="18.75" thickBot="1">
      <c r="B3308" s="7" t="str">
        <f>IFERROR(VLOOKUP(E3308,#REF!,7,0),"لا يوجد مواعيد")</f>
        <v>لا يوجد مواعيد</v>
      </c>
      <c r="C3308" s="7" t="str">
        <f>IFERROR(VLOOKUP(E3308,#REF!,12,0),"لا يوجد مواعيد")</f>
        <v>لا يوجد مواعيد</v>
      </c>
      <c r="D3308" s="40" t="str">
        <f>IFERROR(VLOOKUP(E3308,#REF!,13,0),"لا يوجد مواعيد")</f>
        <v>لا يوجد مواعيد</v>
      </c>
    </row>
    <row r="3309" spans="2:4" ht="18.75" thickBot="1">
      <c r="B3309" s="7" t="str">
        <f>IFERROR(VLOOKUP(E3309,#REF!,7,0),"لا يوجد مواعيد")</f>
        <v>لا يوجد مواعيد</v>
      </c>
      <c r="C3309" s="7" t="str">
        <f>IFERROR(VLOOKUP(E3309,#REF!,12,0),"لا يوجد مواعيد")</f>
        <v>لا يوجد مواعيد</v>
      </c>
      <c r="D3309" s="40" t="str">
        <f>IFERROR(VLOOKUP(E3309,#REF!,13,0),"لا يوجد مواعيد")</f>
        <v>لا يوجد مواعيد</v>
      </c>
    </row>
    <row r="3310" spans="2:4" ht="18.75" thickBot="1">
      <c r="B3310" s="7" t="str">
        <f>IFERROR(VLOOKUP(E3310,#REF!,7,0),"لا يوجد مواعيد")</f>
        <v>لا يوجد مواعيد</v>
      </c>
      <c r="C3310" s="7" t="str">
        <f>IFERROR(VLOOKUP(E3310,#REF!,12,0),"لا يوجد مواعيد")</f>
        <v>لا يوجد مواعيد</v>
      </c>
      <c r="D3310" s="40" t="str">
        <f>IFERROR(VLOOKUP(E3310,#REF!,13,0),"لا يوجد مواعيد")</f>
        <v>لا يوجد مواعيد</v>
      </c>
    </row>
    <row r="3311" spans="2:4" ht="18.75" thickBot="1">
      <c r="B3311" s="7" t="str">
        <f>IFERROR(VLOOKUP(E3311,#REF!,7,0),"لا يوجد مواعيد")</f>
        <v>لا يوجد مواعيد</v>
      </c>
      <c r="C3311" s="7" t="str">
        <f>IFERROR(VLOOKUP(E3311,#REF!,12,0),"لا يوجد مواعيد")</f>
        <v>لا يوجد مواعيد</v>
      </c>
      <c r="D3311" s="40" t="str">
        <f>IFERROR(VLOOKUP(E3311,#REF!,13,0),"لا يوجد مواعيد")</f>
        <v>لا يوجد مواعيد</v>
      </c>
    </row>
    <row r="3312" spans="2:4" ht="18.75" thickBot="1">
      <c r="B3312" s="7" t="str">
        <f>IFERROR(VLOOKUP(E3312,#REF!,7,0),"لا يوجد مواعيد")</f>
        <v>لا يوجد مواعيد</v>
      </c>
      <c r="C3312" s="7" t="str">
        <f>IFERROR(VLOOKUP(E3312,#REF!,12,0),"لا يوجد مواعيد")</f>
        <v>لا يوجد مواعيد</v>
      </c>
      <c r="D3312" s="40" t="str">
        <f>IFERROR(VLOOKUP(E3312,#REF!,13,0),"لا يوجد مواعيد")</f>
        <v>لا يوجد مواعيد</v>
      </c>
    </row>
    <row r="3313" spans="2:4" ht="18.75" thickBot="1">
      <c r="B3313" s="7" t="str">
        <f>IFERROR(VLOOKUP(E3313,#REF!,7,0),"لا يوجد مواعيد")</f>
        <v>لا يوجد مواعيد</v>
      </c>
      <c r="C3313" s="7" t="str">
        <f>IFERROR(VLOOKUP(E3313,#REF!,12,0),"لا يوجد مواعيد")</f>
        <v>لا يوجد مواعيد</v>
      </c>
      <c r="D3313" s="40" t="str">
        <f>IFERROR(VLOOKUP(E3313,#REF!,13,0),"لا يوجد مواعيد")</f>
        <v>لا يوجد مواعيد</v>
      </c>
    </row>
    <row r="3314" spans="2:4" ht="18.75" thickBot="1">
      <c r="B3314" s="7" t="str">
        <f>IFERROR(VLOOKUP(E3314,#REF!,7,0),"لا يوجد مواعيد")</f>
        <v>لا يوجد مواعيد</v>
      </c>
      <c r="C3314" s="7" t="str">
        <f>IFERROR(VLOOKUP(E3314,#REF!,12,0),"لا يوجد مواعيد")</f>
        <v>لا يوجد مواعيد</v>
      </c>
      <c r="D3314" s="40" t="str">
        <f>IFERROR(VLOOKUP(E3314,#REF!,13,0),"لا يوجد مواعيد")</f>
        <v>لا يوجد مواعيد</v>
      </c>
    </row>
    <row r="3315" spans="2:4" ht="18.75" thickBot="1">
      <c r="B3315" s="7" t="str">
        <f>IFERROR(VLOOKUP(E3315,#REF!,7,0),"لا يوجد مواعيد")</f>
        <v>لا يوجد مواعيد</v>
      </c>
      <c r="C3315" s="7" t="str">
        <f>IFERROR(VLOOKUP(E3315,#REF!,12,0),"لا يوجد مواعيد")</f>
        <v>لا يوجد مواعيد</v>
      </c>
      <c r="D3315" s="40" t="str">
        <f>IFERROR(VLOOKUP(E3315,#REF!,13,0),"لا يوجد مواعيد")</f>
        <v>لا يوجد مواعيد</v>
      </c>
    </row>
    <row r="3316" spans="2:4" ht="18.75" thickBot="1">
      <c r="B3316" s="7" t="str">
        <f>IFERROR(VLOOKUP(E3316,#REF!,7,0),"لا يوجد مواعيد")</f>
        <v>لا يوجد مواعيد</v>
      </c>
      <c r="C3316" s="7" t="str">
        <f>IFERROR(VLOOKUP(E3316,#REF!,12,0),"لا يوجد مواعيد")</f>
        <v>لا يوجد مواعيد</v>
      </c>
      <c r="D3316" s="40" t="str">
        <f>IFERROR(VLOOKUP(E3316,#REF!,13,0),"لا يوجد مواعيد")</f>
        <v>لا يوجد مواعيد</v>
      </c>
    </row>
    <row r="3317" spans="2:4" ht="18.75" thickBot="1">
      <c r="B3317" s="7" t="str">
        <f>IFERROR(VLOOKUP(E3317,#REF!,7,0),"لا يوجد مواعيد")</f>
        <v>لا يوجد مواعيد</v>
      </c>
      <c r="C3317" s="7" t="str">
        <f>IFERROR(VLOOKUP(E3317,#REF!,12,0),"لا يوجد مواعيد")</f>
        <v>لا يوجد مواعيد</v>
      </c>
      <c r="D3317" s="40" t="str">
        <f>IFERROR(VLOOKUP(E3317,#REF!,13,0),"لا يوجد مواعيد")</f>
        <v>لا يوجد مواعيد</v>
      </c>
    </row>
    <row r="3318" spans="2:4" ht="18.75" thickBot="1">
      <c r="B3318" s="7" t="str">
        <f>IFERROR(VLOOKUP(E3318,#REF!,7,0),"لا يوجد مواعيد")</f>
        <v>لا يوجد مواعيد</v>
      </c>
      <c r="C3318" s="7" t="str">
        <f>IFERROR(VLOOKUP(E3318,#REF!,12,0),"لا يوجد مواعيد")</f>
        <v>لا يوجد مواعيد</v>
      </c>
      <c r="D3318" s="40" t="str">
        <f>IFERROR(VLOOKUP(E3318,#REF!,13,0),"لا يوجد مواعيد")</f>
        <v>لا يوجد مواعيد</v>
      </c>
    </row>
    <row r="3319" spans="2:4" ht="18.75" thickBot="1">
      <c r="B3319" s="7" t="str">
        <f>IFERROR(VLOOKUP(E3319,#REF!,7,0),"لا يوجد مواعيد")</f>
        <v>لا يوجد مواعيد</v>
      </c>
      <c r="C3319" s="7" t="str">
        <f>IFERROR(VLOOKUP(E3319,#REF!,12,0),"لا يوجد مواعيد")</f>
        <v>لا يوجد مواعيد</v>
      </c>
      <c r="D3319" s="40" t="str">
        <f>IFERROR(VLOOKUP(E3319,#REF!,13,0),"لا يوجد مواعيد")</f>
        <v>لا يوجد مواعيد</v>
      </c>
    </row>
    <row r="3320" spans="2:4" ht="18.75" thickBot="1">
      <c r="B3320" s="7" t="str">
        <f>IFERROR(VLOOKUP(E3320,#REF!,7,0),"لا يوجد مواعيد")</f>
        <v>لا يوجد مواعيد</v>
      </c>
      <c r="C3320" s="7" t="str">
        <f>IFERROR(VLOOKUP(E3320,#REF!,12,0),"لا يوجد مواعيد")</f>
        <v>لا يوجد مواعيد</v>
      </c>
      <c r="D3320" s="40" t="str">
        <f>IFERROR(VLOOKUP(E3320,#REF!,13,0),"لا يوجد مواعيد")</f>
        <v>لا يوجد مواعيد</v>
      </c>
    </row>
    <row r="3321" spans="2:4" ht="18.75" thickBot="1">
      <c r="B3321" s="7" t="str">
        <f>IFERROR(VLOOKUP(E3321,#REF!,7,0),"لا يوجد مواعيد")</f>
        <v>لا يوجد مواعيد</v>
      </c>
      <c r="C3321" s="7" t="str">
        <f>IFERROR(VLOOKUP(E3321,#REF!,12,0),"لا يوجد مواعيد")</f>
        <v>لا يوجد مواعيد</v>
      </c>
      <c r="D3321" s="40" t="str">
        <f>IFERROR(VLOOKUP(E3321,#REF!,13,0),"لا يوجد مواعيد")</f>
        <v>لا يوجد مواعيد</v>
      </c>
    </row>
    <row r="3322" spans="2:4" ht="18.75" thickBot="1">
      <c r="B3322" s="7" t="str">
        <f>IFERROR(VLOOKUP(E3322,#REF!,7,0),"لا يوجد مواعيد")</f>
        <v>لا يوجد مواعيد</v>
      </c>
      <c r="C3322" s="7" t="str">
        <f>IFERROR(VLOOKUP(E3322,#REF!,12,0),"لا يوجد مواعيد")</f>
        <v>لا يوجد مواعيد</v>
      </c>
      <c r="D3322" s="40" t="str">
        <f>IFERROR(VLOOKUP(E3322,#REF!,13,0),"لا يوجد مواعيد")</f>
        <v>لا يوجد مواعيد</v>
      </c>
    </row>
    <row r="3323" spans="2:4" ht="18.75" thickBot="1">
      <c r="B3323" s="7" t="str">
        <f>IFERROR(VLOOKUP(E3323,#REF!,7,0),"لا يوجد مواعيد")</f>
        <v>لا يوجد مواعيد</v>
      </c>
      <c r="C3323" s="7" t="str">
        <f>IFERROR(VLOOKUP(E3323,#REF!,12,0),"لا يوجد مواعيد")</f>
        <v>لا يوجد مواعيد</v>
      </c>
      <c r="D3323" s="40" t="str">
        <f>IFERROR(VLOOKUP(E3323,#REF!,13,0),"لا يوجد مواعيد")</f>
        <v>لا يوجد مواعيد</v>
      </c>
    </row>
    <row r="3324" spans="2:4" ht="18.75" thickBot="1">
      <c r="B3324" s="7" t="str">
        <f>IFERROR(VLOOKUP(E3324,#REF!,7,0),"لا يوجد مواعيد")</f>
        <v>لا يوجد مواعيد</v>
      </c>
      <c r="C3324" s="7" t="str">
        <f>IFERROR(VLOOKUP(E3324,#REF!,12,0),"لا يوجد مواعيد")</f>
        <v>لا يوجد مواعيد</v>
      </c>
      <c r="D3324" s="40" t="str">
        <f>IFERROR(VLOOKUP(E3324,#REF!,13,0),"لا يوجد مواعيد")</f>
        <v>لا يوجد مواعيد</v>
      </c>
    </row>
    <row r="3325" spans="2:4" ht="18.75" thickBot="1">
      <c r="B3325" s="7" t="str">
        <f>IFERROR(VLOOKUP(E3325,#REF!,7,0),"لا يوجد مواعيد")</f>
        <v>لا يوجد مواعيد</v>
      </c>
      <c r="C3325" s="7" t="str">
        <f>IFERROR(VLOOKUP(E3325,#REF!,12,0),"لا يوجد مواعيد")</f>
        <v>لا يوجد مواعيد</v>
      </c>
      <c r="D3325" s="40" t="str">
        <f>IFERROR(VLOOKUP(E3325,#REF!,13,0),"لا يوجد مواعيد")</f>
        <v>لا يوجد مواعيد</v>
      </c>
    </row>
    <row r="3326" spans="2:4" ht="18.75" thickBot="1">
      <c r="B3326" s="7" t="str">
        <f>IFERROR(VLOOKUP(E3326,#REF!,7,0),"لا يوجد مواعيد")</f>
        <v>لا يوجد مواعيد</v>
      </c>
      <c r="C3326" s="7" t="str">
        <f>IFERROR(VLOOKUP(E3326,#REF!,12,0),"لا يوجد مواعيد")</f>
        <v>لا يوجد مواعيد</v>
      </c>
      <c r="D3326" s="40" t="str">
        <f>IFERROR(VLOOKUP(E3326,#REF!,13,0),"لا يوجد مواعيد")</f>
        <v>لا يوجد مواعيد</v>
      </c>
    </row>
    <row r="3327" spans="2:4" ht="18.75" thickBot="1">
      <c r="B3327" s="7" t="str">
        <f>IFERROR(VLOOKUP(E3327,#REF!,7,0),"لا يوجد مواعيد")</f>
        <v>لا يوجد مواعيد</v>
      </c>
      <c r="C3327" s="7" t="str">
        <f>IFERROR(VLOOKUP(E3327,#REF!,12,0),"لا يوجد مواعيد")</f>
        <v>لا يوجد مواعيد</v>
      </c>
      <c r="D3327" s="40" t="str">
        <f>IFERROR(VLOOKUP(E3327,#REF!,13,0),"لا يوجد مواعيد")</f>
        <v>لا يوجد مواعيد</v>
      </c>
    </row>
    <row r="3328" spans="2:4" ht="18.75" thickBot="1">
      <c r="B3328" s="7" t="str">
        <f>IFERROR(VLOOKUP(E3328,#REF!,7,0),"لا يوجد مواعيد")</f>
        <v>لا يوجد مواعيد</v>
      </c>
      <c r="C3328" s="7" t="str">
        <f>IFERROR(VLOOKUP(E3328,#REF!,12,0),"لا يوجد مواعيد")</f>
        <v>لا يوجد مواعيد</v>
      </c>
      <c r="D3328" s="40" t="str">
        <f>IFERROR(VLOOKUP(E3328,#REF!,13,0),"لا يوجد مواعيد")</f>
        <v>لا يوجد مواعيد</v>
      </c>
    </row>
    <row r="3329" spans="2:4" ht="18.75" thickBot="1">
      <c r="B3329" s="7" t="str">
        <f>IFERROR(VLOOKUP(E3329,#REF!,7,0),"لا يوجد مواعيد")</f>
        <v>لا يوجد مواعيد</v>
      </c>
      <c r="C3329" s="7" t="str">
        <f>IFERROR(VLOOKUP(E3329,#REF!,12,0),"لا يوجد مواعيد")</f>
        <v>لا يوجد مواعيد</v>
      </c>
      <c r="D3329" s="40" t="str">
        <f>IFERROR(VLOOKUP(E3329,#REF!,13,0),"لا يوجد مواعيد")</f>
        <v>لا يوجد مواعيد</v>
      </c>
    </row>
    <row r="3330" spans="2:4" ht="18.75" thickBot="1">
      <c r="B3330" s="7" t="str">
        <f>IFERROR(VLOOKUP(E3330,#REF!,7,0),"لا يوجد مواعيد")</f>
        <v>لا يوجد مواعيد</v>
      </c>
      <c r="C3330" s="7" t="str">
        <f>IFERROR(VLOOKUP(E3330,#REF!,12,0),"لا يوجد مواعيد")</f>
        <v>لا يوجد مواعيد</v>
      </c>
      <c r="D3330" s="40" t="str">
        <f>IFERROR(VLOOKUP(E3330,#REF!,13,0),"لا يوجد مواعيد")</f>
        <v>لا يوجد مواعيد</v>
      </c>
    </row>
    <row r="3331" spans="2:4" ht="18.75" thickBot="1">
      <c r="B3331" s="7" t="str">
        <f>IFERROR(VLOOKUP(E3331,#REF!,7,0),"لا يوجد مواعيد")</f>
        <v>لا يوجد مواعيد</v>
      </c>
      <c r="C3331" s="7" t="str">
        <f>IFERROR(VLOOKUP(E3331,#REF!,12,0),"لا يوجد مواعيد")</f>
        <v>لا يوجد مواعيد</v>
      </c>
      <c r="D3331" s="40" t="str">
        <f>IFERROR(VLOOKUP(E3331,#REF!,13,0),"لا يوجد مواعيد")</f>
        <v>لا يوجد مواعيد</v>
      </c>
    </row>
    <row r="3332" spans="2:4" ht="18.75" thickBot="1">
      <c r="B3332" s="7" t="str">
        <f>IFERROR(VLOOKUP(E3332,#REF!,7,0),"لا يوجد مواعيد")</f>
        <v>لا يوجد مواعيد</v>
      </c>
      <c r="C3332" s="7" t="str">
        <f>IFERROR(VLOOKUP(E3332,#REF!,12,0),"لا يوجد مواعيد")</f>
        <v>لا يوجد مواعيد</v>
      </c>
      <c r="D3332" s="40" t="str">
        <f>IFERROR(VLOOKUP(E3332,#REF!,13,0),"لا يوجد مواعيد")</f>
        <v>لا يوجد مواعيد</v>
      </c>
    </row>
    <row r="3333" spans="2:4" ht="18.75" thickBot="1">
      <c r="B3333" s="7" t="str">
        <f>IFERROR(VLOOKUP(E3333,#REF!,7,0),"لا يوجد مواعيد")</f>
        <v>لا يوجد مواعيد</v>
      </c>
      <c r="C3333" s="7" t="str">
        <f>IFERROR(VLOOKUP(E3333,#REF!,12,0),"لا يوجد مواعيد")</f>
        <v>لا يوجد مواعيد</v>
      </c>
      <c r="D3333" s="40" t="str">
        <f>IFERROR(VLOOKUP(E3333,#REF!,13,0),"لا يوجد مواعيد")</f>
        <v>لا يوجد مواعيد</v>
      </c>
    </row>
    <row r="3334" spans="2:4" ht="18.75" thickBot="1">
      <c r="B3334" s="7" t="str">
        <f>IFERROR(VLOOKUP(E3334,#REF!,7,0),"لا يوجد مواعيد")</f>
        <v>لا يوجد مواعيد</v>
      </c>
      <c r="C3334" s="7" t="str">
        <f>IFERROR(VLOOKUP(E3334,#REF!,12,0),"لا يوجد مواعيد")</f>
        <v>لا يوجد مواعيد</v>
      </c>
      <c r="D3334" s="40" t="str">
        <f>IFERROR(VLOOKUP(E3334,#REF!,13,0),"لا يوجد مواعيد")</f>
        <v>لا يوجد مواعيد</v>
      </c>
    </row>
    <row r="3335" spans="2:4" ht="18.75" thickBot="1">
      <c r="B3335" s="7" t="str">
        <f>IFERROR(VLOOKUP(E3335,#REF!,7,0),"لا يوجد مواعيد")</f>
        <v>لا يوجد مواعيد</v>
      </c>
      <c r="C3335" s="7" t="str">
        <f>IFERROR(VLOOKUP(E3335,#REF!,12,0),"لا يوجد مواعيد")</f>
        <v>لا يوجد مواعيد</v>
      </c>
      <c r="D3335" s="40" t="str">
        <f>IFERROR(VLOOKUP(E3335,#REF!,13,0),"لا يوجد مواعيد")</f>
        <v>لا يوجد مواعيد</v>
      </c>
    </row>
    <row r="3336" spans="2:4" ht="18.75" thickBot="1">
      <c r="B3336" s="7" t="str">
        <f>IFERROR(VLOOKUP(E3336,#REF!,7,0),"لا يوجد مواعيد")</f>
        <v>لا يوجد مواعيد</v>
      </c>
      <c r="C3336" s="7" t="str">
        <f>IFERROR(VLOOKUP(E3336,#REF!,12,0),"لا يوجد مواعيد")</f>
        <v>لا يوجد مواعيد</v>
      </c>
      <c r="D3336" s="40" t="str">
        <f>IFERROR(VLOOKUP(E3336,#REF!,13,0),"لا يوجد مواعيد")</f>
        <v>لا يوجد مواعيد</v>
      </c>
    </row>
    <row r="3337" spans="2:4" ht="18.75" thickBot="1">
      <c r="B3337" s="7" t="str">
        <f>IFERROR(VLOOKUP(E3337,#REF!,7,0),"لا يوجد مواعيد")</f>
        <v>لا يوجد مواعيد</v>
      </c>
      <c r="C3337" s="7" t="str">
        <f>IFERROR(VLOOKUP(E3337,#REF!,12,0),"لا يوجد مواعيد")</f>
        <v>لا يوجد مواعيد</v>
      </c>
      <c r="D3337" s="40" t="str">
        <f>IFERROR(VLOOKUP(E3337,#REF!,13,0),"لا يوجد مواعيد")</f>
        <v>لا يوجد مواعيد</v>
      </c>
    </row>
    <row r="3338" spans="2:4" ht="18.75" thickBot="1">
      <c r="B3338" s="7" t="str">
        <f>IFERROR(VLOOKUP(E3338,#REF!,7,0),"لا يوجد مواعيد")</f>
        <v>لا يوجد مواعيد</v>
      </c>
      <c r="C3338" s="7" t="str">
        <f>IFERROR(VLOOKUP(E3338,#REF!,12,0),"لا يوجد مواعيد")</f>
        <v>لا يوجد مواعيد</v>
      </c>
      <c r="D3338" s="40" t="str">
        <f>IFERROR(VLOOKUP(E3338,#REF!,13,0),"لا يوجد مواعيد")</f>
        <v>لا يوجد مواعيد</v>
      </c>
    </row>
    <row r="3339" spans="2:4" ht="18.75" thickBot="1">
      <c r="B3339" s="7" t="str">
        <f>IFERROR(VLOOKUP(E3339,#REF!,7,0),"لا يوجد مواعيد")</f>
        <v>لا يوجد مواعيد</v>
      </c>
      <c r="C3339" s="7" t="str">
        <f>IFERROR(VLOOKUP(E3339,#REF!,12,0),"لا يوجد مواعيد")</f>
        <v>لا يوجد مواعيد</v>
      </c>
      <c r="D3339" s="40" t="str">
        <f>IFERROR(VLOOKUP(E3339,#REF!,13,0),"لا يوجد مواعيد")</f>
        <v>لا يوجد مواعيد</v>
      </c>
    </row>
    <row r="3340" spans="2:4" ht="18.75" thickBot="1">
      <c r="B3340" s="7" t="str">
        <f>IFERROR(VLOOKUP(E3340,#REF!,7,0),"لا يوجد مواعيد")</f>
        <v>لا يوجد مواعيد</v>
      </c>
      <c r="C3340" s="7" t="str">
        <f>IFERROR(VLOOKUP(E3340,#REF!,12,0),"لا يوجد مواعيد")</f>
        <v>لا يوجد مواعيد</v>
      </c>
      <c r="D3340" s="40" t="str">
        <f>IFERROR(VLOOKUP(E3340,#REF!,13,0),"لا يوجد مواعيد")</f>
        <v>لا يوجد مواعيد</v>
      </c>
    </row>
    <row r="3341" spans="2:4" ht="18.75" thickBot="1">
      <c r="B3341" s="7" t="str">
        <f>IFERROR(VLOOKUP(E3341,#REF!,7,0),"لا يوجد مواعيد")</f>
        <v>لا يوجد مواعيد</v>
      </c>
      <c r="C3341" s="7" t="str">
        <f>IFERROR(VLOOKUP(E3341,#REF!,12,0),"لا يوجد مواعيد")</f>
        <v>لا يوجد مواعيد</v>
      </c>
      <c r="D3341" s="40" t="str">
        <f>IFERROR(VLOOKUP(E3341,#REF!,13,0),"لا يوجد مواعيد")</f>
        <v>لا يوجد مواعيد</v>
      </c>
    </row>
    <row r="3342" spans="2:4" ht="18.75" thickBot="1">
      <c r="B3342" s="7" t="str">
        <f>IFERROR(VLOOKUP(E3342,#REF!,7,0),"لا يوجد مواعيد")</f>
        <v>لا يوجد مواعيد</v>
      </c>
      <c r="C3342" s="7" t="str">
        <f>IFERROR(VLOOKUP(E3342,#REF!,12,0),"لا يوجد مواعيد")</f>
        <v>لا يوجد مواعيد</v>
      </c>
      <c r="D3342" s="40" t="str">
        <f>IFERROR(VLOOKUP(E3342,#REF!,13,0),"لا يوجد مواعيد")</f>
        <v>لا يوجد مواعيد</v>
      </c>
    </row>
    <row r="3343" spans="2:4" ht="18.75" thickBot="1">
      <c r="B3343" s="7" t="str">
        <f>IFERROR(VLOOKUP(E3343,#REF!,7,0),"لا يوجد مواعيد")</f>
        <v>لا يوجد مواعيد</v>
      </c>
      <c r="C3343" s="7" t="str">
        <f>IFERROR(VLOOKUP(E3343,#REF!,12,0),"لا يوجد مواعيد")</f>
        <v>لا يوجد مواعيد</v>
      </c>
      <c r="D3343" s="40" t="str">
        <f>IFERROR(VLOOKUP(E3343,#REF!,13,0),"لا يوجد مواعيد")</f>
        <v>لا يوجد مواعيد</v>
      </c>
    </row>
    <row r="3344" spans="2:4" ht="18.75" thickBot="1">
      <c r="B3344" s="7" t="str">
        <f>IFERROR(VLOOKUP(E3344,#REF!,7,0),"لا يوجد مواعيد")</f>
        <v>لا يوجد مواعيد</v>
      </c>
      <c r="C3344" s="7" t="str">
        <f>IFERROR(VLOOKUP(E3344,#REF!,12,0),"لا يوجد مواعيد")</f>
        <v>لا يوجد مواعيد</v>
      </c>
      <c r="D3344" s="40" t="str">
        <f>IFERROR(VLOOKUP(E3344,#REF!,13,0),"لا يوجد مواعيد")</f>
        <v>لا يوجد مواعيد</v>
      </c>
    </row>
    <row r="3345" spans="2:4" ht="18.75" thickBot="1">
      <c r="B3345" s="7" t="str">
        <f>IFERROR(VLOOKUP(E3345,#REF!,7,0),"لا يوجد مواعيد")</f>
        <v>لا يوجد مواعيد</v>
      </c>
      <c r="C3345" s="7" t="str">
        <f>IFERROR(VLOOKUP(E3345,#REF!,12,0),"لا يوجد مواعيد")</f>
        <v>لا يوجد مواعيد</v>
      </c>
      <c r="D3345" s="40" t="str">
        <f>IFERROR(VLOOKUP(E3345,#REF!,13,0),"لا يوجد مواعيد")</f>
        <v>لا يوجد مواعيد</v>
      </c>
    </row>
    <row r="3346" spans="2:4" ht="18.75" thickBot="1">
      <c r="B3346" s="7" t="str">
        <f>IFERROR(VLOOKUP(E3346,#REF!,7,0),"لا يوجد مواعيد")</f>
        <v>لا يوجد مواعيد</v>
      </c>
      <c r="C3346" s="7" t="str">
        <f>IFERROR(VLOOKUP(E3346,#REF!,12,0),"لا يوجد مواعيد")</f>
        <v>لا يوجد مواعيد</v>
      </c>
      <c r="D3346" s="40" t="str">
        <f>IFERROR(VLOOKUP(E3346,#REF!,13,0),"لا يوجد مواعيد")</f>
        <v>لا يوجد مواعيد</v>
      </c>
    </row>
    <row r="3347" spans="2:4" ht="18.75" thickBot="1">
      <c r="B3347" s="7" t="str">
        <f>IFERROR(VLOOKUP(E3347,#REF!,7,0),"لا يوجد مواعيد")</f>
        <v>لا يوجد مواعيد</v>
      </c>
      <c r="C3347" s="7" t="str">
        <f>IFERROR(VLOOKUP(E3347,#REF!,12,0),"لا يوجد مواعيد")</f>
        <v>لا يوجد مواعيد</v>
      </c>
      <c r="D3347" s="40" t="str">
        <f>IFERROR(VLOOKUP(E3347,#REF!,13,0),"لا يوجد مواعيد")</f>
        <v>لا يوجد مواعيد</v>
      </c>
    </row>
    <row r="3348" spans="2:4" ht="18.75" thickBot="1">
      <c r="B3348" s="7" t="str">
        <f>IFERROR(VLOOKUP(E3348,#REF!,7,0),"لا يوجد مواعيد")</f>
        <v>لا يوجد مواعيد</v>
      </c>
      <c r="C3348" s="7" t="str">
        <f>IFERROR(VLOOKUP(E3348,#REF!,12,0),"لا يوجد مواعيد")</f>
        <v>لا يوجد مواعيد</v>
      </c>
      <c r="D3348" s="40" t="str">
        <f>IFERROR(VLOOKUP(E3348,#REF!,13,0),"لا يوجد مواعيد")</f>
        <v>لا يوجد مواعيد</v>
      </c>
    </row>
    <row r="3349" spans="2:4" ht="18.75" thickBot="1">
      <c r="B3349" s="7" t="str">
        <f>IFERROR(VLOOKUP(E3349,#REF!,7,0),"لا يوجد مواعيد")</f>
        <v>لا يوجد مواعيد</v>
      </c>
      <c r="C3349" s="7" t="str">
        <f>IFERROR(VLOOKUP(E3349,#REF!,12,0),"لا يوجد مواعيد")</f>
        <v>لا يوجد مواعيد</v>
      </c>
      <c r="D3349" s="40" t="str">
        <f>IFERROR(VLOOKUP(E3349,#REF!,13,0),"لا يوجد مواعيد")</f>
        <v>لا يوجد مواعيد</v>
      </c>
    </row>
    <row r="3350" spans="2:4" ht="18.75" thickBot="1">
      <c r="B3350" s="7" t="str">
        <f>IFERROR(VLOOKUP(E3350,#REF!,7,0),"لا يوجد مواعيد")</f>
        <v>لا يوجد مواعيد</v>
      </c>
      <c r="C3350" s="7" t="str">
        <f>IFERROR(VLOOKUP(E3350,#REF!,12,0),"لا يوجد مواعيد")</f>
        <v>لا يوجد مواعيد</v>
      </c>
      <c r="D3350" s="40" t="str">
        <f>IFERROR(VLOOKUP(E3350,#REF!,13,0),"لا يوجد مواعيد")</f>
        <v>لا يوجد مواعيد</v>
      </c>
    </row>
    <row r="3351" spans="2:4" ht="18.75" thickBot="1">
      <c r="B3351" s="7" t="str">
        <f>IFERROR(VLOOKUP(E3351,#REF!,7,0),"لا يوجد مواعيد")</f>
        <v>لا يوجد مواعيد</v>
      </c>
      <c r="C3351" s="7" t="str">
        <f>IFERROR(VLOOKUP(E3351,#REF!,12,0),"لا يوجد مواعيد")</f>
        <v>لا يوجد مواعيد</v>
      </c>
      <c r="D3351" s="40" t="str">
        <f>IFERROR(VLOOKUP(E3351,#REF!,13,0),"لا يوجد مواعيد")</f>
        <v>لا يوجد مواعيد</v>
      </c>
    </row>
    <row r="3352" spans="2:4" ht="18.75" thickBot="1">
      <c r="B3352" s="7" t="str">
        <f>IFERROR(VLOOKUP(E3352,#REF!,7,0),"لا يوجد مواعيد")</f>
        <v>لا يوجد مواعيد</v>
      </c>
      <c r="C3352" s="7" t="str">
        <f>IFERROR(VLOOKUP(E3352,#REF!,12,0),"لا يوجد مواعيد")</f>
        <v>لا يوجد مواعيد</v>
      </c>
      <c r="D3352" s="40" t="str">
        <f>IFERROR(VLOOKUP(E3352,#REF!,13,0),"لا يوجد مواعيد")</f>
        <v>لا يوجد مواعيد</v>
      </c>
    </row>
    <row r="3353" spans="2:4" ht="18.75" thickBot="1">
      <c r="B3353" s="7" t="str">
        <f>IFERROR(VLOOKUP(E3353,#REF!,7,0),"لا يوجد مواعيد")</f>
        <v>لا يوجد مواعيد</v>
      </c>
      <c r="C3353" s="7" t="str">
        <f>IFERROR(VLOOKUP(E3353,#REF!,12,0),"لا يوجد مواعيد")</f>
        <v>لا يوجد مواعيد</v>
      </c>
      <c r="D3353" s="40" t="str">
        <f>IFERROR(VLOOKUP(E3353,#REF!,13,0),"لا يوجد مواعيد")</f>
        <v>لا يوجد مواعيد</v>
      </c>
    </row>
    <row r="3354" spans="2:4" ht="18.75" thickBot="1">
      <c r="B3354" s="7" t="str">
        <f>IFERROR(VLOOKUP(E3354,#REF!,7,0),"لا يوجد مواعيد")</f>
        <v>لا يوجد مواعيد</v>
      </c>
      <c r="C3354" s="7" t="str">
        <f>IFERROR(VLOOKUP(E3354,#REF!,12,0),"لا يوجد مواعيد")</f>
        <v>لا يوجد مواعيد</v>
      </c>
      <c r="D3354" s="40" t="str">
        <f>IFERROR(VLOOKUP(E3354,#REF!,13,0),"لا يوجد مواعيد")</f>
        <v>لا يوجد مواعيد</v>
      </c>
    </row>
    <row r="3355" spans="2:4" ht="18.75" thickBot="1">
      <c r="B3355" s="7" t="str">
        <f>IFERROR(VLOOKUP(E3355,#REF!,7,0),"لا يوجد مواعيد")</f>
        <v>لا يوجد مواعيد</v>
      </c>
      <c r="C3355" s="7" t="str">
        <f>IFERROR(VLOOKUP(E3355,#REF!,12,0),"لا يوجد مواعيد")</f>
        <v>لا يوجد مواعيد</v>
      </c>
      <c r="D3355" s="40" t="str">
        <f>IFERROR(VLOOKUP(E3355,#REF!,13,0),"لا يوجد مواعيد")</f>
        <v>لا يوجد مواعيد</v>
      </c>
    </row>
    <row r="3356" spans="2:4" ht="18.75" thickBot="1">
      <c r="B3356" s="7" t="str">
        <f>IFERROR(VLOOKUP(E3356,#REF!,7,0),"لا يوجد مواعيد")</f>
        <v>لا يوجد مواعيد</v>
      </c>
      <c r="C3356" s="7" t="str">
        <f>IFERROR(VLOOKUP(E3356,#REF!,12,0),"لا يوجد مواعيد")</f>
        <v>لا يوجد مواعيد</v>
      </c>
      <c r="D3356" s="40" t="str">
        <f>IFERROR(VLOOKUP(E3356,#REF!,13,0),"لا يوجد مواعيد")</f>
        <v>لا يوجد مواعيد</v>
      </c>
    </row>
    <row r="3357" spans="2:4" ht="18.75" thickBot="1">
      <c r="B3357" s="7" t="str">
        <f>IFERROR(VLOOKUP(E3357,#REF!,7,0),"لا يوجد مواعيد")</f>
        <v>لا يوجد مواعيد</v>
      </c>
      <c r="C3357" s="7" t="str">
        <f>IFERROR(VLOOKUP(E3357,#REF!,12,0),"لا يوجد مواعيد")</f>
        <v>لا يوجد مواعيد</v>
      </c>
      <c r="D3357" s="40" t="str">
        <f>IFERROR(VLOOKUP(E3357,#REF!,13,0),"لا يوجد مواعيد")</f>
        <v>لا يوجد مواعيد</v>
      </c>
    </row>
    <row r="3358" spans="2:4" ht="18.75" thickBot="1">
      <c r="B3358" s="7" t="str">
        <f>IFERROR(VLOOKUP(E3358,#REF!,7,0),"لا يوجد مواعيد")</f>
        <v>لا يوجد مواعيد</v>
      </c>
      <c r="C3358" s="7" t="str">
        <f>IFERROR(VLOOKUP(E3358,#REF!,12,0),"لا يوجد مواعيد")</f>
        <v>لا يوجد مواعيد</v>
      </c>
      <c r="D3358" s="40" t="str">
        <f>IFERROR(VLOOKUP(E3358,#REF!,13,0),"لا يوجد مواعيد")</f>
        <v>لا يوجد مواعيد</v>
      </c>
    </row>
    <row r="3359" spans="2:4" ht="18.75" thickBot="1">
      <c r="B3359" s="7" t="str">
        <f>IFERROR(VLOOKUP(E3359,#REF!,7,0),"لا يوجد مواعيد")</f>
        <v>لا يوجد مواعيد</v>
      </c>
      <c r="C3359" s="7" t="str">
        <f>IFERROR(VLOOKUP(E3359,#REF!,12,0),"لا يوجد مواعيد")</f>
        <v>لا يوجد مواعيد</v>
      </c>
      <c r="D3359" s="40" t="str">
        <f>IFERROR(VLOOKUP(E3359,#REF!,13,0),"لا يوجد مواعيد")</f>
        <v>لا يوجد مواعيد</v>
      </c>
    </row>
    <row r="3360" spans="2:4" ht="18.75" thickBot="1">
      <c r="B3360" s="7" t="str">
        <f>IFERROR(VLOOKUP(E3360,#REF!,7,0),"لا يوجد مواعيد")</f>
        <v>لا يوجد مواعيد</v>
      </c>
      <c r="C3360" s="7" t="str">
        <f>IFERROR(VLOOKUP(E3360,#REF!,12,0),"لا يوجد مواعيد")</f>
        <v>لا يوجد مواعيد</v>
      </c>
      <c r="D3360" s="40" t="str">
        <f>IFERROR(VLOOKUP(E3360,#REF!,13,0),"لا يوجد مواعيد")</f>
        <v>لا يوجد مواعيد</v>
      </c>
    </row>
    <row r="3361" spans="2:4" ht="18.75" thickBot="1">
      <c r="B3361" s="7" t="str">
        <f>IFERROR(VLOOKUP(E3361,#REF!,7,0),"لا يوجد مواعيد")</f>
        <v>لا يوجد مواعيد</v>
      </c>
      <c r="C3361" s="7" t="str">
        <f>IFERROR(VLOOKUP(E3361,#REF!,12,0),"لا يوجد مواعيد")</f>
        <v>لا يوجد مواعيد</v>
      </c>
      <c r="D3361" s="40" t="str">
        <f>IFERROR(VLOOKUP(E3361,#REF!,13,0),"لا يوجد مواعيد")</f>
        <v>لا يوجد مواعيد</v>
      </c>
    </row>
    <row r="3362" spans="2:4" ht="18.75" thickBot="1">
      <c r="B3362" s="7" t="str">
        <f>IFERROR(VLOOKUP(E3362,#REF!,7,0),"لا يوجد مواعيد")</f>
        <v>لا يوجد مواعيد</v>
      </c>
      <c r="C3362" s="7" t="str">
        <f>IFERROR(VLOOKUP(E3362,#REF!,12,0),"لا يوجد مواعيد")</f>
        <v>لا يوجد مواعيد</v>
      </c>
      <c r="D3362" s="40" t="str">
        <f>IFERROR(VLOOKUP(E3362,#REF!,13,0),"لا يوجد مواعيد")</f>
        <v>لا يوجد مواعيد</v>
      </c>
    </row>
    <row r="3363" spans="2:4" ht="18.75" thickBot="1">
      <c r="B3363" s="7" t="str">
        <f>IFERROR(VLOOKUP(E3363,#REF!,7,0),"لا يوجد مواعيد")</f>
        <v>لا يوجد مواعيد</v>
      </c>
      <c r="C3363" s="7" t="str">
        <f>IFERROR(VLOOKUP(E3363,#REF!,12,0),"لا يوجد مواعيد")</f>
        <v>لا يوجد مواعيد</v>
      </c>
      <c r="D3363" s="40" t="str">
        <f>IFERROR(VLOOKUP(E3363,#REF!,13,0),"لا يوجد مواعيد")</f>
        <v>لا يوجد مواعيد</v>
      </c>
    </row>
    <row r="3364" spans="2:4" ht="18.75" thickBot="1">
      <c r="B3364" s="7" t="str">
        <f>IFERROR(VLOOKUP(E3364,#REF!,7,0),"لا يوجد مواعيد")</f>
        <v>لا يوجد مواعيد</v>
      </c>
      <c r="C3364" s="7" t="str">
        <f>IFERROR(VLOOKUP(E3364,#REF!,12,0),"لا يوجد مواعيد")</f>
        <v>لا يوجد مواعيد</v>
      </c>
      <c r="D3364" s="40" t="str">
        <f>IFERROR(VLOOKUP(E3364,#REF!,13,0),"لا يوجد مواعيد")</f>
        <v>لا يوجد مواعيد</v>
      </c>
    </row>
    <row r="3365" spans="2:4" ht="18.75" thickBot="1">
      <c r="B3365" s="7" t="str">
        <f>IFERROR(VLOOKUP(E3365,#REF!,7,0),"لا يوجد مواعيد")</f>
        <v>لا يوجد مواعيد</v>
      </c>
      <c r="C3365" s="7" t="str">
        <f>IFERROR(VLOOKUP(E3365,#REF!,12,0),"لا يوجد مواعيد")</f>
        <v>لا يوجد مواعيد</v>
      </c>
      <c r="D3365" s="40" t="str">
        <f>IFERROR(VLOOKUP(E3365,#REF!,13,0),"لا يوجد مواعيد")</f>
        <v>لا يوجد مواعيد</v>
      </c>
    </row>
    <row r="3366" spans="2:4" ht="18.75" thickBot="1">
      <c r="B3366" s="7" t="str">
        <f>IFERROR(VLOOKUP(E3366,#REF!,7,0),"لا يوجد مواعيد")</f>
        <v>لا يوجد مواعيد</v>
      </c>
      <c r="C3366" s="7" t="str">
        <f>IFERROR(VLOOKUP(E3366,#REF!,12,0),"لا يوجد مواعيد")</f>
        <v>لا يوجد مواعيد</v>
      </c>
      <c r="D3366" s="40" t="str">
        <f>IFERROR(VLOOKUP(E3366,#REF!,13,0),"لا يوجد مواعيد")</f>
        <v>لا يوجد مواعيد</v>
      </c>
    </row>
    <row r="3367" spans="2:4" ht="18.75" thickBot="1">
      <c r="B3367" s="7" t="str">
        <f>IFERROR(VLOOKUP(E3367,#REF!,7,0),"لا يوجد مواعيد")</f>
        <v>لا يوجد مواعيد</v>
      </c>
      <c r="C3367" s="7" t="str">
        <f>IFERROR(VLOOKUP(E3367,#REF!,12,0),"لا يوجد مواعيد")</f>
        <v>لا يوجد مواعيد</v>
      </c>
      <c r="D3367" s="40" t="str">
        <f>IFERROR(VLOOKUP(E3367,#REF!,13,0),"لا يوجد مواعيد")</f>
        <v>لا يوجد مواعيد</v>
      </c>
    </row>
    <row r="3368" spans="2:4" ht="18.75" thickBot="1">
      <c r="B3368" s="7" t="str">
        <f>IFERROR(VLOOKUP(E3368,#REF!,7,0),"لا يوجد مواعيد")</f>
        <v>لا يوجد مواعيد</v>
      </c>
      <c r="C3368" s="7" t="str">
        <f>IFERROR(VLOOKUP(E3368,#REF!,12,0),"لا يوجد مواعيد")</f>
        <v>لا يوجد مواعيد</v>
      </c>
      <c r="D3368" s="40" t="str">
        <f>IFERROR(VLOOKUP(E3368,#REF!,13,0),"لا يوجد مواعيد")</f>
        <v>لا يوجد مواعيد</v>
      </c>
    </row>
    <row r="3369" spans="2:4" ht="18.75" thickBot="1">
      <c r="B3369" s="7" t="str">
        <f>IFERROR(VLOOKUP(E3369,#REF!,7,0),"لا يوجد مواعيد")</f>
        <v>لا يوجد مواعيد</v>
      </c>
      <c r="C3369" s="7" t="str">
        <f>IFERROR(VLOOKUP(E3369,#REF!,12,0),"لا يوجد مواعيد")</f>
        <v>لا يوجد مواعيد</v>
      </c>
      <c r="D3369" s="40" t="str">
        <f>IFERROR(VLOOKUP(E3369,#REF!,13,0),"لا يوجد مواعيد")</f>
        <v>لا يوجد مواعيد</v>
      </c>
    </row>
    <row r="3370" spans="2:4" ht="18.75" thickBot="1">
      <c r="B3370" s="7" t="str">
        <f>IFERROR(VLOOKUP(E3370,#REF!,7,0),"لا يوجد مواعيد")</f>
        <v>لا يوجد مواعيد</v>
      </c>
      <c r="C3370" s="7" t="str">
        <f>IFERROR(VLOOKUP(E3370,#REF!,12,0),"لا يوجد مواعيد")</f>
        <v>لا يوجد مواعيد</v>
      </c>
      <c r="D3370" s="40" t="str">
        <f>IFERROR(VLOOKUP(E3370,#REF!,13,0),"لا يوجد مواعيد")</f>
        <v>لا يوجد مواعيد</v>
      </c>
    </row>
    <row r="3371" spans="2:4" ht="18.75" thickBot="1">
      <c r="B3371" s="7" t="str">
        <f>IFERROR(VLOOKUP(E3371,#REF!,7,0),"لا يوجد مواعيد")</f>
        <v>لا يوجد مواعيد</v>
      </c>
      <c r="C3371" s="7" t="str">
        <f>IFERROR(VLOOKUP(E3371,#REF!,12,0),"لا يوجد مواعيد")</f>
        <v>لا يوجد مواعيد</v>
      </c>
      <c r="D3371" s="40" t="str">
        <f>IFERROR(VLOOKUP(E3371,#REF!,13,0),"لا يوجد مواعيد")</f>
        <v>لا يوجد مواعيد</v>
      </c>
    </row>
    <row r="3372" spans="2:4" ht="18.75" thickBot="1">
      <c r="B3372" s="7" t="str">
        <f>IFERROR(VLOOKUP(E3372,#REF!,7,0),"لا يوجد مواعيد")</f>
        <v>لا يوجد مواعيد</v>
      </c>
      <c r="C3372" s="7" t="str">
        <f>IFERROR(VLOOKUP(E3372,#REF!,12,0),"لا يوجد مواعيد")</f>
        <v>لا يوجد مواعيد</v>
      </c>
      <c r="D3372" s="40" t="str">
        <f>IFERROR(VLOOKUP(E3372,#REF!,13,0),"لا يوجد مواعيد")</f>
        <v>لا يوجد مواعيد</v>
      </c>
    </row>
    <row r="3373" spans="2:4" ht="18.75" thickBot="1">
      <c r="B3373" s="7" t="str">
        <f>IFERROR(VLOOKUP(E3373,#REF!,7,0),"لا يوجد مواعيد")</f>
        <v>لا يوجد مواعيد</v>
      </c>
      <c r="C3373" s="7" t="str">
        <f>IFERROR(VLOOKUP(E3373,#REF!,12,0),"لا يوجد مواعيد")</f>
        <v>لا يوجد مواعيد</v>
      </c>
      <c r="D3373" s="40" t="str">
        <f>IFERROR(VLOOKUP(E3373,#REF!,13,0),"لا يوجد مواعيد")</f>
        <v>لا يوجد مواعيد</v>
      </c>
    </row>
    <row r="3374" spans="2:4" ht="18.75" thickBot="1">
      <c r="B3374" s="7" t="str">
        <f>IFERROR(VLOOKUP(E3374,#REF!,7,0),"لا يوجد مواعيد")</f>
        <v>لا يوجد مواعيد</v>
      </c>
      <c r="C3374" s="7" t="str">
        <f>IFERROR(VLOOKUP(E3374,#REF!,12,0),"لا يوجد مواعيد")</f>
        <v>لا يوجد مواعيد</v>
      </c>
      <c r="D3374" s="40" t="str">
        <f>IFERROR(VLOOKUP(E3374,#REF!,13,0),"لا يوجد مواعيد")</f>
        <v>لا يوجد مواعيد</v>
      </c>
    </row>
    <row r="3375" spans="2:4" ht="18.75" thickBot="1">
      <c r="B3375" s="7" t="str">
        <f>IFERROR(VLOOKUP(E3375,#REF!,7,0),"لا يوجد مواعيد")</f>
        <v>لا يوجد مواعيد</v>
      </c>
      <c r="C3375" s="7" t="str">
        <f>IFERROR(VLOOKUP(E3375,#REF!,12,0),"لا يوجد مواعيد")</f>
        <v>لا يوجد مواعيد</v>
      </c>
      <c r="D3375" s="40" t="str">
        <f>IFERROR(VLOOKUP(E3375,#REF!,13,0),"لا يوجد مواعيد")</f>
        <v>لا يوجد مواعيد</v>
      </c>
    </row>
    <row r="3376" spans="2:4" ht="18.75" thickBot="1">
      <c r="B3376" s="7" t="str">
        <f>IFERROR(VLOOKUP(E3376,#REF!,7,0),"لا يوجد مواعيد")</f>
        <v>لا يوجد مواعيد</v>
      </c>
      <c r="C3376" s="7" t="str">
        <f>IFERROR(VLOOKUP(E3376,#REF!,12,0),"لا يوجد مواعيد")</f>
        <v>لا يوجد مواعيد</v>
      </c>
      <c r="D3376" s="40" t="str">
        <f>IFERROR(VLOOKUP(E3376,#REF!,13,0),"لا يوجد مواعيد")</f>
        <v>لا يوجد مواعيد</v>
      </c>
    </row>
    <row r="3377" spans="2:4" ht="18.75" thickBot="1">
      <c r="B3377" s="7" t="str">
        <f>IFERROR(VLOOKUP(E3377,#REF!,7,0),"لا يوجد مواعيد")</f>
        <v>لا يوجد مواعيد</v>
      </c>
      <c r="C3377" s="7" t="str">
        <f>IFERROR(VLOOKUP(E3377,#REF!,12,0),"لا يوجد مواعيد")</f>
        <v>لا يوجد مواعيد</v>
      </c>
      <c r="D3377" s="40" t="str">
        <f>IFERROR(VLOOKUP(E3377,#REF!,13,0),"لا يوجد مواعيد")</f>
        <v>لا يوجد مواعيد</v>
      </c>
    </row>
    <row r="3378" spans="2:4" ht="18.75" thickBot="1">
      <c r="B3378" s="7" t="str">
        <f>IFERROR(VLOOKUP(E3378,#REF!,7,0),"لا يوجد مواعيد")</f>
        <v>لا يوجد مواعيد</v>
      </c>
      <c r="C3378" s="7" t="str">
        <f>IFERROR(VLOOKUP(E3378,#REF!,12,0),"لا يوجد مواعيد")</f>
        <v>لا يوجد مواعيد</v>
      </c>
      <c r="D3378" s="40" t="str">
        <f>IFERROR(VLOOKUP(E3378,#REF!,13,0),"لا يوجد مواعيد")</f>
        <v>لا يوجد مواعيد</v>
      </c>
    </row>
    <row r="3379" spans="2:4" ht="18.75" thickBot="1">
      <c r="B3379" s="7" t="str">
        <f>IFERROR(VLOOKUP(E3379,#REF!,7,0),"لا يوجد مواعيد")</f>
        <v>لا يوجد مواعيد</v>
      </c>
      <c r="C3379" s="7" t="str">
        <f>IFERROR(VLOOKUP(E3379,#REF!,12,0),"لا يوجد مواعيد")</f>
        <v>لا يوجد مواعيد</v>
      </c>
      <c r="D3379" s="40" t="str">
        <f>IFERROR(VLOOKUP(E3379,#REF!,13,0),"لا يوجد مواعيد")</f>
        <v>لا يوجد مواعيد</v>
      </c>
    </row>
    <row r="3380" spans="2:4" ht="18.75" thickBot="1">
      <c r="B3380" s="7" t="str">
        <f>IFERROR(VLOOKUP(E3380,#REF!,7,0),"لا يوجد مواعيد")</f>
        <v>لا يوجد مواعيد</v>
      </c>
      <c r="C3380" s="7" t="str">
        <f>IFERROR(VLOOKUP(E3380,#REF!,12,0),"لا يوجد مواعيد")</f>
        <v>لا يوجد مواعيد</v>
      </c>
      <c r="D3380" s="40" t="str">
        <f>IFERROR(VLOOKUP(E3380,#REF!,13,0),"لا يوجد مواعيد")</f>
        <v>لا يوجد مواعيد</v>
      </c>
    </row>
    <row r="3381" spans="2:4" ht="18.75" thickBot="1">
      <c r="B3381" s="7" t="str">
        <f>IFERROR(VLOOKUP(E3381,#REF!,7,0),"لا يوجد مواعيد")</f>
        <v>لا يوجد مواعيد</v>
      </c>
      <c r="C3381" s="7" t="str">
        <f>IFERROR(VLOOKUP(E3381,#REF!,12,0),"لا يوجد مواعيد")</f>
        <v>لا يوجد مواعيد</v>
      </c>
      <c r="D3381" s="40" t="str">
        <f>IFERROR(VLOOKUP(E3381,#REF!,13,0),"لا يوجد مواعيد")</f>
        <v>لا يوجد مواعيد</v>
      </c>
    </row>
    <row r="3382" spans="2:4" ht="18.75" thickBot="1">
      <c r="B3382" s="7" t="str">
        <f>IFERROR(VLOOKUP(E3382,#REF!,7,0),"لا يوجد مواعيد")</f>
        <v>لا يوجد مواعيد</v>
      </c>
      <c r="C3382" s="7" t="str">
        <f>IFERROR(VLOOKUP(E3382,#REF!,12,0),"لا يوجد مواعيد")</f>
        <v>لا يوجد مواعيد</v>
      </c>
      <c r="D3382" s="40" t="str">
        <f>IFERROR(VLOOKUP(E3382,#REF!,13,0),"لا يوجد مواعيد")</f>
        <v>لا يوجد مواعيد</v>
      </c>
    </row>
    <row r="3383" spans="2:4" ht="18.75" thickBot="1">
      <c r="B3383" s="7" t="str">
        <f>IFERROR(VLOOKUP(E3383,#REF!,7,0),"لا يوجد مواعيد")</f>
        <v>لا يوجد مواعيد</v>
      </c>
      <c r="C3383" s="7" t="str">
        <f>IFERROR(VLOOKUP(E3383,#REF!,12,0),"لا يوجد مواعيد")</f>
        <v>لا يوجد مواعيد</v>
      </c>
      <c r="D3383" s="40" t="str">
        <f>IFERROR(VLOOKUP(E3383,#REF!,13,0),"لا يوجد مواعيد")</f>
        <v>لا يوجد مواعيد</v>
      </c>
    </row>
    <row r="3384" spans="2:4" ht="18.75" thickBot="1">
      <c r="B3384" s="7" t="str">
        <f>IFERROR(VLOOKUP(E3384,#REF!,7,0),"لا يوجد مواعيد")</f>
        <v>لا يوجد مواعيد</v>
      </c>
      <c r="C3384" s="7" t="str">
        <f>IFERROR(VLOOKUP(E3384,#REF!,12,0),"لا يوجد مواعيد")</f>
        <v>لا يوجد مواعيد</v>
      </c>
      <c r="D3384" s="40" t="str">
        <f>IFERROR(VLOOKUP(E3384,#REF!,13,0),"لا يوجد مواعيد")</f>
        <v>لا يوجد مواعيد</v>
      </c>
    </row>
    <row r="3385" spans="2:4" ht="18.75" thickBot="1">
      <c r="B3385" s="7" t="str">
        <f>IFERROR(VLOOKUP(E3385,#REF!,7,0),"لا يوجد مواعيد")</f>
        <v>لا يوجد مواعيد</v>
      </c>
      <c r="C3385" s="7" t="str">
        <f>IFERROR(VLOOKUP(E3385,#REF!,12,0),"لا يوجد مواعيد")</f>
        <v>لا يوجد مواعيد</v>
      </c>
      <c r="D3385" s="40" t="str">
        <f>IFERROR(VLOOKUP(E3385,#REF!,13,0),"لا يوجد مواعيد")</f>
        <v>لا يوجد مواعيد</v>
      </c>
    </row>
    <row r="3386" spans="2:4" ht="18.75" thickBot="1">
      <c r="B3386" s="7" t="str">
        <f>IFERROR(VLOOKUP(E3386,#REF!,7,0),"لا يوجد مواعيد")</f>
        <v>لا يوجد مواعيد</v>
      </c>
      <c r="C3386" s="7" t="str">
        <f>IFERROR(VLOOKUP(E3386,#REF!,12,0),"لا يوجد مواعيد")</f>
        <v>لا يوجد مواعيد</v>
      </c>
      <c r="D3386" s="40" t="str">
        <f>IFERROR(VLOOKUP(E3386,#REF!,13,0),"لا يوجد مواعيد")</f>
        <v>لا يوجد مواعيد</v>
      </c>
    </row>
    <row r="3387" spans="2:4" ht="18.75" thickBot="1">
      <c r="B3387" s="7" t="str">
        <f>IFERROR(VLOOKUP(E3387,#REF!,7,0),"لا يوجد مواعيد")</f>
        <v>لا يوجد مواعيد</v>
      </c>
      <c r="C3387" s="7" t="str">
        <f>IFERROR(VLOOKUP(E3387,#REF!,12,0),"لا يوجد مواعيد")</f>
        <v>لا يوجد مواعيد</v>
      </c>
      <c r="D3387" s="40" t="str">
        <f>IFERROR(VLOOKUP(E3387,#REF!,13,0),"لا يوجد مواعيد")</f>
        <v>لا يوجد مواعيد</v>
      </c>
    </row>
    <row r="3388" spans="2:4" ht="18.75" thickBot="1">
      <c r="B3388" s="7" t="str">
        <f>IFERROR(VLOOKUP(E3388,#REF!,7,0),"لا يوجد مواعيد")</f>
        <v>لا يوجد مواعيد</v>
      </c>
      <c r="C3388" s="7" t="str">
        <f>IFERROR(VLOOKUP(E3388,#REF!,12,0),"لا يوجد مواعيد")</f>
        <v>لا يوجد مواعيد</v>
      </c>
      <c r="D3388" s="40" t="str">
        <f>IFERROR(VLOOKUP(E3388,#REF!,13,0),"لا يوجد مواعيد")</f>
        <v>لا يوجد مواعيد</v>
      </c>
    </row>
    <row r="3389" spans="2:4" ht="18.75" thickBot="1">
      <c r="B3389" s="7" t="str">
        <f>IFERROR(VLOOKUP(E3389,#REF!,7,0),"لا يوجد مواعيد")</f>
        <v>لا يوجد مواعيد</v>
      </c>
      <c r="C3389" s="7" t="str">
        <f>IFERROR(VLOOKUP(E3389,#REF!,12,0),"لا يوجد مواعيد")</f>
        <v>لا يوجد مواعيد</v>
      </c>
      <c r="D3389" s="40" t="str">
        <f>IFERROR(VLOOKUP(E3389,#REF!,13,0),"لا يوجد مواعيد")</f>
        <v>لا يوجد مواعيد</v>
      </c>
    </row>
    <row r="3390" spans="2:4" ht="18.75" thickBot="1">
      <c r="B3390" s="7" t="str">
        <f>IFERROR(VLOOKUP(E3390,#REF!,7,0),"لا يوجد مواعيد")</f>
        <v>لا يوجد مواعيد</v>
      </c>
      <c r="C3390" s="7" t="str">
        <f>IFERROR(VLOOKUP(E3390,#REF!,12,0),"لا يوجد مواعيد")</f>
        <v>لا يوجد مواعيد</v>
      </c>
      <c r="D3390" s="40" t="str">
        <f>IFERROR(VLOOKUP(E3390,#REF!,13,0),"لا يوجد مواعيد")</f>
        <v>لا يوجد مواعيد</v>
      </c>
    </row>
    <row r="3391" spans="2:4" ht="18.75" thickBot="1">
      <c r="B3391" s="7" t="str">
        <f>IFERROR(VLOOKUP(E3391,#REF!,7,0),"لا يوجد مواعيد")</f>
        <v>لا يوجد مواعيد</v>
      </c>
      <c r="C3391" s="7" t="str">
        <f>IFERROR(VLOOKUP(E3391,#REF!,12,0),"لا يوجد مواعيد")</f>
        <v>لا يوجد مواعيد</v>
      </c>
      <c r="D3391" s="40" t="str">
        <f>IFERROR(VLOOKUP(E3391,#REF!,13,0),"لا يوجد مواعيد")</f>
        <v>لا يوجد مواعيد</v>
      </c>
    </row>
    <row r="3392" spans="2:4" ht="18.75" thickBot="1">
      <c r="B3392" s="7" t="str">
        <f>IFERROR(VLOOKUP(E3392,#REF!,7,0),"لا يوجد مواعيد")</f>
        <v>لا يوجد مواعيد</v>
      </c>
      <c r="C3392" s="7" t="str">
        <f>IFERROR(VLOOKUP(E3392,#REF!,12,0),"لا يوجد مواعيد")</f>
        <v>لا يوجد مواعيد</v>
      </c>
      <c r="D3392" s="40" t="str">
        <f>IFERROR(VLOOKUP(E3392,#REF!,13,0),"لا يوجد مواعيد")</f>
        <v>لا يوجد مواعيد</v>
      </c>
    </row>
    <row r="3393" spans="2:4" ht="18.75" thickBot="1">
      <c r="B3393" s="7" t="str">
        <f>IFERROR(VLOOKUP(E3393,#REF!,7,0),"لا يوجد مواعيد")</f>
        <v>لا يوجد مواعيد</v>
      </c>
      <c r="C3393" s="7" t="str">
        <f>IFERROR(VLOOKUP(E3393,#REF!,12,0),"لا يوجد مواعيد")</f>
        <v>لا يوجد مواعيد</v>
      </c>
      <c r="D3393" s="40" t="str">
        <f>IFERROR(VLOOKUP(E3393,#REF!,13,0),"لا يوجد مواعيد")</f>
        <v>لا يوجد مواعيد</v>
      </c>
    </row>
    <row r="3394" spans="2:4" ht="18.75" thickBot="1">
      <c r="B3394" s="7" t="str">
        <f>IFERROR(VLOOKUP(E3394,#REF!,7,0),"لا يوجد مواعيد")</f>
        <v>لا يوجد مواعيد</v>
      </c>
      <c r="C3394" s="7" t="str">
        <f>IFERROR(VLOOKUP(E3394,#REF!,12,0),"لا يوجد مواعيد")</f>
        <v>لا يوجد مواعيد</v>
      </c>
      <c r="D3394" s="40" t="str">
        <f>IFERROR(VLOOKUP(E3394,#REF!,13,0),"لا يوجد مواعيد")</f>
        <v>لا يوجد مواعيد</v>
      </c>
    </row>
    <row r="3395" spans="2:4" ht="18.75" thickBot="1">
      <c r="B3395" s="7" t="str">
        <f>IFERROR(VLOOKUP(E3395,#REF!,7,0),"لا يوجد مواعيد")</f>
        <v>لا يوجد مواعيد</v>
      </c>
      <c r="C3395" s="7" t="str">
        <f>IFERROR(VLOOKUP(E3395,#REF!,12,0),"لا يوجد مواعيد")</f>
        <v>لا يوجد مواعيد</v>
      </c>
      <c r="D3395" s="40" t="str">
        <f>IFERROR(VLOOKUP(E3395,#REF!,13,0),"لا يوجد مواعيد")</f>
        <v>لا يوجد مواعيد</v>
      </c>
    </row>
    <row r="3396" spans="2:4" ht="18.75" thickBot="1">
      <c r="B3396" s="7" t="str">
        <f>IFERROR(VLOOKUP(E3396,#REF!,7,0),"لا يوجد مواعيد")</f>
        <v>لا يوجد مواعيد</v>
      </c>
      <c r="C3396" s="7" t="str">
        <f>IFERROR(VLOOKUP(E3396,#REF!,12,0),"لا يوجد مواعيد")</f>
        <v>لا يوجد مواعيد</v>
      </c>
      <c r="D3396" s="40" t="str">
        <f>IFERROR(VLOOKUP(E3396,#REF!,13,0),"لا يوجد مواعيد")</f>
        <v>لا يوجد مواعيد</v>
      </c>
    </row>
    <row r="3397" spans="2:4" ht="18.75" thickBot="1">
      <c r="B3397" s="7" t="str">
        <f>IFERROR(VLOOKUP(E3397,#REF!,7,0),"لا يوجد مواعيد")</f>
        <v>لا يوجد مواعيد</v>
      </c>
      <c r="C3397" s="7" t="str">
        <f>IFERROR(VLOOKUP(E3397,#REF!,12,0),"لا يوجد مواعيد")</f>
        <v>لا يوجد مواعيد</v>
      </c>
      <c r="D3397" s="40" t="str">
        <f>IFERROR(VLOOKUP(E3397,#REF!,13,0),"لا يوجد مواعيد")</f>
        <v>لا يوجد مواعيد</v>
      </c>
    </row>
    <row r="3398" spans="2:4" ht="18.75" thickBot="1">
      <c r="B3398" s="7" t="str">
        <f>IFERROR(VLOOKUP(E3398,#REF!,7,0),"لا يوجد مواعيد")</f>
        <v>لا يوجد مواعيد</v>
      </c>
      <c r="C3398" s="7" t="str">
        <f>IFERROR(VLOOKUP(E3398,#REF!,12,0),"لا يوجد مواعيد")</f>
        <v>لا يوجد مواعيد</v>
      </c>
      <c r="D3398" s="40" t="str">
        <f>IFERROR(VLOOKUP(E3398,#REF!,13,0),"لا يوجد مواعيد")</f>
        <v>لا يوجد مواعيد</v>
      </c>
    </row>
    <row r="3399" spans="2:4" ht="18.75" thickBot="1">
      <c r="B3399" s="7" t="str">
        <f>IFERROR(VLOOKUP(E3399,#REF!,7,0),"لا يوجد مواعيد")</f>
        <v>لا يوجد مواعيد</v>
      </c>
      <c r="C3399" s="7" t="str">
        <f>IFERROR(VLOOKUP(E3399,#REF!,12,0),"لا يوجد مواعيد")</f>
        <v>لا يوجد مواعيد</v>
      </c>
      <c r="D3399" s="40" t="str">
        <f>IFERROR(VLOOKUP(E3399,#REF!,13,0),"لا يوجد مواعيد")</f>
        <v>لا يوجد مواعيد</v>
      </c>
    </row>
    <row r="3400" spans="2:4" ht="18.75" thickBot="1">
      <c r="B3400" s="7" t="str">
        <f>IFERROR(VLOOKUP(E3400,#REF!,7,0),"لا يوجد مواعيد")</f>
        <v>لا يوجد مواعيد</v>
      </c>
      <c r="C3400" s="7" t="str">
        <f>IFERROR(VLOOKUP(E3400,#REF!,12,0),"لا يوجد مواعيد")</f>
        <v>لا يوجد مواعيد</v>
      </c>
      <c r="D3400" s="40" t="str">
        <f>IFERROR(VLOOKUP(E3400,#REF!,13,0),"لا يوجد مواعيد")</f>
        <v>لا يوجد مواعيد</v>
      </c>
    </row>
    <row r="3401" spans="2:4" ht="18.75" thickBot="1">
      <c r="B3401" s="7" t="str">
        <f>IFERROR(VLOOKUP(E3401,#REF!,7,0),"لا يوجد مواعيد")</f>
        <v>لا يوجد مواعيد</v>
      </c>
      <c r="C3401" s="7" t="str">
        <f>IFERROR(VLOOKUP(E3401,#REF!,12,0),"لا يوجد مواعيد")</f>
        <v>لا يوجد مواعيد</v>
      </c>
      <c r="D3401" s="40" t="str">
        <f>IFERROR(VLOOKUP(E3401,#REF!,13,0),"لا يوجد مواعيد")</f>
        <v>لا يوجد مواعيد</v>
      </c>
    </row>
    <row r="3402" spans="2:4" ht="18.75" thickBot="1">
      <c r="B3402" s="7" t="str">
        <f>IFERROR(VLOOKUP(E3402,#REF!,7,0),"لا يوجد مواعيد")</f>
        <v>لا يوجد مواعيد</v>
      </c>
      <c r="C3402" s="7" t="str">
        <f>IFERROR(VLOOKUP(E3402,#REF!,12,0),"لا يوجد مواعيد")</f>
        <v>لا يوجد مواعيد</v>
      </c>
      <c r="D3402" s="40" t="str">
        <f>IFERROR(VLOOKUP(E3402,#REF!,13,0),"لا يوجد مواعيد")</f>
        <v>لا يوجد مواعيد</v>
      </c>
    </row>
    <row r="3403" spans="2:4" ht="18.75" thickBot="1">
      <c r="B3403" s="7" t="str">
        <f>IFERROR(VLOOKUP(E3403,#REF!,7,0),"لا يوجد مواعيد")</f>
        <v>لا يوجد مواعيد</v>
      </c>
      <c r="C3403" s="7" t="str">
        <f>IFERROR(VLOOKUP(E3403,#REF!,12,0),"لا يوجد مواعيد")</f>
        <v>لا يوجد مواعيد</v>
      </c>
      <c r="D3403" s="40" t="str">
        <f>IFERROR(VLOOKUP(E3403,#REF!,13,0),"لا يوجد مواعيد")</f>
        <v>لا يوجد مواعيد</v>
      </c>
    </row>
    <row r="3404" spans="2:4" ht="18.75" thickBot="1">
      <c r="B3404" s="7" t="str">
        <f>IFERROR(VLOOKUP(E3404,#REF!,7,0),"لا يوجد مواعيد")</f>
        <v>لا يوجد مواعيد</v>
      </c>
      <c r="C3404" s="7" t="str">
        <f>IFERROR(VLOOKUP(E3404,#REF!,12,0),"لا يوجد مواعيد")</f>
        <v>لا يوجد مواعيد</v>
      </c>
      <c r="D3404" s="40" t="str">
        <f>IFERROR(VLOOKUP(E3404,#REF!,13,0),"لا يوجد مواعيد")</f>
        <v>لا يوجد مواعيد</v>
      </c>
    </row>
    <row r="3405" spans="2:4" ht="18.75" thickBot="1">
      <c r="B3405" s="7" t="str">
        <f>IFERROR(VLOOKUP(E3405,#REF!,7,0),"لا يوجد مواعيد")</f>
        <v>لا يوجد مواعيد</v>
      </c>
      <c r="C3405" s="7" t="str">
        <f>IFERROR(VLOOKUP(E3405,#REF!,12,0),"لا يوجد مواعيد")</f>
        <v>لا يوجد مواعيد</v>
      </c>
      <c r="D3405" s="40" t="str">
        <f>IFERROR(VLOOKUP(E3405,#REF!,13,0),"لا يوجد مواعيد")</f>
        <v>لا يوجد مواعيد</v>
      </c>
    </row>
    <row r="3406" spans="2:4" ht="18.75" thickBot="1">
      <c r="B3406" s="7" t="str">
        <f>IFERROR(VLOOKUP(E3406,#REF!,7,0),"لا يوجد مواعيد")</f>
        <v>لا يوجد مواعيد</v>
      </c>
      <c r="C3406" s="7" t="str">
        <f>IFERROR(VLOOKUP(E3406,#REF!,12,0),"لا يوجد مواعيد")</f>
        <v>لا يوجد مواعيد</v>
      </c>
      <c r="D3406" s="40" t="str">
        <f>IFERROR(VLOOKUP(E3406,#REF!,13,0),"لا يوجد مواعيد")</f>
        <v>لا يوجد مواعيد</v>
      </c>
    </row>
    <row r="3407" spans="2:4" ht="18.75" thickBot="1">
      <c r="B3407" s="7" t="str">
        <f>IFERROR(VLOOKUP(E3407,#REF!,7,0),"لا يوجد مواعيد")</f>
        <v>لا يوجد مواعيد</v>
      </c>
      <c r="C3407" s="7" t="str">
        <f>IFERROR(VLOOKUP(E3407,#REF!,12,0),"لا يوجد مواعيد")</f>
        <v>لا يوجد مواعيد</v>
      </c>
      <c r="D3407" s="40" t="str">
        <f>IFERROR(VLOOKUP(E3407,#REF!,13,0),"لا يوجد مواعيد")</f>
        <v>لا يوجد مواعيد</v>
      </c>
    </row>
    <row r="3408" spans="2:4" ht="18.75" thickBot="1">
      <c r="B3408" s="7" t="str">
        <f>IFERROR(VLOOKUP(E3408,#REF!,7,0),"لا يوجد مواعيد")</f>
        <v>لا يوجد مواعيد</v>
      </c>
      <c r="C3408" s="7" t="str">
        <f>IFERROR(VLOOKUP(E3408,#REF!,12,0),"لا يوجد مواعيد")</f>
        <v>لا يوجد مواعيد</v>
      </c>
      <c r="D3408" s="40" t="str">
        <f>IFERROR(VLOOKUP(E3408,#REF!,13,0),"لا يوجد مواعيد")</f>
        <v>لا يوجد مواعيد</v>
      </c>
    </row>
    <row r="3409" spans="2:4" ht="18.75" thickBot="1">
      <c r="B3409" s="7" t="str">
        <f>IFERROR(VLOOKUP(E3409,#REF!,7,0),"لا يوجد مواعيد")</f>
        <v>لا يوجد مواعيد</v>
      </c>
      <c r="C3409" s="7" t="str">
        <f>IFERROR(VLOOKUP(E3409,#REF!,12,0),"لا يوجد مواعيد")</f>
        <v>لا يوجد مواعيد</v>
      </c>
      <c r="D3409" s="40" t="str">
        <f>IFERROR(VLOOKUP(E3409,#REF!,13,0),"لا يوجد مواعيد")</f>
        <v>لا يوجد مواعيد</v>
      </c>
    </row>
    <row r="3410" spans="2:4" ht="18.75" thickBot="1">
      <c r="B3410" s="7" t="str">
        <f>IFERROR(VLOOKUP(E3410,#REF!,7,0),"لا يوجد مواعيد")</f>
        <v>لا يوجد مواعيد</v>
      </c>
      <c r="C3410" s="7" t="str">
        <f>IFERROR(VLOOKUP(E3410,#REF!,12,0),"لا يوجد مواعيد")</f>
        <v>لا يوجد مواعيد</v>
      </c>
      <c r="D3410" s="40" t="str">
        <f>IFERROR(VLOOKUP(E3410,#REF!,13,0),"لا يوجد مواعيد")</f>
        <v>لا يوجد مواعيد</v>
      </c>
    </row>
    <row r="3411" spans="2:4" ht="18.75" thickBot="1">
      <c r="B3411" s="7" t="str">
        <f>IFERROR(VLOOKUP(E3411,#REF!,7,0),"لا يوجد مواعيد")</f>
        <v>لا يوجد مواعيد</v>
      </c>
      <c r="C3411" s="7" t="str">
        <f>IFERROR(VLOOKUP(E3411,#REF!,12,0),"لا يوجد مواعيد")</f>
        <v>لا يوجد مواعيد</v>
      </c>
      <c r="D3411" s="40" t="str">
        <f>IFERROR(VLOOKUP(E3411,#REF!,13,0),"لا يوجد مواعيد")</f>
        <v>لا يوجد مواعيد</v>
      </c>
    </row>
    <row r="3412" spans="2:4" ht="18.75" thickBot="1">
      <c r="B3412" s="7" t="str">
        <f>IFERROR(VLOOKUP(E3412,#REF!,7,0),"لا يوجد مواعيد")</f>
        <v>لا يوجد مواعيد</v>
      </c>
      <c r="C3412" s="7" t="str">
        <f>IFERROR(VLOOKUP(E3412,#REF!,12,0),"لا يوجد مواعيد")</f>
        <v>لا يوجد مواعيد</v>
      </c>
      <c r="D3412" s="40" t="str">
        <f>IFERROR(VLOOKUP(E3412,#REF!,13,0),"لا يوجد مواعيد")</f>
        <v>لا يوجد مواعيد</v>
      </c>
    </row>
    <row r="3413" spans="2:4" ht="18.75" thickBot="1">
      <c r="B3413" s="7" t="str">
        <f>IFERROR(VLOOKUP(E3413,#REF!,7,0),"لا يوجد مواعيد")</f>
        <v>لا يوجد مواعيد</v>
      </c>
      <c r="C3413" s="7" t="str">
        <f>IFERROR(VLOOKUP(E3413,#REF!,12,0),"لا يوجد مواعيد")</f>
        <v>لا يوجد مواعيد</v>
      </c>
      <c r="D3413" s="40" t="str">
        <f>IFERROR(VLOOKUP(E3413,#REF!,13,0),"لا يوجد مواعيد")</f>
        <v>لا يوجد مواعيد</v>
      </c>
    </row>
    <row r="3414" spans="2:4" ht="18.75" thickBot="1">
      <c r="B3414" s="7" t="str">
        <f>IFERROR(VLOOKUP(E3414,#REF!,7,0),"لا يوجد مواعيد")</f>
        <v>لا يوجد مواعيد</v>
      </c>
      <c r="C3414" s="7" t="str">
        <f>IFERROR(VLOOKUP(E3414,#REF!,12,0),"لا يوجد مواعيد")</f>
        <v>لا يوجد مواعيد</v>
      </c>
      <c r="D3414" s="40" t="str">
        <f>IFERROR(VLOOKUP(E3414,#REF!,13,0),"لا يوجد مواعيد")</f>
        <v>لا يوجد مواعيد</v>
      </c>
    </row>
    <row r="3415" spans="2:4" ht="18.75" thickBot="1">
      <c r="B3415" s="7" t="str">
        <f>IFERROR(VLOOKUP(E3415,#REF!,7,0),"لا يوجد مواعيد")</f>
        <v>لا يوجد مواعيد</v>
      </c>
      <c r="C3415" s="7" t="str">
        <f>IFERROR(VLOOKUP(E3415,#REF!,12,0),"لا يوجد مواعيد")</f>
        <v>لا يوجد مواعيد</v>
      </c>
      <c r="D3415" s="40" t="str">
        <f>IFERROR(VLOOKUP(E3415,#REF!,13,0),"لا يوجد مواعيد")</f>
        <v>لا يوجد مواعيد</v>
      </c>
    </row>
    <row r="3416" spans="2:4" ht="18.75" thickBot="1">
      <c r="B3416" s="7" t="str">
        <f>IFERROR(VLOOKUP(E3416,#REF!,7,0),"لا يوجد مواعيد")</f>
        <v>لا يوجد مواعيد</v>
      </c>
      <c r="C3416" s="7" t="str">
        <f>IFERROR(VLOOKUP(E3416,#REF!,12,0),"لا يوجد مواعيد")</f>
        <v>لا يوجد مواعيد</v>
      </c>
      <c r="D3416" s="40" t="str">
        <f>IFERROR(VLOOKUP(E3416,#REF!,13,0),"لا يوجد مواعيد")</f>
        <v>لا يوجد مواعيد</v>
      </c>
    </row>
    <row r="3417" spans="2:4" ht="18.75" thickBot="1">
      <c r="B3417" s="7" t="str">
        <f>IFERROR(VLOOKUP(E3417,#REF!,7,0),"لا يوجد مواعيد")</f>
        <v>لا يوجد مواعيد</v>
      </c>
      <c r="C3417" s="7" t="str">
        <f>IFERROR(VLOOKUP(E3417,#REF!,12,0),"لا يوجد مواعيد")</f>
        <v>لا يوجد مواعيد</v>
      </c>
      <c r="D3417" s="40" t="str">
        <f>IFERROR(VLOOKUP(E3417,#REF!,13,0),"لا يوجد مواعيد")</f>
        <v>لا يوجد مواعيد</v>
      </c>
    </row>
    <row r="3418" spans="2:4" ht="18.75" thickBot="1">
      <c r="B3418" s="7" t="str">
        <f>IFERROR(VLOOKUP(E3418,#REF!,7,0),"لا يوجد مواعيد")</f>
        <v>لا يوجد مواعيد</v>
      </c>
      <c r="C3418" s="7" t="str">
        <f>IFERROR(VLOOKUP(E3418,#REF!,12,0),"لا يوجد مواعيد")</f>
        <v>لا يوجد مواعيد</v>
      </c>
      <c r="D3418" s="40" t="str">
        <f>IFERROR(VLOOKUP(E3418,#REF!,13,0),"لا يوجد مواعيد")</f>
        <v>لا يوجد مواعيد</v>
      </c>
    </row>
    <row r="3419" spans="2:4" ht="18.75" thickBot="1">
      <c r="B3419" s="7" t="str">
        <f>IFERROR(VLOOKUP(E3419,#REF!,7,0),"لا يوجد مواعيد")</f>
        <v>لا يوجد مواعيد</v>
      </c>
      <c r="C3419" s="7" t="str">
        <f>IFERROR(VLOOKUP(E3419,#REF!,12,0),"لا يوجد مواعيد")</f>
        <v>لا يوجد مواعيد</v>
      </c>
      <c r="D3419" s="40" t="str">
        <f>IFERROR(VLOOKUP(E3419,#REF!,13,0),"لا يوجد مواعيد")</f>
        <v>لا يوجد مواعيد</v>
      </c>
    </row>
    <row r="3420" spans="2:4" ht="18.75" thickBot="1">
      <c r="B3420" s="7" t="str">
        <f>IFERROR(VLOOKUP(E3420,#REF!,7,0),"لا يوجد مواعيد")</f>
        <v>لا يوجد مواعيد</v>
      </c>
      <c r="C3420" s="7" t="str">
        <f>IFERROR(VLOOKUP(E3420,#REF!,12,0),"لا يوجد مواعيد")</f>
        <v>لا يوجد مواعيد</v>
      </c>
      <c r="D3420" s="40" t="str">
        <f>IFERROR(VLOOKUP(E3420,#REF!,13,0),"لا يوجد مواعيد")</f>
        <v>لا يوجد مواعيد</v>
      </c>
    </row>
    <row r="3421" spans="2:4" ht="18.75" thickBot="1">
      <c r="B3421" s="7" t="str">
        <f>IFERROR(VLOOKUP(E3421,#REF!,7,0),"لا يوجد مواعيد")</f>
        <v>لا يوجد مواعيد</v>
      </c>
      <c r="C3421" s="7" t="str">
        <f>IFERROR(VLOOKUP(E3421,#REF!,12,0),"لا يوجد مواعيد")</f>
        <v>لا يوجد مواعيد</v>
      </c>
      <c r="D3421" s="40" t="str">
        <f>IFERROR(VLOOKUP(E3421,#REF!,13,0),"لا يوجد مواعيد")</f>
        <v>لا يوجد مواعيد</v>
      </c>
    </row>
    <row r="3422" spans="2:4" ht="18.75" thickBot="1">
      <c r="B3422" s="7" t="str">
        <f>IFERROR(VLOOKUP(E3422,#REF!,7,0),"لا يوجد مواعيد")</f>
        <v>لا يوجد مواعيد</v>
      </c>
      <c r="C3422" s="7" t="str">
        <f>IFERROR(VLOOKUP(E3422,#REF!,12,0),"لا يوجد مواعيد")</f>
        <v>لا يوجد مواعيد</v>
      </c>
      <c r="D3422" s="40" t="str">
        <f>IFERROR(VLOOKUP(E3422,#REF!,13,0),"لا يوجد مواعيد")</f>
        <v>لا يوجد مواعيد</v>
      </c>
    </row>
    <row r="3423" spans="2:4" ht="18.75" thickBot="1">
      <c r="B3423" s="7" t="str">
        <f>IFERROR(VLOOKUP(E3423,#REF!,7,0),"لا يوجد مواعيد")</f>
        <v>لا يوجد مواعيد</v>
      </c>
      <c r="C3423" s="7" t="str">
        <f>IFERROR(VLOOKUP(E3423,#REF!,12,0),"لا يوجد مواعيد")</f>
        <v>لا يوجد مواعيد</v>
      </c>
      <c r="D3423" s="40" t="str">
        <f>IFERROR(VLOOKUP(E3423,#REF!,13,0),"لا يوجد مواعيد")</f>
        <v>لا يوجد مواعيد</v>
      </c>
    </row>
    <row r="3424" spans="2:4" ht="18.75" thickBot="1">
      <c r="B3424" s="7" t="str">
        <f>IFERROR(VLOOKUP(E3424,#REF!,7,0),"لا يوجد مواعيد")</f>
        <v>لا يوجد مواعيد</v>
      </c>
      <c r="C3424" s="7" t="str">
        <f>IFERROR(VLOOKUP(E3424,#REF!,12,0),"لا يوجد مواعيد")</f>
        <v>لا يوجد مواعيد</v>
      </c>
      <c r="D3424" s="40" t="str">
        <f>IFERROR(VLOOKUP(E3424,#REF!,13,0),"لا يوجد مواعيد")</f>
        <v>لا يوجد مواعيد</v>
      </c>
    </row>
    <row r="3425" spans="2:4" ht="18.75" thickBot="1">
      <c r="B3425" s="7" t="str">
        <f>IFERROR(VLOOKUP(E3425,#REF!,7,0),"لا يوجد مواعيد")</f>
        <v>لا يوجد مواعيد</v>
      </c>
      <c r="C3425" s="7" t="str">
        <f>IFERROR(VLOOKUP(E3425,#REF!,12,0),"لا يوجد مواعيد")</f>
        <v>لا يوجد مواعيد</v>
      </c>
      <c r="D3425" s="40" t="str">
        <f>IFERROR(VLOOKUP(E3425,#REF!,13,0),"لا يوجد مواعيد")</f>
        <v>لا يوجد مواعيد</v>
      </c>
    </row>
    <row r="3426" spans="2:4" ht="18.75" thickBot="1">
      <c r="B3426" s="7" t="str">
        <f>IFERROR(VLOOKUP(E3426,#REF!,7,0),"لا يوجد مواعيد")</f>
        <v>لا يوجد مواعيد</v>
      </c>
      <c r="C3426" s="7" t="str">
        <f>IFERROR(VLOOKUP(E3426,#REF!,12,0),"لا يوجد مواعيد")</f>
        <v>لا يوجد مواعيد</v>
      </c>
      <c r="D3426" s="40" t="str">
        <f>IFERROR(VLOOKUP(E3426,#REF!,13,0),"لا يوجد مواعيد")</f>
        <v>لا يوجد مواعيد</v>
      </c>
    </row>
    <row r="3427" spans="2:4" ht="18.75" thickBot="1">
      <c r="B3427" s="7" t="str">
        <f>IFERROR(VLOOKUP(E3427,#REF!,7,0),"لا يوجد مواعيد")</f>
        <v>لا يوجد مواعيد</v>
      </c>
      <c r="C3427" s="7" t="str">
        <f>IFERROR(VLOOKUP(E3427,#REF!,12,0),"لا يوجد مواعيد")</f>
        <v>لا يوجد مواعيد</v>
      </c>
      <c r="D3427" s="40" t="str">
        <f>IFERROR(VLOOKUP(E3427,#REF!,13,0),"لا يوجد مواعيد")</f>
        <v>لا يوجد مواعيد</v>
      </c>
    </row>
    <row r="3428" spans="2:4" ht="18.75" thickBot="1">
      <c r="B3428" s="7" t="str">
        <f>IFERROR(VLOOKUP(E3428,#REF!,7,0),"لا يوجد مواعيد")</f>
        <v>لا يوجد مواعيد</v>
      </c>
      <c r="C3428" s="7" t="str">
        <f>IFERROR(VLOOKUP(E3428,#REF!,12,0),"لا يوجد مواعيد")</f>
        <v>لا يوجد مواعيد</v>
      </c>
      <c r="D3428" s="40" t="str">
        <f>IFERROR(VLOOKUP(E3428,#REF!,13,0),"لا يوجد مواعيد")</f>
        <v>لا يوجد مواعيد</v>
      </c>
    </row>
    <row r="3429" spans="2:4" ht="18.75" thickBot="1">
      <c r="B3429" s="7" t="str">
        <f>IFERROR(VLOOKUP(E3429,#REF!,7,0),"لا يوجد مواعيد")</f>
        <v>لا يوجد مواعيد</v>
      </c>
      <c r="C3429" s="7" t="str">
        <f>IFERROR(VLOOKUP(E3429,#REF!,12,0),"لا يوجد مواعيد")</f>
        <v>لا يوجد مواعيد</v>
      </c>
      <c r="D3429" s="40" t="str">
        <f>IFERROR(VLOOKUP(E3429,#REF!,13,0),"لا يوجد مواعيد")</f>
        <v>لا يوجد مواعيد</v>
      </c>
    </row>
    <row r="3430" spans="2:4" ht="18.75" thickBot="1">
      <c r="B3430" s="7" t="str">
        <f>IFERROR(VLOOKUP(E3430,#REF!,7,0),"لا يوجد مواعيد")</f>
        <v>لا يوجد مواعيد</v>
      </c>
      <c r="C3430" s="7" t="str">
        <f>IFERROR(VLOOKUP(E3430,#REF!,12,0),"لا يوجد مواعيد")</f>
        <v>لا يوجد مواعيد</v>
      </c>
      <c r="D3430" s="40" t="str">
        <f>IFERROR(VLOOKUP(E3430,#REF!,13,0),"لا يوجد مواعيد")</f>
        <v>لا يوجد مواعيد</v>
      </c>
    </row>
    <row r="3431" spans="2:4" ht="18.75" thickBot="1">
      <c r="B3431" s="7" t="str">
        <f>IFERROR(VLOOKUP(E3431,#REF!,7,0),"لا يوجد مواعيد")</f>
        <v>لا يوجد مواعيد</v>
      </c>
      <c r="C3431" s="7" t="str">
        <f>IFERROR(VLOOKUP(E3431,#REF!,12,0),"لا يوجد مواعيد")</f>
        <v>لا يوجد مواعيد</v>
      </c>
      <c r="D3431" s="40" t="str">
        <f>IFERROR(VLOOKUP(E3431,#REF!,13,0),"لا يوجد مواعيد")</f>
        <v>لا يوجد مواعيد</v>
      </c>
    </row>
    <row r="3432" spans="2:4" ht="18.75" thickBot="1">
      <c r="B3432" s="7" t="str">
        <f>IFERROR(VLOOKUP(E3432,#REF!,7,0),"لا يوجد مواعيد")</f>
        <v>لا يوجد مواعيد</v>
      </c>
      <c r="C3432" s="7" t="str">
        <f>IFERROR(VLOOKUP(E3432,#REF!,12,0),"لا يوجد مواعيد")</f>
        <v>لا يوجد مواعيد</v>
      </c>
      <c r="D3432" s="40" t="str">
        <f>IFERROR(VLOOKUP(E3432,#REF!,13,0),"لا يوجد مواعيد")</f>
        <v>لا يوجد مواعيد</v>
      </c>
    </row>
    <row r="3433" spans="2:4" ht="18.75" thickBot="1">
      <c r="B3433" s="7" t="str">
        <f>IFERROR(VLOOKUP(E3433,#REF!,7,0),"لا يوجد مواعيد")</f>
        <v>لا يوجد مواعيد</v>
      </c>
      <c r="C3433" s="7" t="str">
        <f>IFERROR(VLOOKUP(E3433,#REF!,12,0),"لا يوجد مواعيد")</f>
        <v>لا يوجد مواعيد</v>
      </c>
      <c r="D3433" s="40" t="str">
        <f>IFERROR(VLOOKUP(E3433,#REF!,13,0),"لا يوجد مواعيد")</f>
        <v>لا يوجد مواعيد</v>
      </c>
    </row>
    <row r="3434" spans="2:4" ht="18.75" thickBot="1">
      <c r="B3434" s="7" t="str">
        <f>IFERROR(VLOOKUP(E3434,#REF!,7,0),"لا يوجد مواعيد")</f>
        <v>لا يوجد مواعيد</v>
      </c>
      <c r="C3434" s="7" t="str">
        <f>IFERROR(VLOOKUP(E3434,#REF!,12,0),"لا يوجد مواعيد")</f>
        <v>لا يوجد مواعيد</v>
      </c>
      <c r="D3434" s="40" t="str">
        <f>IFERROR(VLOOKUP(E3434,#REF!,13,0),"لا يوجد مواعيد")</f>
        <v>لا يوجد مواعيد</v>
      </c>
    </row>
    <row r="3435" spans="2:4" ht="18.75" thickBot="1">
      <c r="B3435" s="7" t="str">
        <f>IFERROR(VLOOKUP(E3435,#REF!,7,0),"لا يوجد مواعيد")</f>
        <v>لا يوجد مواعيد</v>
      </c>
      <c r="C3435" s="7" t="str">
        <f>IFERROR(VLOOKUP(E3435,#REF!,12,0),"لا يوجد مواعيد")</f>
        <v>لا يوجد مواعيد</v>
      </c>
      <c r="D3435" s="40" t="str">
        <f>IFERROR(VLOOKUP(E3435,#REF!,13,0),"لا يوجد مواعيد")</f>
        <v>لا يوجد مواعيد</v>
      </c>
    </row>
    <row r="3436" spans="2:4" ht="18.75" thickBot="1">
      <c r="B3436" s="7" t="str">
        <f>IFERROR(VLOOKUP(E3436,#REF!,7,0),"لا يوجد مواعيد")</f>
        <v>لا يوجد مواعيد</v>
      </c>
      <c r="C3436" s="7" t="str">
        <f>IFERROR(VLOOKUP(E3436,#REF!,12,0),"لا يوجد مواعيد")</f>
        <v>لا يوجد مواعيد</v>
      </c>
      <c r="D3436" s="40" t="str">
        <f>IFERROR(VLOOKUP(E3436,#REF!,13,0),"لا يوجد مواعيد")</f>
        <v>لا يوجد مواعيد</v>
      </c>
    </row>
    <row r="3437" spans="2:4" ht="18.75" thickBot="1">
      <c r="B3437" s="7" t="str">
        <f>IFERROR(VLOOKUP(E3437,#REF!,7,0),"لا يوجد مواعيد")</f>
        <v>لا يوجد مواعيد</v>
      </c>
      <c r="C3437" s="7" t="str">
        <f>IFERROR(VLOOKUP(E3437,#REF!,12,0),"لا يوجد مواعيد")</f>
        <v>لا يوجد مواعيد</v>
      </c>
      <c r="D3437" s="40" t="str">
        <f>IFERROR(VLOOKUP(E3437,#REF!,13,0),"لا يوجد مواعيد")</f>
        <v>لا يوجد مواعيد</v>
      </c>
    </row>
    <row r="3438" spans="2:4" ht="18.75" thickBot="1">
      <c r="B3438" s="7" t="str">
        <f>IFERROR(VLOOKUP(E3438,#REF!,7,0),"لا يوجد مواعيد")</f>
        <v>لا يوجد مواعيد</v>
      </c>
      <c r="C3438" s="7" t="str">
        <f>IFERROR(VLOOKUP(E3438,#REF!,12,0),"لا يوجد مواعيد")</f>
        <v>لا يوجد مواعيد</v>
      </c>
      <c r="D3438" s="40" t="str">
        <f>IFERROR(VLOOKUP(E3438,#REF!,13,0),"لا يوجد مواعيد")</f>
        <v>لا يوجد مواعيد</v>
      </c>
    </row>
    <row r="3439" spans="2:4" ht="18.75" thickBot="1">
      <c r="B3439" s="7" t="str">
        <f>IFERROR(VLOOKUP(E3439,#REF!,7,0),"لا يوجد مواعيد")</f>
        <v>لا يوجد مواعيد</v>
      </c>
      <c r="C3439" s="7" t="str">
        <f>IFERROR(VLOOKUP(E3439,#REF!,12,0),"لا يوجد مواعيد")</f>
        <v>لا يوجد مواعيد</v>
      </c>
      <c r="D3439" s="40" t="str">
        <f>IFERROR(VLOOKUP(E3439,#REF!,13,0),"لا يوجد مواعيد")</f>
        <v>لا يوجد مواعيد</v>
      </c>
    </row>
    <row r="3440" spans="2:4" ht="18.75" thickBot="1">
      <c r="B3440" s="7" t="str">
        <f>IFERROR(VLOOKUP(E3440,#REF!,7,0),"لا يوجد مواعيد")</f>
        <v>لا يوجد مواعيد</v>
      </c>
      <c r="C3440" s="7" t="str">
        <f>IFERROR(VLOOKUP(E3440,#REF!,12,0),"لا يوجد مواعيد")</f>
        <v>لا يوجد مواعيد</v>
      </c>
      <c r="D3440" s="40" t="str">
        <f>IFERROR(VLOOKUP(E3440,#REF!,13,0),"لا يوجد مواعيد")</f>
        <v>لا يوجد مواعيد</v>
      </c>
    </row>
    <row r="3441" spans="2:4" ht="18.75" thickBot="1">
      <c r="B3441" s="7" t="str">
        <f>IFERROR(VLOOKUP(E3441,#REF!,7,0),"لا يوجد مواعيد")</f>
        <v>لا يوجد مواعيد</v>
      </c>
      <c r="C3441" s="7" t="str">
        <f>IFERROR(VLOOKUP(E3441,#REF!,12,0),"لا يوجد مواعيد")</f>
        <v>لا يوجد مواعيد</v>
      </c>
      <c r="D3441" s="40" t="str">
        <f>IFERROR(VLOOKUP(E3441,#REF!,13,0),"لا يوجد مواعيد")</f>
        <v>لا يوجد مواعيد</v>
      </c>
    </row>
    <row r="3442" spans="2:4" ht="18.75" thickBot="1">
      <c r="B3442" s="7" t="str">
        <f>IFERROR(VLOOKUP(E3442,#REF!,7,0),"لا يوجد مواعيد")</f>
        <v>لا يوجد مواعيد</v>
      </c>
      <c r="C3442" s="7" t="str">
        <f>IFERROR(VLOOKUP(E3442,#REF!,12,0),"لا يوجد مواعيد")</f>
        <v>لا يوجد مواعيد</v>
      </c>
      <c r="D3442" s="40" t="str">
        <f>IFERROR(VLOOKUP(E3442,#REF!,13,0),"لا يوجد مواعيد")</f>
        <v>لا يوجد مواعيد</v>
      </c>
    </row>
    <row r="3443" spans="2:4" ht="18.75" thickBot="1">
      <c r="B3443" s="7" t="str">
        <f>IFERROR(VLOOKUP(E3443,#REF!,7,0),"لا يوجد مواعيد")</f>
        <v>لا يوجد مواعيد</v>
      </c>
      <c r="C3443" s="7" t="str">
        <f>IFERROR(VLOOKUP(E3443,#REF!,12,0),"لا يوجد مواعيد")</f>
        <v>لا يوجد مواعيد</v>
      </c>
      <c r="D3443" s="40" t="str">
        <f>IFERROR(VLOOKUP(E3443,#REF!,13,0),"لا يوجد مواعيد")</f>
        <v>لا يوجد مواعيد</v>
      </c>
    </row>
    <row r="3444" spans="2:4" ht="18.75" thickBot="1">
      <c r="B3444" s="7" t="str">
        <f>IFERROR(VLOOKUP(E3444,#REF!,7,0),"لا يوجد مواعيد")</f>
        <v>لا يوجد مواعيد</v>
      </c>
      <c r="C3444" s="7" t="str">
        <f>IFERROR(VLOOKUP(E3444,#REF!,12,0),"لا يوجد مواعيد")</f>
        <v>لا يوجد مواعيد</v>
      </c>
      <c r="D3444" s="40" t="str">
        <f>IFERROR(VLOOKUP(E3444,#REF!,13,0),"لا يوجد مواعيد")</f>
        <v>لا يوجد مواعيد</v>
      </c>
    </row>
    <row r="3445" spans="2:4" ht="18.75" thickBot="1">
      <c r="B3445" s="7" t="str">
        <f>IFERROR(VLOOKUP(E3445,#REF!,7,0),"لا يوجد مواعيد")</f>
        <v>لا يوجد مواعيد</v>
      </c>
      <c r="C3445" s="7" t="str">
        <f>IFERROR(VLOOKUP(E3445,#REF!,12,0),"لا يوجد مواعيد")</f>
        <v>لا يوجد مواعيد</v>
      </c>
      <c r="D3445" s="40" t="str">
        <f>IFERROR(VLOOKUP(E3445,#REF!,13,0),"لا يوجد مواعيد")</f>
        <v>لا يوجد مواعيد</v>
      </c>
    </row>
    <row r="3446" spans="2:4" ht="18.75" thickBot="1">
      <c r="B3446" s="7" t="str">
        <f>IFERROR(VLOOKUP(E3446,#REF!,7,0),"لا يوجد مواعيد")</f>
        <v>لا يوجد مواعيد</v>
      </c>
      <c r="C3446" s="7" t="str">
        <f>IFERROR(VLOOKUP(E3446,#REF!,12,0),"لا يوجد مواعيد")</f>
        <v>لا يوجد مواعيد</v>
      </c>
      <c r="D3446" s="40" t="str">
        <f>IFERROR(VLOOKUP(E3446,#REF!,13,0),"لا يوجد مواعيد")</f>
        <v>لا يوجد مواعيد</v>
      </c>
    </row>
    <row r="3447" spans="2:4" ht="18.75" thickBot="1">
      <c r="B3447" s="7" t="str">
        <f>IFERROR(VLOOKUP(E3447,#REF!,7,0),"لا يوجد مواعيد")</f>
        <v>لا يوجد مواعيد</v>
      </c>
      <c r="C3447" s="7" t="str">
        <f>IFERROR(VLOOKUP(E3447,#REF!,12,0),"لا يوجد مواعيد")</f>
        <v>لا يوجد مواعيد</v>
      </c>
      <c r="D3447" s="40" t="str">
        <f>IFERROR(VLOOKUP(E3447,#REF!,13,0),"لا يوجد مواعيد")</f>
        <v>لا يوجد مواعيد</v>
      </c>
    </row>
    <row r="3448" spans="2:4" ht="18.75" thickBot="1">
      <c r="B3448" s="7" t="str">
        <f>IFERROR(VLOOKUP(E3448,#REF!,7,0),"لا يوجد مواعيد")</f>
        <v>لا يوجد مواعيد</v>
      </c>
      <c r="C3448" s="7" t="str">
        <f>IFERROR(VLOOKUP(E3448,#REF!,12,0),"لا يوجد مواعيد")</f>
        <v>لا يوجد مواعيد</v>
      </c>
      <c r="D3448" s="40" t="str">
        <f>IFERROR(VLOOKUP(E3448,#REF!,13,0),"لا يوجد مواعيد")</f>
        <v>لا يوجد مواعيد</v>
      </c>
    </row>
    <row r="3449" spans="2:4" ht="18.75" thickBot="1">
      <c r="B3449" s="7" t="str">
        <f>IFERROR(VLOOKUP(E3449,#REF!,7,0),"لا يوجد مواعيد")</f>
        <v>لا يوجد مواعيد</v>
      </c>
      <c r="C3449" s="7" t="str">
        <f>IFERROR(VLOOKUP(E3449,#REF!,12,0),"لا يوجد مواعيد")</f>
        <v>لا يوجد مواعيد</v>
      </c>
      <c r="D3449" s="40" t="str">
        <f>IFERROR(VLOOKUP(E3449,#REF!,13,0),"لا يوجد مواعيد")</f>
        <v>لا يوجد مواعيد</v>
      </c>
    </row>
    <row r="3450" spans="2:4" ht="18.75" thickBot="1">
      <c r="B3450" s="7" t="str">
        <f>IFERROR(VLOOKUP(E3450,#REF!,7,0),"لا يوجد مواعيد")</f>
        <v>لا يوجد مواعيد</v>
      </c>
      <c r="C3450" s="7" t="str">
        <f>IFERROR(VLOOKUP(E3450,#REF!,12,0),"لا يوجد مواعيد")</f>
        <v>لا يوجد مواعيد</v>
      </c>
      <c r="D3450" s="40" t="str">
        <f>IFERROR(VLOOKUP(E3450,#REF!,13,0),"لا يوجد مواعيد")</f>
        <v>لا يوجد مواعيد</v>
      </c>
    </row>
    <row r="3451" spans="2:4" ht="18.75" thickBot="1">
      <c r="B3451" s="7" t="str">
        <f>IFERROR(VLOOKUP(E3451,#REF!,7,0),"لا يوجد مواعيد")</f>
        <v>لا يوجد مواعيد</v>
      </c>
      <c r="C3451" s="7" t="str">
        <f>IFERROR(VLOOKUP(E3451,#REF!,12,0),"لا يوجد مواعيد")</f>
        <v>لا يوجد مواعيد</v>
      </c>
      <c r="D3451" s="40" t="str">
        <f>IFERROR(VLOOKUP(E3451,#REF!,13,0),"لا يوجد مواعيد")</f>
        <v>لا يوجد مواعيد</v>
      </c>
    </row>
    <row r="3452" spans="2:4" ht="18.75" thickBot="1">
      <c r="B3452" s="7" t="str">
        <f>IFERROR(VLOOKUP(E3452,#REF!,7,0),"لا يوجد مواعيد")</f>
        <v>لا يوجد مواعيد</v>
      </c>
      <c r="C3452" s="7" t="str">
        <f>IFERROR(VLOOKUP(E3452,#REF!,12,0),"لا يوجد مواعيد")</f>
        <v>لا يوجد مواعيد</v>
      </c>
      <c r="D3452" s="40" t="str">
        <f>IFERROR(VLOOKUP(E3452,#REF!,13,0),"لا يوجد مواعيد")</f>
        <v>لا يوجد مواعيد</v>
      </c>
    </row>
    <row r="3453" spans="2:4" ht="18.75" thickBot="1">
      <c r="B3453" s="7" t="str">
        <f>IFERROR(VLOOKUP(E3453,#REF!,7,0),"لا يوجد مواعيد")</f>
        <v>لا يوجد مواعيد</v>
      </c>
      <c r="C3453" s="7" t="str">
        <f>IFERROR(VLOOKUP(E3453,#REF!,12,0),"لا يوجد مواعيد")</f>
        <v>لا يوجد مواعيد</v>
      </c>
      <c r="D3453" s="40" t="str">
        <f>IFERROR(VLOOKUP(E3453,#REF!,13,0),"لا يوجد مواعيد")</f>
        <v>لا يوجد مواعيد</v>
      </c>
    </row>
    <row r="3454" spans="2:4" ht="18.75" thickBot="1">
      <c r="B3454" s="7" t="str">
        <f>IFERROR(VLOOKUP(E3454,#REF!,7,0),"لا يوجد مواعيد")</f>
        <v>لا يوجد مواعيد</v>
      </c>
      <c r="C3454" s="7" t="str">
        <f>IFERROR(VLOOKUP(E3454,#REF!,12,0),"لا يوجد مواعيد")</f>
        <v>لا يوجد مواعيد</v>
      </c>
      <c r="D3454" s="40" t="str">
        <f>IFERROR(VLOOKUP(E3454,#REF!,13,0),"لا يوجد مواعيد")</f>
        <v>لا يوجد مواعيد</v>
      </c>
    </row>
    <row r="3455" spans="2:4" ht="18.75" thickBot="1">
      <c r="B3455" s="7" t="str">
        <f>IFERROR(VLOOKUP(E3455,#REF!,7,0),"لا يوجد مواعيد")</f>
        <v>لا يوجد مواعيد</v>
      </c>
      <c r="C3455" s="7" t="str">
        <f>IFERROR(VLOOKUP(E3455,#REF!,12,0),"لا يوجد مواعيد")</f>
        <v>لا يوجد مواعيد</v>
      </c>
      <c r="D3455" s="40" t="str">
        <f>IFERROR(VLOOKUP(E3455,#REF!,13,0),"لا يوجد مواعيد")</f>
        <v>لا يوجد مواعيد</v>
      </c>
    </row>
    <row r="3456" spans="2:4" ht="18.75" thickBot="1">
      <c r="B3456" s="7" t="str">
        <f>IFERROR(VLOOKUP(E3456,#REF!,7,0),"لا يوجد مواعيد")</f>
        <v>لا يوجد مواعيد</v>
      </c>
      <c r="C3456" s="7" t="str">
        <f>IFERROR(VLOOKUP(E3456,#REF!,12,0),"لا يوجد مواعيد")</f>
        <v>لا يوجد مواعيد</v>
      </c>
      <c r="D3456" s="40" t="str">
        <f>IFERROR(VLOOKUP(E3456,#REF!,13,0),"لا يوجد مواعيد")</f>
        <v>لا يوجد مواعيد</v>
      </c>
    </row>
    <row r="3457" spans="2:4" ht="18.75" thickBot="1">
      <c r="B3457" s="7" t="str">
        <f>IFERROR(VLOOKUP(E3457,#REF!,7,0),"لا يوجد مواعيد")</f>
        <v>لا يوجد مواعيد</v>
      </c>
      <c r="C3457" s="7" t="str">
        <f>IFERROR(VLOOKUP(E3457,#REF!,12,0),"لا يوجد مواعيد")</f>
        <v>لا يوجد مواعيد</v>
      </c>
      <c r="D3457" s="40" t="str">
        <f>IFERROR(VLOOKUP(E3457,#REF!,13,0),"لا يوجد مواعيد")</f>
        <v>لا يوجد مواعيد</v>
      </c>
    </row>
    <row r="3458" spans="2:4" ht="18.75" thickBot="1">
      <c r="B3458" s="7" t="str">
        <f>IFERROR(VLOOKUP(E3458,#REF!,7,0),"لا يوجد مواعيد")</f>
        <v>لا يوجد مواعيد</v>
      </c>
      <c r="C3458" s="7" t="str">
        <f>IFERROR(VLOOKUP(E3458,#REF!,12,0),"لا يوجد مواعيد")</f>
        <v>لا يوجد مواعيد</v>
      </c>
      <c r="D3458" s="40" t="str">
        <f>IFERROR(VLOOKUP(E3458,#REF!,13,0),"لا يوجد مواعيد")</f>
        <v>لا يوجد مواعيد</v>
      </c>
    </row>
    <row r="3459" spans="2:4" ht="18.75" thickBot="1">
      <c r="B3459" s="7" t="str">
        <f>IFERROR(VLOOKUP(E3459,#REF!,7,0),"لا يوجد مواعيد")</f>
        <v>لا يوجد مواعيد</v>
      </c>
      <c r="C3459" s="7" t="str">
        <f>IFERROR(VLOOKUP(E3459,#REF!,12,0),"لا يوجد مواعيد")</f>
        <v>لا يوجد مواعيد</v>
      </c>
      <c r="D3459" s="40" t="str">
        <f>IFERROR(VLOOKUP(E3459,#REF!,13,0),"لا يوجد مواعيد")</f>
        <v>لا يوجد مواعيد</v>
      </c>
    </row>
    <row r="3460" spans="2:4" ht="18.75" thickBot="1">
      <c r="B3460" s="7" t="str">
        <f>IFERROR(VLOOKUP(E3460,#REF!,7,0),"لا يوجد مواعيد")</f>
        <v>لا يوجد مواعيد</v>
      </c>
      <c r="C3460" s="7" t="str">
        <f>IFERROR(VLOOKUP(E3460,#REF!,12,0),"لا يوجد مواعيد")</f>
        <v>لا يوجد مواعيد</v>
      </c>
      <c r="D3460" s="40" t="str">
        <f>IFERROR(VLOOKUP(E3460,#REF!,13,0),"لا يوجد مواعيد")</f>
        <v>لا يوجد مواعيد</v>
      </c>
    </row>
    <row r="3461" spans="2:4" ht="18.75" thickBot="1">
      <c r="B3461" s="7" t="str">
        <f>IFERROR(VLOOKUP(E3461,#REF!,7,0),"لا يوجد مواعيد")</f>
        <v>لا يوجد مواعيد</v>
      </c>
      <c r="C3461" s="7" t="str">
        <f>IFERROR(VLOOKUP(E3461,#REF!,12,0),"لا يوجد مواعيد")</f>
        <v>لا يوجد مواعيد</v>
      </c>
      <c r="D3461" s="40" t="str">
        <f>IFERROR(VLOOKUP(E3461,#REF!,13,0),"لا يوجد مواعيد")</f>
        <v>لا يوجد مواعيد</v>
      </c>
    </row>
    <row r="3462" spans="2:4" ht="18.75" thickBot="1">
      <c r="B3462" s="7" t="str">
        <f>IFERROR(VLOOKUP(E3462,#REF!,7,0),"لا يوجد مواعيد")</f>
        <v>لا يوجد مواعيد</v>
      </c>
      <c r="C3462" s="7" t="str">
        <f>IFERROR(VLOOKUP(E3462,#REF!,12,0),"لا يوجد مواعيد")</f>
        <v>لا يوجد مواعيد</v>
      </c>
      <c r="D3462" s="40" t="str">
        <f>IFERROR(VLOOKUP(E3462,#REF!,13,0),"لا يوجد مواعيد")</f>
        <v>لا يوجد مواعيد</v>
      </c>
    </row>
    <row r="3463" spans="2:4" ht="18.75" thickBot="1">
      <c r="B3463" s="7" t="str">
        <f>IFERROR(VLOOKUP(E3463,#REF!,7,0),"لا يوجد مواعيد")</f>
        <v>لا يوجد مواعيد</v>
      </c>
      <c r="C3463" s="7" t="str">
        <f>IFERROR(VLOOKUP(E3463,#REF!,12,0),"لا يوجد مواعيد")</f>
        <v>لا يوجد مواعيد</v>
      </c>
      <c r="D3463" s="40" t="str">
        <f>IFERROR(VLOOKUP(E3463,#REF!,13,0),"لا يوجد مواعيد")</f>
        <v>لا يوجد مواعيد</v>
      </c>
    </row>
    <row r="3464" spans="2:4" ht="18.75" thickBot="1">
      <c r="B3464" s="7" t="str">
        <f>IFERROR(VLOOKUP(E3464,#REF!,7,0),"لا يوجد مواعيد")</f>
        <v>لا يوجد مواعيد</v>
      </c>
      <c r="C3464" s="7" t="str">
        <f>IFERROR(VLOOKUP(E3464,#REF!,12,0),"لا يوجد مواعيد")</f>
        <v>لا يوجد مواعيد</v>
      </c>
      <c r="D3464" s="40" t="str">
        <f>IFERROR(VLOOKUP(E3464,#REF!,13,0),"لا يوجد مواعيد")</f>
        <v>لا يوجد مواعيد</v>
      </c>
    </row>
    <row r="3465" spans="2:4" ht="18.75" thickBot="1">
      <c r="B3465" s="7" t="str">
        <f>IFERROR(VLOOKUP(E3465,#REF!,7,0),"لا يوجد مواعيد")</f>
        <v>لا يوجد مواعيد</v>
      </c>
      <c r="C3465" s="7" t="str">
        <f>IFERROR(VLOOKUP(E3465,#REF!,12,0),"لا يوجد مواعيد")</f>
        <v>لا يوجد مواعيد</v>
      </c>
      <c r="D3465" s="40" t="str">
        <f>IFERROR(VLOOKUP(E3465,#REF!,13,0),"لا يوجد مواعيد")</f>
        <v>لا يوجد مواعيد</v>
      </c>
    </row>
    <row r="3466" spans="2:4" ht="18.75" thickBot="1">
      <c r="B3466" s="7" t="str">
        <f>IFERROR(VLOOKUP(E3466,#REF!,7,0),"لا يوجد مواعيد")</f>
        <v>لا يوجد مواعيد</v>
      </c>
      <c r="C3466" s="7" t="str">
        <f>IFERROR(VLOOKUP(E3466,#REF!,12,0),"لا يوجد مواعيد")</f>
        <v>لا يوجد مواعيد</v>
      </c>
      <c r="D3466" s="40" t="str">
        <f>IFERROR(VLOOKUP(E3466,#REF!,13,0),"لا يوجد مواعيد")</f>
        <v>لا يوجد مواعيد</v>
      </c>
    </row>
    <row r="3467" spans="2:4" ht="18.75" thickBot="1">
      <c r="B3467" s="7" t="str">
        <f>IFERROR(VLOOKUP(E3467,#REF!,7,0),"لا يوجد مواعيد")</f>
        <v>لا يوجد مواعيد</v>
      </c>
      <c r="C3467" s="7" t="str">
        <f>IFERROR(VLOOKUP(E3467,#REF!,12,0),"لا يوجد مواعيد")</f>
        <v>لا يوجد مواعيد</v>
      </c>
      <c r="D3467" s="40" t="str">
        <f>IFERROR(VLOOKUP(E3467,#REF!,13,0),"لا يوجد مواعيد")</f>
        <v>لا يوجد مواعيد</v>
      </c>
    </row>
    <row r="3468" spans="2:4" ht="18.75" thickBot="1">
      <c r="B3468" s="7" t="str">
        <f>IFERROR(VLOOKUP(E3468,#REF!,7,0),"لا يوجد مواعيد")</f>
        <v>لا يوجد مواعيد</v>
      </c>
      <c r="C3468" s="7" t="str">
        <f>IFERROR(VLOOKUP(E3468,#REF!,12,0),"لا يوجد مواعيد")</f>
        <v>لا يوجد مواعيد</v>
      </c>
      <c r="D3468" s="40" t="str">
        <f>IFERROR(VLOOKUP(E3468,#REF!,13,0),"لا يوجد مواعيد")</f>
        <v>لا يوجد مواعيد</v>
      </c>
    </row>
    <row r="3469" spans="2:4" ht="18.75" thickBot="1">
      <c r="B3469" s="7" t="str">
        <f>IFERROR(VLOOKUP(E3469,#REF!,7,0),"لا يوجد مواعيد")</f>
        <v>لا يوجد مواعيد</v>
      </c>
      <c r="C3469" s="7" t="str">
        <f>IFERROR(VLOOKUP(E3469,#REF!,12,0),"لا يوجد مواعيد")</f>
        <v>لا يوجد مواعيد</v>
      </c>
      <c r="D3469" s="40" t="str">
        <f>IFERROR(VLOOKUP(E3469,#REF!,13,0),"لا يوجد مواعيد")</f>
        <v>لا يوجد مواعيد</v>
      </c>
    </row>
    <row r="3470" spans="2:4" ht="18.75" thickBot="1">
      <c r="B3470" s="7" t="str">
        <f>IFERROR(VLOOKUP(E3470,#REF!,7,0),"لا يوجد مواعيد")</f>
        <v>لا يوجد مواعيد</v>
      </c>
      <c r="C3470" s="7" t="str">
        <f>IFERROR(VLOOKUP(E3470,#REF!,12,0),"لا يوجد مواعيد")</f>
        <v>لا يوجد مواعيد</v>
      </c>
      <c r="D3470" s="40" t="str">
        <f>IFERROR(VLOOKUP(E3470,#REF!,13,0),"لا يوجد مواعيد")</f>
        <v>لا يوجد مواعيد</v>
      </c>
    </row>
    <row r="3471" spans="2:4" ht="18.75" thickBot="1">
      <c r="B3471" s="7" t="str">
        <f>IFERROR(VLOOKUP(E3471,#REF!,7,0),"لا يوجد مواعيد")</f>
        <v>لا يوجد مواعيد</v>
      </c>
      <c r="C3471" s="7" t="str">
        <f>IFERROR(VLOOKUP(E3471,#REF!,12,0),"لا يوجد مواعيد")</f>
        <v>لا يوجد مواعيد</v>
      </c>
      <c r="D3471" s="40" t="str">
        <f>IFERROR(VLOOKUP(E3471,#REF!,13,0),"لا يوجد مواعيد")</f>
        <v>لا يوجد مواعيد</v>
      </c>
    </row>
    <row r="3472" spans="2:4" ht="18.75" thickBot="1">
      <c r="B3472" s="7" t="str">
        <f>IFERROR(VLOOKUP(E3472,#REF!,7,0),"لا يوجد مواعيد")</f>
        <v>لا يوجد مواعيد</v>
      </c>
      <c r="C3472" s="7" t="str">
        <f>IFERROR(VLOOKUP(E3472,#REF!,12,0),"لا يوجد مواعيد")</f>
        <v>لا يوجد مواعيد</v>
      </c>
      <c r="D3472" s="40" t="str">
        <f>IFERROR(VLOOKUP(E3472,#REF!,13,0),"لا يوجد مواعيد")</f>
        <v>لا يوجد مواعيد</v>
      </c>
    </row>
    <row r="3473" spans="2:4" ht="18.75" thickBot="1">
      <c r="B3473" s="7" t="str">
        <f>IFERROR(VLOOKUP(E3473,#REF!,7,0),"لا يوجد مواعيد")</f>
        <v>لا يوجد مواعيد</v>
      </c>
      <c r="C3473" s="7" t="str">
        <f>IFERROR(VLOOKUP(E3473,#REF!,12,0),"لا يوجد مواعيد")</f>
        <v>لا يوجد مواعيد</v>
      </c>
      <c r="D3473" s="40" t="str">
        <f>IFERROR(VLOOKUP(E3473,#REF!,13,0),"لا يوجد مواعيد")</f>
        <v>لا يوجد مواعيد</v>
      </c>
    </row>
    <row r="3474" spans="2:4" ht="18.75" thickBot="1">
      <c r="B3474" s="7" t="str">
        <f>IFERROR(VLOOKUP(E3474,#REF!,7,0),"لا يوجد مواعيد")</f>
        <v>لا يوجد مواعيد</v>
      </c>
      <c r="C3474" s="7" t="str">
        <f>IFERROR(VLOOKUP(E3474,#REF!,12,0),"لا يوجد مواعيد")</f>
        <v>لا يوجد مواعيد</v>
      </c>
      <c r="D3474" s="40" t="str">
        <f>IFERROR(VLOOKUP(E3474,#REF!,13,0),"لا يوجد مواعيد")</f>
        <v>لا يوجد مواعيد</v>
      </c>
    </row>
    <row r="3475" spans="2:4" ht="18.75" thickBot="1">
      <c r="B3475" s="7" t="str">
        <f>IFERROR(VLOOKUP(E3475,#REF!,7,0),"لا يوجد مواعيد")</f>
        <v>لا يوجد مواعيد</v>
      </c>
      <c r="C3475" s="7" t="str">
        <f>IFERROR(VLOOKUP(E3475,#REF!,12,0),"لا يوجد مواعيد")</f>
        <v>لا يوجد مواعيد</v>
      </c>
      <c r="D3475" s="40" t="str">
        <f>IFERROR(VLOOKUP(E3475,#REF!,13,0),"لا يوجد مواعيد")</f>
        <v>لا يوجد مواعيد</v>
      </c>
    </row>
    <row r="3476" spans="2:4" ht="18.75" thickBot="1">
      <c r="B3476" s="7" t="str">
        <f>IFERROR(VLOOKUP(E3476,#REF!,7,0),"لا يوجد مواعيد")</f>
        <v>لا يوجد مواعيد</v>
      </c>
      <c r="C3476" s="7" t="str">
        <f>IFERROR(VLOOKUP(E3476,#REF!,12,0),"لا يوجد مواعيد")</f>
        <v>لا يوجد مواعيد</v>
      </c>
      <c r="D3476" s="40" t="str">
        <f>IFERROR(VLOOKUP(E3476,#REF!,13,0),"لا يوجد مواعيد")</f>
        <v>لا يوجد مواعيد</v>
      </c>
    </row>
    <row r="3477" spans="2:4" ht="18.75" thickBot="1">
      <c r="B3477" s="7" t="str">
        <f>IFERROR(VLOOKUP(E3477,#REF!,7,0),"لا يوجد مواعيد")</f>
        <v>لا يوجد مواعيد</v>
      </c>
      <c r="C3477" s="7" t="str">
        <f>IFERROR(VLOOKUP(E3477,#REF!,12,0),"لا يوجد مواعيد")</f>
        <v>لا يوجد مواعيد</v>
      </c>
      <c r="D3477" s="40" t="str">
        <f>IFERROR(VLOOKUP(E3477,#REF!,13,0),"لا يوجد مواعيد")</f>
        <v>لا يوجد مواعيد</v>
      </c>
    </row>
    <row r="3478" spans="2:4" ht="18.75" thickBot="1">
      <c r="B3478" s="7" t="str">
        <f>IFERROR(VLOOKUP(E3478,#REF!,7,0),"لا يوجد مواعيد")</f>
        <v>لا يوجد مواعيد</v>
      </c>
      <c r="C3478" s="7" t="str">
        <f>IFERROR(VLOOKUP(E3478,#REF!,12,0),"لا يوجد مواعيد")</f>
        <v>لا يوجد مواعيد</v>
      </c>
      <c r="D3478" s="40" t="str">
        <f>IFERROR(VLOOKUP(E3478,#REF!,13,0),"لا يوجد مواعيد")</f>
        <v>لا يوجد مواعيد</v>
      </c>
    </row>
    <row r="3479" spans="2:4" ht="18.75" thickBot="1">
      <c r="B3479" s="7" t="str">
        <f>IFERROR(VLOOKUP(E3479,#REF!,7,0),"لا يوجد مواعيد")</f>
        <v>لا يوجد مواعيد</v>
      </c>
      <c r="C3479" s="7" t="str">
        <f>IFERROR(VLOOKUP(E3479,#REF!,12,0),"لا يوجد مواعيد")</f>
        <v>لا يوجد مواعيد</v>
      </c>
      <c r="D3479" s="40" t="str">
        <f>IFERROR(VLOOKUP(E3479,#REF!,13,0),"لا يوجد مواعيد")</f>
        <v>لا يوجد مواعيد</v>
      </c>
    </row>
    <row r="3480" spans="2:4" ht="18.75" thickBot="1">
      <c r="B3480" s="7" t="str">
        <f>IFERROR(VLOOKUP(E3480,#REF!,7,0),"لا يوجد مواعيد")</f>
        <v>لا يوجد مواعيد</v>
      </c>
      <c r="C3480" s="7" t="str">
        <f>IFERROR(VLOOKUP(E3480,#REF!,12,0),"لا يوجد مواعيد")</f>
        <v>لا يوجد مواعيد</v>
      </c>
      <c r="D3480" s="40" t="str">
        <f>IFERROR(VLOOKUP(E3480,#REF!,13,0),"لا يوجد مواعيد")</f>
        <v>لا يوجد مواعيد</v>
      </c>
    </row>
    <row r="3481" spans="2:4" ht="18.75" thickBot="1">
      <c r="B3481" s="7" t="str">
        <f>IFERROR(VLOOKUP(E3481,#REF!,7,0),"لا يوجد مواعيد")</f>
        <v>لا يوجد مواعيد</v>
      </c>
      <c r="C3481" s="7" t="str">
        <f>IFERROR(VLOOKUP(E3481,#REF!,12,0),"لا يوجد مواعيد")</f>
        <v>لا يوجد مواعيد</v>
      </c>
      <c r="D3481" s="40" t="str">
        <f>IFERROR(VLOOKUP(E3481,#REF!,13,0),"لا يوجد مواعيد")</f>
        <v>لا يوجد مواعيد</v>
      </c>
    </row>
    <row r="3482" spans="2:4" ht="18.75" thickBot="1">
      <c r="B3482" s="7" t="str">
        <f>IFERROR(VLOOKUP(E3482,#REF!,7,0),"لا يوجد مواعيد")</f>
        <v>لا يوجد مواعيد</v>
      </c>
      <c r="C3482" s="7" t="str">
        <f>IFERROR(VLOOKUP(E3482,#REF!,12,0),"لا يوجد مواعيد")</f>
        <v>لا يوجد مواعيد</v>
      </c>
      <c r="D3482" s="40" t="str">
        <f>IFERROR(VLOOKUP(E3482,#REF!,13,0),"لا يوجد مواعيد")</f>
        <v>لا يوجد مواعيد</v>
      </c>
    </row>
    <row r="3483" spans="2:4" ht="18.75" thickBot="1">
      <c r="B3483" s="7" t="str">
        <f>IFERROR(VLOOKUP(E3483,#REF!,7,0),"لا يوجد مواعيد")</f>
        <v>لا يوجد مواعيد</v>
      </c>
      <c r="C3483" s="7" t="str">
        <f>IFERROR(VLOOKUP(E3483,#REF!,12,0),"لا يوجد مواعيد")</f>
        <v>لا يوجد مواعيد</v>
      </c>
      <c r="D3483" s="40" t="str">
        <f>IFERROR(VLOOKUP(E3483,#REF!,13,0),"لا يوجد مواعيد")</f>
        <v>لا يوجد مواعيد</v>
      </c>
    </row>
    <row r="3484" spans="2:4" ht="18.75" thickBot="1">
      <c r="B3484" s="7" t="str">
        <f>IFERROR(VLOOKUP(E3484,#REF!,7,0),"لا يوجد مواعيد")</f>
        <v>لا يوجد مواعيد</v>
      </c>
      <c r="C3484" s="7" t="str">
        <f>IFERROR(VLOOKUP(E3484,#REF!,12,0),"لا يوجد مواعيد")</f>
        <v>لا يوجد مواعيد</v>
      </c>
      <c r="D3484" s="40" t="str">
        <f>IFERROR(VLOOKUP(E3484,#REF!,13,0),"لا يوجد مواعيد")</f>
        <v>لا يوجد مواعيد</v>
      </c>
    </row>
    <row r="3485" spans="2:4" ht="18.75" thickBot="1">
      <c r="B3485" s="7" t="str">
        <f>IFERROR(VLOOKUP(E3485,#REF!,7,0),"لا يوجد مواعيد")</f>
        <v>لا يوجد مواعيد</v>
      </c>
      <c r="C3485" s="7" t="str">
        <f>IFERROR(VLOOKUP(E3485,#REF!,12,0),"لا يوجد مواعيد")</f>
        <v>لا يوجد مواعيد</v>
      </c>
      <c r="D3485" s="40" t="str">
        <f>IFERROR(VLOOKUP(E3485,#REF!,13,0),"لا يوجد مواعيد")</f>
        <v>لا يوجد مواعيد</v>
      </c>
    </row>
    <row r="3486" spans="2:4" ht="18.75" thickBot="1">
      <c r="B3486" s="7" t="str">
        <f>IFERROR(VLOOKUP(E3486,#REF!,7,0),"لا يوجد مواعيد")</f>
        <v>لا يوجد مواعيد</v>
      </c>
      <c r="C3486" s="7" t="str">
        <f>IFERROR(VLOOKUP(E3486,#REF!,12,0),"لا يوجد مواعيد")</f>
        <v>لا يوجد مواعيد</v>
      </c>
      <c r="D3486" s="40" t="str">
        <f>IFERROR(VLOOKUP(E3486,#REF!,13,0),"لا يوجد مواعيد")</f>
        <v>لا يوجد مواعيد</v>
      </c>
    </row>
    <row r="3487" spans="2:4" ht="18.75" thickBot="1">
      <c r="B3487" s="7" t="str">
        <f>IFERROR(VLOOKUP(E3487,#REF!,7,0),"لا يوجد مواعيد")</f>
        <v>لا يوجد مواعيد</v>
      </c>
      <c r="C3487" s="7" t="str">
        <f>IFERROR(VLOOKUP(E3487,#REF!,12,0),"لا يوجد مواعيد")</f>
        <v>لا يوجد مواعيد</v>
      </c>
      <c r="D3487" s="40" t="str">
        <f>IFERROR(VLOOKUP(E3487,#REF!,13,0),"لا يوجد مواعيد")</f>
        <v>لا يوجد مواعيد</v>
      </c>
    </row>
    <row r="3488" spans="2:4" ht="18.75" thickBot="1">
      <c r="B3488" s="7" t="str">
        <f>IFERROR(VLOOKUP(E3488,#REF!,7,0),"لا يوجد مواعيد")</f>
        <v>لا يوجد مواعيد</v>
      </c>
      <c r="C3488" s="7" t="str">
        <f>IFERROR(VLOOKUP(E3488,#REF!,12,0),"لا يوجد مواعيد")</f>
        <v>لا يوجد مواعيد</v>
      </c>
      <c r="D3488" s="40" t="str">
        <f>IFERROR(VLOOKUP(E3488,#REF!,13,0),"لا يوجد مواعيد")</f>
        <v>لا يوجد مواعيد</v>
      </c>
    </row>
    <row r="3489" spans="2:4" ht="18.75" thickBot="1">
      <c r="B3489" s="7" t="str">
        <f>IFERROR(VLOOKUP(E3489,#REF!,7,0),"لا يوجد مواعيد")</f>
        <v>لا يوجد مواعيد</v>
      </c>
      <c r="C3489" s="7" t="str">
        <f>IFERROR(VLOOKUP(E3489,#REF!,12,0),"لا يوجد مواعيد")</f>
        <v>لا يوجد مواعيد</v>
      </c>
      <c r="D3489" s="40" t="str">
        <f>IFERROR(VLOOKUP(E3489,#REF!,13,0),"لا يوجد مواعيد")</f>
        <v>لا يوجد مواعيد</v>
      </c>
    </row>
    <row r="3490" spans="2:4" ht="18.75" thickBot="1">
      <c r="B3490" s="7" t="str">
        <f>IFERROR(VLOOKUP(E3490,#REF!,7,0),"لا يوجد مواعيد")</f>
        <v>لا يوجد مواعيد</v>
      </c>
      <c r="C3490" s="7" t="str">
        <f>IFERROR(VLOOKUP(E3490,#REF!,12,0),"لا يوجد مواعيد")</f>
        <v>لا يوجد مواعيد</v>
      </c>
      <c r="D3490" s="40" t="str">
        <f>IFERROR(VLOOKUP(E3490,#REF!,13,0),"لا يوجد مواعيد")</f>
        <v>لا يوجد مواعيد</v>
      </c>
    </row>
    <row r="3491" spans="2:4" ht="18.75" thickBot="1">
      <c r="B3491" s="7" t="str">
        <f>IFERROR(VLOOKUP(E3491,#REF!,7,0),"لا يوجد مواعيد")</f>
        <v>لا يوجد مواعيد</v>
      </c>
      <c r="C3491" s="7" t="str">
        <f>IFERROR(VLOOKUP(E3491,#REF!,12,0),"لا يوجد مواعيد")</f>
        <v>لا يوجد مواعيد</v>
      </c>
      <c r="D3491" s="40" t="str">
        <f>IFERROR(VLOOKUP(E3491,#REF!,13,0),"لا يوجد مواعيد")</f>
        <v>لا يوجد مواعيد</v>
      </c>
    </row>
    <row r="3492" spans="2:4" ht="18.75" thickBot="1">
      <c r="B3492" s="7" t="str">
        <f>IFERROR(VLOOKUP(E3492,#REF!,7,0),"لا يوجد مواعيد")</f>
        <v>لا يوجد مواعيد</v>
      </c>
      <c r="C3492" s="7" t="str">
        <f>IFERROR(VLOOKUP(E3492,#REF!,12,0),"لا يوجد مواعيد")</f>
        <v>لا يوجد مواعيد</v>
      </c>
      <c r="D3492" s="40" t="str">
        <f>IFERROR(VLOOKUP(E3492,#REF!,13,0),"لا يوجد مواعيد")</f>
        <v>لا يوجد مواعيد</v>
      </c>
    </row>
    <row r="3493" spans="2:4" ht="18.75" thickBot="1">
      <c r="B3493" s="7" t="str">
        <f>IFERROR(VLOOKUP(E3493,#REF!,7,0),"لا يوجد مواعيد")</f>
        <v>لا يوجد مواعيد</v>
      </c>
      <c r="C3493" s="7" t="str">
        <f>IFERROR(VLOOKUP(E3493,#REF!,12,0),"لا يوجد مواعيد")</f>
        <v>لا يوجد مواعيد</v>
      </c>
      <c r="D3493" s="40" t="str">
        <f>IFERROR(VLOOKUP(E3493,#REF!,13,0),"لا يوجد مواعيد")</f>
        <v>لا يوجد مواعيد</v>
      </c>
    </row>
    <row r="3494" spans="2:4" ht="18.75" thickBot="1">
      <c r="B3494" s="7" t="str">
        <f>IFERROR(VLOOKUP(E3494,#REF!,7,0),"لا يوجد مواعيد")</f>
        <v>لا يوجد مواعيد</v>
      </c>
      <c r="C3494" s="7" t="str">
        <f>IFERROR(VLOOKUP(E3494,#REF!,12,0),"لا يوجد مواعيد")</f>
        <v>لا يوجد مواعيد</v>
      </c>
      <c r="D3494" s="40" t="str">
        <f>IFERROR(VLOOKUP(E3494,#REF!,13,0),"لا يوجد مواعيد")</f>
        <v>لا يوجد مواعيد</v>
      </c>
    </row>
    <row r="3495" spans="2:4" ht="18.75" thickBot="1">
      <c r="B3495" s="7" t="str">
        <f>IFERROR(VLOOKUP(E3495,#REF!,7,0),"لا يوجد مواعيد")</f>
        <v>لا يوجد مواعيد</v>
      </c>
      <c r="C3495" s="7" t="str">
        <f>IFERROR(VLOOKUP(E3495,#REF!,12,0),"لا يوجد مواعيد")</f>
        <v>لا يوجد مواعيد</v>
      </c>
      <c r="D3495" s="40" t="str">
        <f>IFERROR(VLOOKUP(E3495,#REF!,13,0),"لا يوجد مواعيد")</f>
        <v>لا يوجد مواعيد</v>
      </c>
    </row>
    <row r="3496" spans="2:4" ht="18.75" thickBot="1">
      <c r="B3496" s="7" t="str">
        <f>IFERROR(VLOOKUP(E3496,#REF!,7,0),"لا يوجد مواعيد")</f>
        <v>لا يوجد مواعيد</v>
      </c>
      <c r="C3496" s="7" t="str">
        <f>IFERROR(VLOOKUP(E3496,#REF!,12,0),"لا يوجد مواعيد")</f>
        <v>لا يوجد مواعيد</v>
      </c>
      <c r="D3496" s="40" t="str">
        <f>IFERROR(VLOOKUP(E3496,#REF!,13,0),"لا يوجد مواعيد")</f>
        <v>لا يوجد مواعيد</v>
      </c>
    </row>
    <row r="3497" spans="2:4" ht="18.75" thickBot="1">
      <c r="B3497" s="7" t="str">
        <f>IFERROR(VLOOKUP(E3497,#REF!,7,0),"لا يوجد مواعيد")</f>
        <v>لا يوجد مواعيد</v>
      </c>
      <c r="C3497" s="7" t="str">
        <f>IFERROR(VLOOKUP(E3497,#REF!,12,0),"لا يوجد مواعيد")</f>
        <v>لا يوجد مواعيد</v>
      </c>
      <c r="D3497" s="40" t="str">
        <f>IFERROR(VLOOKUP(E3497,#REF!,13,0),"لا يوجد مواعيد")</f>
        <v>لا يوجد مواعيد</v>
      </c>
    </row>
    <row r="3498" spans="2:4" ht="18.75" thickBot="1">
      <c r="B3498" s="7" t="str">
        <f>IFERROR(VLOOKUP(E3498,#REF!,7,0),"لا يوجد مواعيد")</f>
        <v>لا يوجد مواعيد</v>
      </c>
      <c r="C3498" s="7" t="str">
        <f>IFERROR(VLOOKUP(E3498,#REF!,12,0),"لا يوجد مواعيد")</f>
        <v>لا يوجد مواعيد</v>
      </c>
      <c r="D3498" s="40" t="str">
        <f>IFERROR(VLOOKUP(E3498,#REF!,13,0),"لا يوجد مواعيد")</f>
        <v>لا يوجد مواعيد</v>
      </c>
    </row>
    <row r="3499" spans="2:4" ht="18.75" thickBot="1">
      <c r="B3499" s="7" t="str">
        <f>IFERROR(VLOOKUP(E3499,#REF!,7,0),"لا يوجد مواعيد")</f>
        <v>لا يوجد مواعيد</v>
      </c>
      <c r="C3499" s="7" t="str">
        <f>IFERROR(VLOOKUP(E3499,#REF!,12,0),"لا يوجد مواعيد")</f>
        <v>لا يوجد مواعيد</v>
      </c>
      <c r="D3499" s="40" t="str">
        <f>IFERROR(VLOOKUP(E3499,#REF!,13,0),"لا يوجد مواعيد")</f>
        <v>لا يوجد مواعيد</v>
      </c>
    </row>
    <row r="3500" spans="2:4" ht="18.75" thickBot="1">
      <c r="B3500" s="7" t="str">
        <f>IFERROR(VLOOKUP(E3500,#REF!,7,0),"لا يوجد مواعيد")</f>
        <v>لا يوجد مواعيد</v>
      </c>
      <c r="C3500" s="7" t="str">
        <f>IFERROR(VLOOKUP(E3500,#REF!,12,0),"لا يوجد مواعيد")</f>
        <v>لا يوجد مواعيد</v>
      </c>
      <c r="D3500" s="40" t="str">
        <f>IFERROR(VLOOKUP(E3500,#REF!,13,0),"لا يوجد مواعيد")</f>
        <v>لا يوجد مواعيد</v>
      </c>
    </row>
    <row r="3501" spans="2:4" ht="18.75" thickBot="1">
      <c r="B3501" s="7" t="str">
        <f>IFERROR(VLOOKUP(E3501,#REF!,7,0),"لا يوجد مواعيد")</f>
        <v>لا يوجد مواعيد</v>
      </c>
      <c r="C3501" s="7" t="str">
        <f>IFERROR(VLOOKUP(E3501,#REF!,12,0),"لا يوجد مواعيد")</f>
        <v>لا يوجد مواعيد</v>
      </c>
      <c r="D3501" s="40" t="str">
        <f>IFERROR(VLOOKUP(E3501,#REF!,13,0),"لا يوجد مواعيد")</f>
        <v>لا يوجد مواعيد</v>
      </c>
    </row>
    <row r="3502" spans="2:4" ht="18.75" thickBot="1">
      <c r="B3502" s="7" t="str">
        <f>IFERROR(VLOOKUP(E3502,#REF!,7,0),"لا يوجد مواعيد")</f>
        <v>لا يوجد مواعيد</v>
      </c>
      <c r="C3502" s="7" t="str">
        <f>IFERROR(VLOOKUP(E3502,#REF!,12,0),"لا يوجد مواعيد")</f>
        <v>لا يوجد مواعيد</v>
      </c>
      <c r="D3502" s="40" t="str">
        <f>IFERROR(VLOOKUP(E3502,#REF!,13,0),"لا يوجد مواعيد")</f>
        <v>لا يوجد مواعيد</v>
      </c>
    </row>
    <row r="3503" spans="2:4" ht="18.75" thickBot="1">
      <c r="B3503" s="7" t="str">
        <f>IFERROR(VLOOKUP(E3503,#REF!,7,0),"لا يوجد مواعيد")</f>
        <v>لا يوجد مواعيد</v>
      </c>
      <c r="C3503" s="7" t="str">
        <f>IFERROR(VLOOKUP(E3503,#REF!,12,0),"لا يوجد مواعيد")</f>
        <v>لا يوجد مواعيد</v>
      </c>
      <c r="D3503" s="40" t="str">
        <f>IFERROR(VLOOKUP(E3503,#REF!,13,0),"لا يوجد مواعيد")</f>
        <v>لا يوجد مواعيد</v>
      </c>
    </row>
    <row r="3504" spans="2:4" ht="18.75" thickBot="1">
      <c r="B3504" s="7" t="str">
        <f>IFERROR(VLOOKUP(E3504,#REF!,7,0),"لا يوجد مواعيد")</f>
        <v>لا يوجد مواعيد</v>
      </c>
      <c r="C3504" s="7" t="str">
        <f>IFERROR(VLOOKUP(E3504,#REF!,12,0),"لا يوجد مواعيد")</f>
        <v>لا يوجد مواعيد</v>
      </c>
      <c r="D3504" s="40" t="str">
        <f>IFERROR(VLOOKUP(E3504,#REF!,13,0),"لا يوجد مواعيد")</f>
        <v>لا يوجد مواعيد</v>
      </c>
    </row>
    <row r="3505" spans="2:4" ht="18.75" thickBot="1">
      <c r="B3505" s="7" t="str">
        <f>IFERROR(VLOOKUP(E3505,#REF!,7,0),"لا يوجد مواعيد")</f>
        <v>لا يوجد مواعيد</v>
      </c>
      <c r="C3505" s="7" t="str">
        <f>IFERROR(VLOOKUP(E3505,#REF!,12,0),"لا يوجد مواعيد")</f>
        <v>لا يوجد مواعيد</v>
      </c>
      <c r="D3505" s="40" t="str">
        <f>IFERROR(VLOOKUP(E3505,#REF!,13,0),"لا يوجد مواعيد")</f>
        <v>لا يوجد مواعيد</v>
      </c>
    </row>
    <row r="3506" spans="2:4" ht="18.75" thickBot="1">
      <c r="B3506" s="7" t="str">
        <f>IFERROR(VLOOKUP(E3506,#REF!,7,0),"لا يوجد مواعيد")</f>
        <v>لا يوجد مواعيد</v>
      </c>
      <c r="C3506" s="7" t="str">
        <f>IFERROR(VLOOKUP(E3506,#REF!,12,0),"لا يوجد مواعيد")</f>
        <v>لا يوجد مواعيد</v>
      </c>
      <c r="D3506" s="40" t="str">
        <f>IFERROR(VLOOKUP(E3506,#REF!,13,0),"لا يوجد مواعيد")</f>
        <v>لا يوجد مواعيد</v>
      </c>
    </row>
    <row r="3507" spans="2:4" ht="18.75" thickBot="1">
      <c r="B3507" s="7" t="str">
        <f>IFERROR(VLOOKUP(E3507,#REF!,7,0),"لا يوجد مواعيد")</f>
        <v>لا يوجد مواعيد</v>
      </c>
      <c r="C3507" s="7" t="str">
        <f>IFERROR(VLOOKUP(E3507,#REF!,12,0),"لا يوجد مواعيد")</f>
        <v>لا يوجد مواعيد</v>
      </c>
      <c r="D3507" s="40" t="str">
        <f>IFERROR(VLOOKUP(E3507,#REF!,13,0),"لا يوجد مواعيد")</f>
        <v>لا يوجد مواعيد</v>
      </c>
    </row>
    <row r="3508" spans="2:4" ht="18.75" thickBot="1">
      <c r="B3508" s="7" t="str">
        <f>IFERROR(VLOOKUP(E3508,#REF!,7,0),"لا يوجد مواعيد")</f>
        <v>لا يوجد مواعيد</v>
      </c>
      <c r="C3508" s="7" t="str">
        <f>IFERROR(VLOOKUP(E3508,#REF!,12,0),"لا يوجد مواعيد")</f>
        <v>لا يوجد مواعيد</v>
      </c>
      <c r="D3508" s="40" t="str">
        <f>IFERROR(VLOOKUP(E3508,#REF!,13,0),"لا يوجد مواعيد")</f>
        <v>لا يوجد مواعيد</v>
      </c>
    </row>
    <row r="3509" spans="2:4" ht="18.75" thickBot="1">
      <c r="B3509" s="7" t="str">
        <f>IFERROR(VLOOKUP(E3509,#REF!,7,0),"لا يوجد مواعيد")</f>
        <v>لا يوجد مواعيد</v>
      </c>
      <c r="C3509" s="7" t="str">
        <f>IFERROR(VLOOKUP(E3509,#REF!,12,0),"لا يوجد مواعيد")</f>
        <v>لا يوجد مواعيد</v>
      </c>
      <c r="D3509" s="40" t="str">
        <f>IFERROR(VLOOKUP(E3509,#REF!,13,0),"لا يوجد مواعيد")</f>
        <v>لا يوجد مواعيد</v>
      </c>
    </row>
    <row r="3510" spans="2:4" ht="18.75" thickBot="1">
      <c r="B3510" s="7" t="str">
        <f>IFERROR(VLOOKUP(E3510,#REF!,7,0),"لا يوجد مواعيد")</f>
        <v>لا يوجد مواعيد</v>
      </c>
      <c r="C3510" s="7" t="str">
        <f>IFERROR(VLOOKUP(E3510,#REF!,12,0),"لا يوجد مواعيد")</f>
        <v>لا يوجد مواعيد</v>
      </c>
      <c r="D3510" s="40" t="str">
        <f>IFERROR(VLOOKUP(E3510,#REF!,13,0),"لا يوجد مواعيد")</f>
        <v>لا يوجد مواعيد</v>
      </c>
    </row>
    <row r="3511" spans="2:4" ht="18.75" thickBot="1">
      <c r="B3511" s="7" t="str">
        <f>IFERROR(VLOOKUP(E3511,#REF!,7,0),"لا يوجد مواعيد")</f>
        <v>لا يوجد مواعيد</v>
      </c>
      <c r="C3511" s="7" t="str">
        <f>IFERROR(VLOOKUP(E3511,#REF!,12,0),"لا يوجد مواعيد")</f>
        <v>لا يوجد مواعيد</v>
      </c>
      <c r="D3511" s="40" t="str">
        <f>IFERROR(VLOOKUP(E3511,#REF!,13,0),"لا يوجد مواعيد")</f>
        <v>لا يوجد مواعيد</v>
      </c>
    </row>
    <row r="3512" spans="2:4" ht="18.75" thickBot="1">
      <c r="B3512" s="7" t="str">
        <f>IFERROR(VLOOKUP(E3512,#REF!,7,0),"لا يوجد مواعيد")</f>
        <v>لا يوجد مواعيد</v>
      </c>
      <c r="C3512" s="7" t="str">
        <f>IFERROR(VLOOKUP(E3512,#REF!,12,0),"لا يوجد مواعيد")</f>
        <v>لا يوجد مواعيد</v>
      </c>
      <c r="D3512" s="40" t="str">
        <f>IFERROR(VLOOKUP(E3512,#REF!,13,0),"لا يوجد مواعيد")</f>
        <v>لا يوجد مواعيد</v>
      </c>
    </row>
    <row r="3513" spans="2:4" ht="18.75" thickBot="1">
      <c r="B3513" s="7" t="str">
        <f>IFERROR(VLOOKUP(E3513,#REF!,7,0),"لا يوجد مواعيد")</f>
        <v>لا يوجد مواعيد</v>
      </c>
      <c r="C3513" s="7" t="str">
        <f>IFERROR(VLOOKUP(E3513,#REF!,12,0),"لا يوجد مواعيد")</f>
        <v>لا يوجد مواعيد</v>
      </c>
      <c r="D3513" s="40" t="str">
        <f>IFERROR(VLOOKUP(E3513,#REF!,13,0),"لا يوجد مواعيد")</f>
        <v>لا يوجد مواعيد</v>
      </c>
    </row>
    <row r="3514" spans="2:4" ht="18.75" thickBot="1">
      <c r="B3514" s="7" t="str">
        <f>IFERROR(VLOOKUP(E3514,#REF!,7,0),"لا يوجد مواعيد")</f>
        <v>لا يوجد مواعيد</v>
      </c>
      <c r="C3514" s="7" t="str">
        <f>IFERROR(VLOOKUP(E3514,#REF!,12,0),"لا يوجد مواعيد")</f>
        <v>لا يوجد مواعيد</v>
      </c>
      <c r="D3514" s="40" t="str">
        <f>IFERROR(VLOOKUP(E3514,#REF!,13,0),"لا يوجد مواعيد")</f>
        <v>لا يوجد مواعيد</v>
      </c>
    </row>
    <row r="3515" spans="2:4" ht="18.75" thickBot="1">
      <c r="B3515" s="7" t="str">
        <f>IFERROR(VLOOKUP(E3515,#REF!,7,0),"لا يوجد مواعيد")</f>
        <v>لا يوجد مواعيد</v>
      </c>
      <c r="C3515" s="7" t="str">
        <f>IFERROR(VLOOKUP(E3515,#REF!,12,0),"لا يوجد مواعيد")</f>
        <v>لا يوجد مواعيد</v>
      </c>
      <c r="D3515" s="40" t="str">
        <f>IFERROR(VLOOKUP(E3515,#REF!,13,0),"لا يوجد مواعيد")</f>
        <v>لا يوجد مواعيد</v>
      </c>
    </row>
    <row r="3516" spans="2:4" ht="18.75" thickBot="1">
      <c r="B3516" s="7" t="str">
        <f>IFERROR(VLOOKUP(E3516,#REF!,7,0),"لا يوجد مواعيد")</f>
        <v>لا يوجد مواعيد</v>
      </c>
      <c r="C3516" s="7" t="str">
        <f>IFERROR(VLOOKUP(E3516,#REF!,12,0),"لا يوجد مواعيد")</f>
        <v>لا يوجد مواعيد</v>
      </c>
      <c r="D3516" s="40" t="str">
        <f>IFERROR(VLOOKUP(E3516,#REF!,13,0),"لا يوجد مواعيد")</f>
        <v>لا يوجد مواعيد</v>
      </c>
    </row>
    <row r="3517" spans="2:4" ht="18.75" thickBot="1">
      <c r="B3517" s="7" t="str">
        <f>IFERROR(VLOOKUP(E3517,#REF!,7,0),"لا يوجد مواعيد")</f>
        <v>لا يوجد مواعيد</v>
      </c>
      <c r="C3517" s="7" t="str">
        <f>IFERROR(VLOOKUP(E3517,#REF!,12,0),"لا يوجد مواعيد")</f>
        <v>لا يوجد مواعيد</v>
      </c>
      <c r="D3517" s="40" t="str">
        <f>IFERROR(VLOOKUP(E3517,#REF!,13,0),"لا يوجد مواعيد")</f>
        <v>لا يوجد مواعيد</v>
      </c>
    </row>
    <row r="3518" spans="2:4" ht="18.75" thickBot="1">
      <c r="B3518" s="7" t="str">
        <f>IFERROR(VLOOKUP(E3518,#REF!,7,0),"لا يوجد مواعيد")</f>
        <v>لا يوجد مواعيد</v>
      </c>
      <c r="C3518" s="7" t="str">
        <f>IFERROR(VLOOKUP(E3518,#REF!,12,0),"لا يوجد مواعيد")</f>
        <v>لا يوجد مواعيد</v>
      </c>
      <c r="D3518" s="40" t="str">
        <f>IFERROR(VLOOKUP(E3518,#REF!,13,0),"لا يوجد مواعيد")</f>
        <v>لا يوجد مواعيد</v>
      </c>
    </row>
    <row r="3519" spans="2:4" ht="18.75" thickBot="1">
      <c r="B3519" s="7" t="str">
        <f>IFERROR(VLOOKUP(E3519,#REF!,7,0),"لا يوجد مواعيد")</f>
        <v>لا يوجد مواعيد</v>
      </c>
      <c r="C3519" s="7" t="str">
        <f>IFERROR(VLOOKUP(E3519,#REF!,12,0),"لا يوجد مواعيد")</f>
        <v>لا يوجد مواعيد</v>
      </c>
      <c r="D3519" s="40" t="str">
        <f>IFERROR(VLOOKUP(E3519,#REF!,13,0),"لا يوجد مواعيد")</f>
        <v>لا يوجد مواعيد</v>
      </c>
    </row>
    <row r="3520" spans="2:4" ht="18.75" thickBot="1">
      <c r="B3520" s="7" t="str">
        <f>IFERROR(VLOOKUP(E3520,#REF!,7,0),"لا يوجد مواعيد")</f>
        <v>لا يوجد مواعيد</v>
      </c>
      <c r="C3520" s="7" t="str">
        <f>IFERROR(VLOOKUP(E3520,#REF!,12,0),"لا يوجد مواعيد")</f>
        <v>لا يوجد مواعيد</v>
      </c>
      <c r="D3520" s="40" t="str">
        <f>IFERROR(VLOOKUP(E3520,#REF!,13,0),"لا يوجد مواعيد")</f>
        <v>لا يوجد مواعيد</v>
      </c>
    </row>
    <row r="3521" spans="2:4" ht="18.75" thickBot="1">
      <c r="B3521" s="7" t="str">
        <f>IFERROR(VLOOKUP(E3521,#REF!,7,0),"لا يوجد مواعيد")</f>
        <v>لا يوجد مواعيد</v>
      </c>
      <c r="C3521" s="7" t="str">
        <f>IFERROR(VLOOKUP(E3521,#REF!,12,0),"لا يوجد مواعيد")</f>
        <v>لا يوجد مواعيد</v>
      </c>
      <c r="D3521" s="40" t="str">
        <f>IFERROR(VLOOKUP(E3521,#REF!,13,0),"لا يوجد مواعيد")</f>
        <v>لا يوجد مواعيد</v>
      </c>
    </row>
    <row r="3522" spans="2:4" ht="18.75" thickBot="1">
      <c r="B3522" s="7" t="str">
        <f>IFERROR(VLOOKUP(E3522,#REF!,7,0),"لا يوجد مواعيد")</f>
        <v>لا يوجد مواعيد</v>
      </c>
      <c r="C3522" s="7" t="str">
        <f>IFERROR(VLOOKUP(E3522,#REF!,12,0),"لا يوجد مواعيد")</f>
        <v>لا يوجد مواعيد</v>
      </c>
      <c r="D3522" s="40" t="str">
        <f>IFERROR(VLOOKUP(E3522,#REF!,13,0),"لا يوجد مواعيد")</f>
        <v>لا يوجد مواعيد</v>
      </c>
    </row>
    <row r="3523" spans="2:4" ht="18.75" thickBot="1">
      <c r="B3523" s="7" t="str">
        <f>IFERROR(VLOOKUP(E3523,#REF!,7,0),"لا يوجد مواعيد")</f>
        <v>لا يوجد مواعيد</v>
      </c>
      <c r="C3523" s="7" t="str">
        <f>IFERROR(VLOOKUP(E3523,#REF!,12,0),"لا يوجد مواعيد")</f>
        <v>لا يوجد مواعيد</v>
      </c>
      <c r="D3523" s="40" t="str">
        <f>IFERROR(VLOOKUP(E3523,#REF!,13,0),"لا يوجد مواعيد")</f>
        <v>لا يوجد مواعيد</v>
      </c>
    </row>
    <row r="3524" spans="2:4" ht="18.75" thickBot="1">
      <c r="B3524" s="7" t="str">
        <f>IFERROR(VLOOKUP(E3524,#REF!,7,0),"لا يوجد مواعيد")</f>
        <v>لا يوجد مواعيد</v>
      </c>
      <c r="C3524" s="7" t="str">
        <f>IFERROR(VLOOKUP(E3524,#REF!,12,0),"لا يوجد مواعيد")</f>
        <v>لا يوجد مواعيد</v>
      </c>
      <c r="D3524" s="40" t="str">
        <f>IFERROR(VLOOKUP(E3524,#REF!,13,0),"لا يوجد مواعيد")</f>
        <v>لا يوجد مواعيد</v>
      </c>
    </row>
    <row r="3525" spans="2:4" ht="18.75" thickBot="1">
      <c r="B3525" s="7" t="str">
        <f>IFERROR(VLOOKUP(E3525,#REF!,7,0),"لا يوجد مواعيد")</f>
        <v>لا يوجد مواعيد</v>
      </c>
      <c r="C3525" s="7" t="str">
        <f>IFERROR(VLOOKUP(E3525,#REF!,12,0),"لا يوجد مواعيد")</f>
        <v>لا يوجد مواعيد</v>
      </c>
      <c r="D3525" s="40" t="str">
        <f>IFERROR(VLOOKUP(E3525,#REF!,13,0),"لا يوجد مواعيد")</f>
        <v>لا يوجد مواعيد</v>
      </c>
    </row>
    <row r="3526" spans="2:4" ht="18.75" thickBot="1">
      <c r="B3526" s="7" t="str">
        <f>IFERROR(VLOOKUP(E3526,#REF!,7,0),"لا يوجد مواعيد")</f>
        <v>لا يوجد مواعيد</v>
      </c>
      <c r="C3526" s="7" t="str">
        <f>IFERROR(VLOOKUP(E3526,#REF!,12,0),"لا يوجد مواعيد")</f>
        <v>لا يوجد مواعيد</v>
      </c>
      <c r="D3526" s="40" t="str">
        <f>IFERROR(VLOOKUP(E3526,#REF!,13,0),"لا يوجد مواعيد")</f>
        <v>لا يوجد مواعيد</v>
      </c>
    </row>
    <row r="3527" spans="2:4" ht="18.75" thickBot="1">
      <c r="B3527" s="7" t="str">
        <f>IFERROR(VLOOKUP(E3527,#REF!,7,0),"لا يوجد مواعيد")</f>
        <v>لا يوجد مواعيد</v>
      </c>
      <c r="C3527" s="7" t="str">
        <f>IFERROR(VLOOKUP(E3527,#REF!,12,0),"لا يوجد مواعيد")</f>
        <v>لا يوجد مواعيد</v>
      </c>
      <c r="D3527" s="40" t="str">
        <f>IFERROR(VLOOKUP(E3527,#REF!,13,0),"لا يوجد مواعيد")</f>
        <v>لا يوجد مواعيد</v>
      </c>
    </row>
    <row r="3528" spans="2:4" ht="18.75" thickBot="1">
      <c r="B3528" s="7" t="str">
        <f>IFERROR(VLOOKUP(E3528,#REF!,7,0),"لا يوجد مواعيد")</f>
        <v>لا يوجد مواعيد</v>
      </c>
      <c r="C3528" s="7" t="str">
        <f>IFERROR(VLOOKUP(E3528,#REF!,12,0),"لا يوجد مواعيد")</f>
        <v>لا يوجد مواعيد</v>
      </c>
      <c r="D3528" s="40" t="str">
        <f>IFERROR(VLOOKUP(E3528,#REF!,13,0),"لا يوجد مواعيد")</f>
        <v>لا يوجد مواعيد</v>
      </c>
    </row>
    <row r="3529" spans="2:4" ht="18.75" thickBot="1">
      <c r="B3529" s="7" t="str">
        <f>IFERROR(VLOOKUP(E3529,#REF!,7,0),"لا يوجد مواعيد")</f>
        <v>لا يوجد مواعيد</v>
      </c>
      <c r="C3529" s="7" t="str">
        <f>IFERROR(VLOOKUP(E3529,#REF!,12,0),"لا يوجد مواعيد")</f>
        <v>لا يوجد مواعيد</v>
      </c>
      <c r="D3529" s="40" t="str">
        <f>IFERROR(VLOOKUP(E3529,#REF!,13,0),"لا يوجد مواعيد")</f>
        <v>لا يوجد مواعيد</v>
      </c>
    </row>
    <row r="3530" spans="2:4" ht="18.75" thickBot="1">
      <c r="B3530" s="7" t="str">
        <f>IFERROR(VLOOKUP(E3530,#REF!,7,0),"لا يوجد مواعيد")</f>
        <v>لا يوجد مواعيد</v>
      </c>
      <c r="C3530" s="7" t="str">
        <f>IFERROR(VLOOKUP(E3530,#REF!,12,0),"لا يوجد مواعيد")</f>
        <v>لا يوجد مواعيد</v>
      </c>
      <c r="D3530" s="40" t="str">
        <f>IFERROR(VLOOKUP(E3530,#REF!,13,0),"لا يوجد مواعيد")</f>
        <v>لا يوجد مواعيد</v>
      </c>
    </row>
    <row r="3531" spans="2:4" ht="18.75" thickBot="1">
      <c r="B3531" s="7" t="str">
        <f>IFERROR(VLOOKUP(E3531,#REF!,7,0),"لا يوجد مواعيد")</f>
        <v>لا يوجد مواعيد</v>
      </c>
      <c r="C3531" s="7" t="str">
        <f>IFERROR(VLOOKUP(E3531,#REF!,12,0),"لا يوجد مواعيد")</f>
        <v>لا يوجد مواعيد</v>
      </c>
      <c r="D3531" s="40" t="str">
        <f>IFERROR(VLOOKUP(E3531,#REF!,13,0),"لا يوجد مواعيد")</f>
        <v>لا يوجد مواعيد</v>
      </c>
    </row>
    <row r="3532" spans="2:4" ht="18.75" thickBot="1">
      <c r="B3532" s="7" t="str">
        <f>IFERROR(VLOOKUP(E3532,#REF!,7,0),"لا يوجد مواعيد")</f>
        <v>لا يوجد مواعيد</v>
      </c>
      <c r="C3532" s="7" t="str">
        <f>IFERROR(VLOOKUP(E3532,#REF!,12,0),"لا يوجد مواعيد")</f>
        <v>لا يوجد مواعيد</v>
      </c>
      <c r="D3532" s="40" t="str">
        <f>IFERROR(VLOOKUP(E3532,#REF!,13,0),"لا يوجد مواعيد")</f>
        <v>لا يوجد مواعيد</v>
      </c>
    </row>
    <row r="3533" spans="2:4" ht="18.75" thickBot="1">
      <c r="B3533" s="7" t="str">
        <f>IFERROR(VLOOKUP(E3533,#REF!,7,0),"لا يوجد مواعيد")</f>
        <v>لا يوجد مواعيد</v>
      </c>
      <c r="C3533" s="7" t="str">
        <f>IFERROR(VLOOKUP(E3533,#REF!,12,0),"لا يوجد مواعيد")</f>
        <v>لا يوجد مواعيد</v>
      </c>
      <c r="D3533" s="40" t="str">
        <f>IFERROR(VLOOKUP(E3533,#REF!,13,0),"لا يوجد مواعيد")</f>
        <v>لا يوجد مواعيد</v>
      </c>
    </row>
    <row r="3534" spans="2:4" ht="18.75" thickBot="1">
      <c r="B3534" s="7" t="str">
        <f>IFERROR(VLOOKUP(E3534,#REF!,7,0),"لا يوجد مواعيد")</f>
        <v>لا يوجد مواعيد</v>
      </c>
      <c r="C3534" s="7" t="str">
        <f>IFERROR(VLOOKUP(E3534,#REF!,12,0),"لا يوجد مواعيد")</f>
        <v>لا يوجد مواعيد</v>
      </c>
      <c r="D3534" s="40" t="str">
        <f>IFERROR(VLOOKUP(E3534,#REF!,13,0),"لا يوجد مواعيد")</f>
        <v>لا يوجد مواعيد</v>
      </c>
    </row>
    <row r="3535" spans="2:4" ht="18.75" thickBot="1">
      <c r="B3535" s="7" t="str">
        <f>IFERROR(VLOOKUP(E3535,#REF!,7,0),"لا يوجد مواعيد")</f>
        <v>لا يوجد مواعيد</v>
      </c>
      <c r="C3535" s="7" t="str">
        <f>IFERROR(VLOOKUP(E3535,#REF!,12,0),"لا يوجد مواعيد")</f>
        <v>لا يوجد مواعيد</v>
      </c>
      <c r="D3535" s="40" t="str">
        <f>IFERROR(VLOOKUP(E3535,#REF!,13,0),"لا يوجد مواعيد")</f>
        <v>لا يوجد مواعيد</v>
      </c>
    </row>
    <row r="3536" spans="2:4" ht="18.75" thickBot="1">
      <c r="B3536" s="7" t="str">
        <f>IFERROR(VLOOKUP(E3536,#REF!,7,0),"لا يوجد مواعيد")</f>
        <v>لا يوجد مواعيد</v>
      </c>
      <c r="C3536" s="7" t="str">
        <f>IFERROR(VLOOKUP(E3536,#REF!,12,0),"لا يوجد مواعيد")</f>
        <v>لا يوجد مواعيد</v>
      </c>
      <c r="D3536" s="40" t="str">
        <f>IFERROR(VLOOKUP(E3536,#REF!,13,0),"لا يوجد مواعيد")</f>
        <v>لا يوجد مواعيد</v>
      </c>
    </row>
    <row r="3537" spans="2:4" ht="18.75" thickBot="1">
      <c r="B3537" s="7" t="str">
        <f>IFERROR(VLOOKUP(E3537,#REF!,7,0),"لا يوجد مواعيد")</f>
        <v>لا يوجد مواعيد</v>
      </c>
      <c r="C3537" s="7" t="str">
        <f>IFERROR(VLOOKUP(E3537,#REF!,12,0),"لا يوجد مواعيد")</f>
        <v>لا يوجد مواعيد</v>
      </c>
      <c r="D3537" s="40" t="str">
        <f>IFERROR(VLOOKUP(E3537,#REF!,13,0),"لا يوجد مواعيد")</f>
        <v>لا يوجد مواعيد</v>
      </c>
    </row>
    <row r="3538" spans="2:4" ht="18.75" thickBot="1">
      <c r="B3538" s="7" t="str">
        <f>IFERROR(VLOOKUP(E3538,#REF!,7,0),"لا يوجد مواعيد")</f>
        <v>لا يوجد مواعيد</v>
      </c>
      <c r="C3538" s="7" t="str">
        <f>IFERROR(VLOOKUP(E3538,#REF!,12,0),"لا يوجد مواعيد")</f>
        <v>لا يوجد مواعيد</v>
      </c>
      <c r="D3538" s="40" t="str">
        <f>IFERROR(VLOOKUP(E3538,#REF!,13,0),"لا يوجد مواعيد")</f>
        <v>لا يوجد مواعيد</v>
      </c>
    </row>
    <row r="3539" spans="2:4" ht="18.75" thickBot="1">
      <c r="B3539" s="7" t="str">
        <f>IFERROR(VLOOKUP(E3539,#REF!,7,0),"لا يوجد مواعيد")</f>
        <v>لا يوجد مواعيد</v>
      </c>
      <c r="C3539" s="7" t="str">
        <f>IFERROR(VLOOKUP(E3539,#REF!,12,0),"لا يوجد مواعيد")</f>
        <v>لا يوجد مواعيد</v>
      </c>
      <c r="D3539" s="40" t="str">
        <f>IFERROR(VLOOKUP(E3539,#REF!,13,0),"لا يوجد مواعيد")</f>
        <v>لا يوجد مواعيد</v>
      </c>
    </row>
    <row r="3540" spans="2:4" ht="18.75" thickBot="1">
      <c r="B3540" s="7" t="str">
        <f>IFERROR(VLOOKUP(E3540,#REF!,7,0),"لا يوجد مواعيد")</f>
        <v>لا يوجد مواعيد</v>
      </c>
      <c r="C3540" s="7" t="str">
        <f>IFERROR(VLOOKUP(E3540,#REF!,12,0),"لا يوجد مواعيد")</f>
        <v>لا يوجد مواعيد</v>
      </c>
      <c r="D3540" s="40" t="str">
        <f>IFERROR(VLOOKUP(E3540,#REF!,13,0),"لا يوجد مواعيد")</f>
        <v>لا يوجد مواعيد</v>
      </c>
    </row>
    <row r="3541" spans="2:4" ht="18.75" thickBot="1">
      <c r="B3541" s="7" t="str">
        <f>IFERROR(VLOOKUP(E3541,#REF!,7,0),"لا يوجد مواعيد")</f>
        <v>لا يوجد مواعيد</v>
      </c>
      <c r="C3541" s="7" t="str">
        <f>IFERROR(VLOOKUP(E3541,#REF!,12,0),"لا يوجد مواعيد")</f>
        <v>لا يوجد مواعيد</v>
      </c>
      <c r="D3541" s="40" t="str">
        <f>IFERROR(VLOOKUP(E3541,#REF!,13,0),"لا يوجد مواعيد")</f>
        <v>لا يوجد مواعيد</v>
      </c>
    </row>
    <row r="3542" spans="2:4" ht="18.75" thickBot="1">
      <c r="B3542" s="7" t="str">
        <f>IFERROR(VLOOKUP(E3542,#REF!,7,0),"لا يوجد مواعيد")</f>
        <v>لا يوجد مواعيد</v>
      </c>
      <c r="C3542" s="7" t="str">
        <f>IFERROR(VLOOKUP(E3542,#REF!,12,0),"لا يوجد مواعيد")</f>
        <v>لا يوجد مواعيد</v>
      </c>
      <c r="D3542" s="40" t="str">
        <f>IFERROR(VLOOKUP(E3542,#REF!,13,0),"لا يوجد مواعيد")</f>
        <v>لا يوجد مواعيد</v>
      </c>
    </row>
    <row r="3543" spans="2:4" ht="18.75" thickBot="1">
      <c r="B3543" s="7" t="str">
        <f>IFERROR(VLOOKUP(E3543,#REF!,7,0),"لا يوجد مواعيد")</f>
        <v>لا يوجد مواعيد</v>
      </c>
      <c r="C3543" s="7" t="str">
        <f>IFERROR(VLOOKUP(E3543,#REF!,12,0),"لا يوجد مواعيد")</f>
        <v>لا يوجد مواعيد</v>
      </c>
      <c r="D3543" s="40" t="str">
        <f>IFERROR(VLOOKUP(E3543,#REF!,13,0),"لا يوجد مواعيد")</f>
        <v>لا يوجد مواعيد</v>
      </c>
    </row>
    <row r="3544" spans="2:4" ht="18.75" thickBot="1">
      <c r="B3544" s="7" t="str">
        <f>IFERROR(VLOOKUP(E3544,#REF!,7,0),"لا يوجد مواعيد")</f>
        <v>لا يوجد مواعيد</v>
      </c>
      <c r="C3544" s="7" t="str">
        <f>IFERROR(VLOOKUP(E3544,#REF!,12,0),"لا يوجد مواعيد")</f>
        <v>لا يوجد مواعيد</v>
      </c>
      <c r="D3544" s="40" t="str">
        <f>IFERROR(VLOOKUP(E3544,#REF!,13,0),"لا يوجد مواعيد")</f>
        <v>لا يوجد مواعيد</v>
      </c>
    </row>
    <row r="3545" spans="2:4" ht="18.75" thickBot="1">
      <c r="B3545" s="7" t="str">
        <f>IFERROR(VLOOKUP(E3545,#REF!,7,0),"لا يوجد مواعيد")</f>
        <v>لا يوجد مواعيد</v>
      </c>
      <c r="C3545" s="7" t="str">
        <f>IFERROR(VLOOKUP(E3545,#REF!,12,0),"لا يوجد مواعيد")</f>
        <v>لا يوجد مواعيد</v>
      </c>
      <c r="D3545" s="40" t="str">
        <f>IFERROR(VLOOKUP(E3545,#REF!,13,0),"لا يوجد مواعيد")</f>
        <v>لا يوجد مواعيد</v>
      </c>
    </row>
    <row r="3546" spans="2:4" ht="18.75" thickBot="1">
      <c r="B3546" s="7" t="str">
        <f>IFERROR(VLOOKUP(E3546,#REF!,7,0),"لا يوجد مواعيد")</f>
        <v>لا يوجد مواعيد</v>
      </c>
      <c r="C3546" s="7" t="str">
        <f>IFERROR(VLOOKUP(E3546,#REF!,12,0),"لا يوجد مواعيد")</f>
        <v>لا يوجد مواعيد</v>
      </c>
      <c r="D3546" s="40" t="str">
        <f>IFERROR(VLOOKUP(E3546,#REF!,13,0),"لا يوجد مواعيد")</f>
        <v>لا يوجد مواعيد</v>
      </c>
    </row>
    <row r="3547" spans="2:4" ht="15" customHeight="1" thickBot="1">
      <c r="B3547" s="7" t="str">
        <f>IFERROR(VLOOKUP(E3547,#REF!,7,0),"لا يوجد مواعيد")</f>
        <v>لا يوجد مواعيد</v>
      </c>
      <c r="C3547" s="7" t="str">
        <f>IFERROR(VLOOKUP(E3547,#REF!,12,0),"لا يوجد مواعيد")</f>
        <v>لا يوجد مواعيد</v>
      </c>
      <c r="D3547" s="40" t="str">
        <f>IFERROR(VLOOKUP(E3547,#REF!,13,0),"لا يوجد مواعيد")</f>
        <v>لا يوجد مواعيد</v>
      </c>
    </row>
    <row r="3548" spans="2:4" ht="15" customHeight="1" thickBot="1">
      <c r="B3548" s="7" t="str">
        <f>IFERROR(VLOOKUP(E3548,#REF!,7,0),"لا يوجد مواعيد")</f>
        <v>لا يوجد مواعيد</v>
      </c>
      <c r="C3548" s="7" t="str">
        <f>IFERROR(VLOOKUP(E3548,#REF!,12,0),"لا يوجد مواعيد")</f>
        <v>لا يوجد مواعيد</v>
      </c>
      <c r="D3548" s="40" t="str">
        <f>IFERROR(VLOOKUP(E3548,#REF!,13,0),"لا يوجد مواعيد")</f>
        <v>لا يوجد مواعيد</v>
      </c>
    </row>
    <row r="3549" spans="2:4" ht="15" customHeight="1" thickBot="1">
      <c r="B3549" s="7" t="str">
        <f>IFERROR(VLOOKUP(E3549,#REF!,7,0),"لا يوجد مواعيد")</f>
        <v>لا يوجد مواعيد</v>
      </c>
      <c r="C3549" s="7" t="str">
        <f>IFERROR(VLOOKUP(E3549,#REF!,12,0),"لا يوجد مواعيد")</f>
        <v>لا يوجد مواعيد</v>
      </c>
      <c r="D3549" s="40" t="str">
        <f>IFERROR(VLOOKUP(E3549,#REF!,13,0),"لا يوجد مواعيد")</f>
        <v>لا يوجد مواعيد</v>
      </c>
    </row>
    <row r="3550" spans="2:4" ht="15" customHeight="1" thickBot="1">
      <c r="B3550" s="7" t="str">
        <f>IFERROR(VLOOKUP(E3550,#REF!,7,0),"لا يوجد مواعيد")</f>
        <v>لا يوجد مواعيد</v>
      </c>
      <c r="C3550" s="7" t="str">
        <f>IFERROR(VLOOKUP(E3550,#REF!,12,0),"لا يوجد مواعيد")</f>
        <v>لا يوجد مواعيد</v>
      </c>
      <c r="D3550" s="40" t="str">
        <f>IFERROR(VLOOKUP(E3550,#REF!,13,0),"لا يوجد مواعيد")</f>
        <v>لا يوجد مواعيد</v>
      </c>
    </row>
    <row r="3551" spans="2:4" ht="15" customHeight="1" thickBot="1">
      <c r="B3551" s="7" t="str">
        <f>IFERROR(VLOOKUP(E3551,#REF!,7,0),"لا يوجد مواعيد")</f>
        <v>لا يوجد مواعيد</v>
      </c>
      <c r="C3551" s="7" t="str">
        <f>IFERROR(VLOOKUP(E3551,#REF!,12,0),"لا يوجد مواعيد")</f>
        <v>لا يوجد مواعيد</v>
      </c>
      <c r="D3551" s="40" t="str">
        <f>IFERROR(VLOOKUP(E3551,#REF!,13,0),"لا يوجد مواعيد")</f>
        <v>لا يوجد مواعيد</v>
      </c>
    </row>
    <row r="3552" spans="2:4" ht="15" customHeight="1" thickBot="1">
      <c r="B3552" s="7" t="str">
        <f>IFERROR(VLOOKUP(E3552,#REF!,7,0),"لا يوجد مواعيد")</f>
        <v>لا يوجد مواعيد</v>
      </c>
      <c r="C3552" s="7" t="str">
        <f>IFERROR(VLOOKUP(E3552,#REF!,12,0),"لا يوجد مواعيد")</f>
        <v>لا يوجد مواعيد</v>
      </c>
      <c r="D3552" s="40" t="str">
        <f>IFERROR(VLOOKUP(E3552,#REF!,13,0),"لا يوجد مواعيد")</f>
        <v>لا يوجد مواعيد</v>
      </c>
    </row>
    <row r="3553" spans="2:4" ht="18.75" thickBot="1">
      <c r="B3553" s="7" t="str">
        <f>IFERROR(VLOOKUP(E3553,#REF!,7,0),"لا يوجد مواعيد")</f>
        <v>لا يوجد مواعيد</v>
      </c>
      <c r="C3553" s="7" t="str">
        <f>IFERROR(VLOOKUP(E3553,#REF!,12,0),"لا يوجد مواعيد")</f>
        <v>لا يوجد مواعيد</v>
      </c>
      <c r="D3553" s="40" t="str">
        <f>IFERROR(VLOOKUP(E3553,#REF!,13,0),"لا يوجد مواعيد")</f>
        <v>لا يوجد مواعيد</v>
      </c>
    </row>
    <row r="3554" spans="2:4" ht="18.75" thickBot="1">
      <c r="B3554" s="7" t="str">
        <f>IFERROR(VLOOKUP(E3554,#REF!,7,0),"لا يوجد مواعيد")</f>
        <v>لا يوجد مواعيد</v>
      </c>
      <c r="C3554" s="7" t="str">
        <f>IFERROR(VLOOKUP(E3554,#REF!,12,0),"لا يوجد مواعيد")</f>
        <v>لا يوجد مواعيد</v>
      </c>
      <c r="D3554" s="40" t="str">
        <f>IFERROR(VLOOKUP(E3554,#REF!,13,0),"لا يوجد مواعيد")</f>
        <v>لا يوجد مواعيد</v>
      </c>
    </row>
    <row r="3555" spans="2:4" ht="18.75" thickBot="1">
      <c r="B3555" s="7" t="str">
        <f>IFERROR(VLOOKUP(E3555,#REF!,7,0),"لا يوجد مواعيد")</f>
        <v>لا يوجد مواعيد</v>
      </c>
      <c r="C3555" s="7" t="str">
        <f>IFERROR(VLOOKUP(E3555,#REF!,12,0),"لا يوجد مواعيد")</f>
        <v>لا يوجد مواعيد</v>
      </c>
      <c r="D3555" s="40" t="str">
        <f>IFERROR(VLOOKUP(E3555,#REF!,13,0),"لا يوجد مواعيد")</f>
        <v>لا يوجد مواعيد</v>
      </c>
    </row>
    <row r="3556" spans="2:4" ht="18.75" thickBot="1">
      <c r="B3556" s="7" t="str">
        <f>IFERROR(VLOOKUP(E3556,#REF!,7,0),"لا يوجد مواعيد")</f>
        <v>لا يوجد مواعيد</v>
      </c>
      <c r="C3556" s="7" t="str">
        <f>IFERROR(VLOOKUP(E3556,#REF!,12,0),"لا يوجد مواعيد")</f>
        <v>لا يوجد مواعيد</v>
      </c>
      <c r="D3556" s="40" t="str">
        <f>IFERROR(VLOOKUP(E3556,#REF!,13,0),"لا يوجد مواعيد")</f>
        <v>لا يوجد مواعيد</v>
      </c>
    </row>
    <row r="3557" spans="2:4" ht="18.75" thickBot="1">
      <c r="B3557" s="7" t="str">
        <f>IFERROR(VLOOKUP(E3557,#REF!,7,0),"لا يوجد مواعيد")</f>
        <v>لا يوجد مواعيد</v>
      </c>
      <c r="C3557" s="7" t="str">
        <f>IFERROR(VLOOKUP(E3557,#REF!,12,0),"لا يوجد مواعيد")</f>
        <v>لا يوجد مواعيد</v>
      </c>
      <c r="D3557" s="40" t="str">
        <f>IFERROR(VLOOKUP(E3557,#REF!,13,0),"لا يوجد مواعيد")</f>
        <v>لا يوجد مواعيد</v>
      </c>
    </row>
    <row r="3558" spans="2:4" ht="18.75" thickBot="1">
      <c r="B3558" s="7" t="str">
        <f>IFERROR(VLOOKUP(E3558,#REF!,7,0),"لا يوجد مواعيد")</f>
        <v>لا يوجد مواعيد</v>
      </c>
      <c r="C3558" s="7" t="str">
        <f>IFERROR(VLOOKUP(E3558,#REF!,12,0),"لا يوجد مواعيد")</f>
        <v>لا يوجد مواعيد</v>
      </c>
      <c r="D3558" s="40" t="str">
        <f>IFERROR(VLOOKUP(E3558,#REF!,13,0),"لا يوجد مواعيد")</f>
        <v>لا يوجد مواعيد</v>
      </c>
    </row>
    <row r="3559" spans="2:4" ht="18.75" thickBot="1">
      <c r="B3559" s="7" t="str">
        <f>IFERROR(VLOOKUP(E3559,#REF!,7,0),"لا يوجد مواعيد")</f>
        <v>لا يوجد مواعيد</v>
      </c>
      <c r="C3559" s="7" t="str">
        <f>IFERROR(VLOOKUP(E3559,#REF!,12,0),"لا يوجد مواعيد")</f>
        <v>لا يوجد مواعيد</v>
      </c>
      <c r="D3559" s="40" t="str">
        <f>IFERROR(VLOOKUP(E3559,#REF!,13,0),"لا يوجد مواعيد")</f>
        <v>لا يوجد مواعيد</v>
      </c>
    </row>
    <row r="3560" spans="2:4" ht="18.75" thickBot="1">
      <c r="B3560" s="7" t="str">
        <f>IFERROR(VLOOKUP(E3560,#REF!,7,0),"لا يوجد مواعيد")</f>
        <v>لا يوجد مواعيد</v>
      </c>
      <c r="C3560" s="7" t="str">
        <f>IFERROR(VLOOKUP(E3560,#REF!,12,0),"لا يوجد مواعيد")</f>
        <v>لا يوجد مواعيد</v>
      </c>
      <c r="D3560" s="40" t="str">
        <f>IFERROR(VLOOKUP(E3560,#REF!,13,0),"لا يوجد مواعيد")</f>
        <v>لا يوجد مواعيد</v>
      </c>
    </row>
    <row r="3561" spans="2:4" ht="18.75" thickBot="1">
      <c r="B3561" s="7" t="str">
        <f>IFERROR(VLOOKUP(E3561,#REF!,7,0),"لا يوجد مواعيد")</f>
        <v>لا يوجد مواعيد</v>
      </c>
      <c r="C3561" s="7" t="str">
        <f>IFERROR(VLOOKUP(E3561,#REF!,12,0),"لا يوجد مواعيد")</f>
        <v>لا يوجد مواعيد</v>
      </c>
      <c r="D3561" s="40" t="str">
        <f>IFERROR(VLOOKUP(E3561,#REF!,13,0),"لا يوجد مواعيد")</f>
        <v>لا يوجد مواعيد</v>
      </c>
    </row>
    <row r="3562" spans="2:4" ht="18.75" thickBot="1">
      <c r="B3562" s="7" t="str">
        <f>IFERROR(VLOOKUP(E3562,#REF!,7,0),"لا يوجد مواعيد")</f>
        <v>لا يوجد مواعيد</v>
      </c>
      <c r="C3562" s="7" t="str">
        <f>IFERROR(VLOOKUP(E3562,#REF!,12,0),"لا يوجد مواعيد")</f>
        <v>لا يوجد مواعيد</v>
      </c>
      <c r="D3562" s="40" t="str">
        <f>IFERROR(VLOOKUP(E3562,#REF!,13,0),"لا يوجد مواعيد")</f>
        <v>لا يوجد مواعيد</v>
      </c>
    </row>
    <row r="3563" spans="2:4" ht="18.75" thickBot="1">
      <c r="B3563" s="7" t="str">
        <f>IFERROR(VLOOKUP(E3563,#REF!,7,0),"لا يوجد مواعيد")</f>
        <v>لا يوجد مواعيد</v>
      </c>
      <c r="C3563" s="7" t="str">
        <f>IFERROR(VLOOKUP(E3563,#REF!,12,0),"لا يوجد مواعيد")</f>
        <v>لا يوجد مواعيد</v>
      </c>
      <c r="D3563" s="40" t="str">
        <f>IFERROR(VLOOKUP(E3563,#REF!,13,0),"لا يوجد مواعيد")</f>
        <v>لا يوجد مواعيد</v>
      </c>
    </row>
    <row r="3564" spans="2:4" ht="18.75" thickBot="1">
      <c r="B3564" s="7" t="str">
        <f>IFERROR(VLOOKUP(E3564,#REF!,7,0),"لا يوجد مواعيد")</f>
        <v>لا يوجد مواعيد</v>
      </c>
      <c r="C3564" s="7" t="str">
        <f>IFERROR(VLOOKUP(E3564,#REF!,12,0),"لا يوجد مواعيد")</f>
        <v>لا يوجد مواعيد</v>
      </c>
      <c r="D3564" s="40" t="str">
        <f>IFERROR(VLOOKUP(E3564,#REF!,13,0),"لا يوجد مواعيد")</f>
        <v>لا يوجد مواعيد</v>
      </c>
    </row>
    <row r="3565" spans="2:4" ht="18.75" thickBot="1">
      <c r="B3565" s="7" t="str">
        <f>IFERROR(VLOOKUP(E3565,#REF!,7,0),"لا يوجد مواعيد")</f>
        <v>لا يوجد مواعيد</v>
      </c>
      <c r="C3565" s="7" t="str">
        <f>IFERROR(VLOOKUP(E3565,#REF!,12,0),"لا يوجد مواعيد")</f>
        <v>لا يوجد مواعيد</v>
      </c>
      <c r="D3565" s="40" t="str">
        <f>IFERROR(VLOOKUP(E3565,#REF!,13,0),"لا يوجد مواعيد")</f>
        <v>لا يوجد مواعيد</v>
      </c>
    </row>
    <row r="3566" spans="2:4" ht="18.75" thickBot="1">
      <c r="B3566" s="7" t="str">
        <f>IFERROR(VLOOKUP(E3566,#REF!,7,0),"لا يوجد مواعيد")</f>
        <v>لا يوجد مواعيد</v>
      </c>
      <c r="C3566" s="7" t="str">
        <f>IFERROR(VLOOKUP(E3566,#REF!,12,0),"لا يوجد مواعيد")</f>
        <v>لا يوجد مواعيد</v>
      </c>
      <c r="D3566" s="40" t="str">
        <f>IFERROR(VLOOKUP(E3566,#REF!,13,0),"لا يوجد مواعيد")</f>
        <v>لا يوجد مواعيد</v>
      </c>
    </row>
    <row r="3567" spans="2:4" ht="18.75" thickBot="1">
      <c r="B3567" s="7" t="str">
        <f>IFERROR(VLOOKUP(E3567,#REF!,7,0),"لا يوجد مواعيد")</f>
        <v>لا يوجد مواعيد</v>
      </c>
      <c r="C3567" s="7" t="str">
        <f>IFERROR(VLOOKUP(E3567,#REF!,12,0),"لا يوجد مواعيد")</f>
        <v>لا يوجد مواعيد</v>
      </c>
      <c r="D3567" s="40" t="str">
        <f>IFERROR(VLOOKUP(E3567,#REF!,13,0),"لا يوجد مواعيد")</f>
        <v>لا يوجد مواعيد</v>
      </c>
    </row>
    <row r="3568" spans="2:4" ht="18.75" thickBot="1">
      <c r="B3568" s="7" t="str">
        <f>IFERROR(VLOOKUP(E3568,#REF!,7,0),"لا يوجد مواعيد")</f>
        <v>لا يوجد مواعيد</v>
      </c>
      <c r="C3568" s="7" t="str">
        <f>IFERROR(VLOOKUP(E3568,#REF!,12,0),"لا يوجد مواعيد")</f>
        <v>لا يوجد مواعيد</v>
      </c>
      <c r="D3568" s="40" t="str">
        <f>IFERROR(VLOOKUP(E3568,#REF!,13,0),"لا يوجد مواعيد")</f>
        <v>لا يوجد مواعيد</v>
      </c>
    </row>
    <row r="3569" spans="2:4" ht="18.75" thickBot="1">
      <c r="B3569" s="7" t="str">
        <f>IFERROR(VLOOKUP(E3569,#REF!,7,0),"لا يوجد مواعيد")</f>
        <v>لا يوجد مواعيد</v>
      </c>
      <c r="C3569" s="7" t="str">
        <f>IFERROR(VLOOKUP(E3569,#REF!,12,0),"لا يوجد مواعيد")</f>
        <v>لا يوجد مواعيد</v>
      </c>
      <c r="D3569" s="40" t="str">
        <f>IFERROR(VLOOKUP(E3569,#REF!,13,0),"لا يوجد مواعيد")</f>
        <v>لا يوجد مواعيد</v>
      </c>
    </row>
    <row r="3570" spans="2:4" ht="18.75" thickBot="1">
      <c r="B3570" s="7" t="str">
        <f>IFERROR(VLOOKUP(E3570,#REF!,7,0),"لا يوجد مواعيد")</f>
        <v>لا يوجد مواعيد</v>
      </c>
      <c r="C3570" s="7" t="str">
        <f>IFERROR(VLOOKUP(E3570,#REF!,12,0),"لا يوجد مواعيد")</f>
        <v>لا يوجد مواعيد</v>
      </c>
      <c r="D3570" s="40" t="str">
        <f>IFERROR(VLOOKUP(E3570,#REF!,13,0),"لا يوجد مواعيد")</f>
        <v>لا يوجد مواعيد</v>
      </c>
    </row>
    <row r="3571" spans="2:4" ht="18.75" thickBot="1">
      <c r="B3571" s="7" t="str">
        <f>IFERROR(VLOOKUP(E3571,#REF!,7,0),"لا يوجد مواعيد")</f>
        <v>لا يوجد مواعيد</v>
      </c>
      <c r="C3571" s="7" t="str">
        <f>IFERROR(VLOOKUP(E3571,#REF!,12,0),"لا يوجد مواعيد")</f>
        <v>لا يوجد مواعيد</v>
      </c>
      <c r="D3571" s="40" t="str">
        <f>IFERROR(VLOOKUP(E3571,#REF!,13,0),"لا يوجد مواعيد")</f>
        <v>لا يوجد مواعيد</v>
      </c>
    </row>
    <row r="3572" spans="2:4" ht="18.75" thickBot="1">
      <c r="B3572" s="7" t="str">
        <f>IFERROR(VLOOKUP(E3572,#REF!,7,0),"لا يوجد مواعيد")</f>
        <v>لا يوجد مواعيد</v>
      </c>
      <c r="C3572" s="7" t="str">
        <f>IFERROR(VLOOKUP(E3572,#REF!,12,0),"لا يوجد مواعيد")</f>
        <v>لا يوجد مواعيد</v>
      </c>
      <c r="D3572" s="40" t="str">
        <f>IFERROR(VLOOKUP(E3572,#REF!,13,0),"لا يوجد مواعيد")</f>
        <v>لا يوجد مواعيد</v>
      </c>
    </row>
    <row r="3573" spans="2:4" ht="18.75" thickBot="1">
      <c r="B3573" s="7" t="str">
        <f>IFERROR(VLOOKUP(E3573,#REF!,7,0),"لا يوجد مواعيد")</f>
        <v>لا يوجد مواعيد</v>
      </c>
      <c r="C3573" s="7" t="str">
        <f>IFERROR(VLOOKUP(E3573,#REF!,12,0),"لا يوجد مواعيد")</f>
        <v>لا يوجد مواعيد</v>
      </c>
      <c r="D3573" s="40" t="str">
        <f>IFERROR(VLOOKUP(E3573,#REF!,13,0),"لا يوجد مواعيد")</f>
        <v>لا يوجد مواعيد</v>
      </c>
    </row>
    <row r="3574" spans="2:4" ht="18.75" thickBot="1">
      <c r="B3574" s="7" t="str">
        <f>IFERROR(VLOOKUP(E3574,#REF!,7,0),"لا يوجد مواعيد")</f>
        <v>لا يوجد مواعيد</v>
      </c>
      <c r="C3574" s="7" t="str">
        <f>IFERROR(VLOOKUP(E3574,#REF!,12,0),"لا يوجد مواعيد")</f>
        <v>لا يوجد مواعيد</v>
      </c>
      <c r="D3574" s="40" t="str">
        <f>IFERROR(VLOOKUP(E3574,#REF!,13,0),"لا يوجد مواعيد")</f>
        <v>لا يوجد مواعيد</v>
      </c>
    </row>
    <row r="3575" spans="2:4" ht="18.75" thickBot="1">
      <c r="B3575" s="7" t="str">
        <f>IFERROR(VLOOKUP(E3575,#REF!,7,0),"لا يوجد مواعيد")</f>
        <v>لا يوجد مواعيد</v>
      </c>
      <c r="C3575" s="7" t="str">
        <f>IFERROR(VLOOKUP(E3575,#REF!,12,0),"لا يوجد مواعيد")</f>
        <v>لا يوجد مواعيد</v>
      </c>
      <c r="D3575" s="40" t="str">
        <f>IFERROR(VLOOKUP(E3575,#REF!,13,0),"لا يوجد مواعيد")</f>
        <v>لا يوجد مواعيد</v>
      </c>
    </row>
    <row r="3576" spans="2:4" ht="18.75" thickBot="1">
      <c r="B3576" s="7" t="str">
        <f>IFERROR(VLOOKUP(E3576,#REF!,7,0),"لا يوجد مواعيد")</f>
        <v>لا يوجد مواعيد</v>
      </c>
      <c r="C3576" s="7" t="str">
        <f>IFERROR(VLOOKUP(E3576,#REF!,12,0),"لا يوجد مواعيد")</f>
        <v>لا يوجد مواعيد</v>
      </c>
      <c r="D3576" s="40" t="str">
        <f>IFERROR(VLOOKUP(E3576,#REF!,13,0),"لا يوجد مواعيد")</f>
        <v>لا يوجد مواعيد</v>
      </c>
    </row>
    <row r="3577" spans="2:4" ht="18.75" thickBot="1">
      <c r="B3577" s="7" t="str">
        <f>IFERROR(VLOOKUP(E3577,#REF!,7,0),"لا يوجد مواعيد")</f>
        <v>لا يوجد مواعيد</v>
      </c>
      <c r="C3577" s="7" t="str">
        <f>IFERROR(VLOOKUP(E3577,#REF!,12,0),"لا يوجد مواعيد")</f>
        <v>لا يوجد مواعيد</v>
      </c>
      <c r="D3577" s="40" t="str">
        <f>IFERROR(VLOOKUP(E3577,#REF!,13,0),"لا يوجد مواعيد")</f>
        <v>لا يوجد مواعيد</v>
      </c>
    </row>
    <row r="3578" spans="2:4" ht="18.75" thickBot="1">
      <c r="B3578" s="7" t="str">
        <f>IFERROR(VLOOKUP(E3578,#REF!,7,0),"لا يوجد مواعيد")</f>
        <v>لا يوجد مواعيد</v>
      </c>
      <c r="C3578" s="7" t="str">
        <f>IFERROR(VLOOKUP(E3578,#REF!,12,0),"لا يوجد مواعيد")</f>
        <v>لا يوجد مواعيد</v>
      </c>
      <c r="D3578" s="40" t="str">
        <f>IFERROR(VLOOKUP(E3578,#REF!,13,0),"لا يوجد مواعيد")</f>
        <v>لا يوجد مواعيد</v>
      </c>
    </row>
    <row r="3579" spans="2:4" ht="18.75" thickBot="1">
      <c r="B3579" s="7" t="str">
        <f>IFERROR(VLOOKUP(E3579,#REF!,7,0),"لا يوجد مواعيد")</f>
        <v>لا يوجد مواعيد</v>
      </c>
      <c r="C3579" s="7" t="str">
        <f>IFERROR(VLOOKUP(E3579,#REF!,12,0),"لا يوجد مواعيد")</f>
        <v>لا يوجد مواعيد</v>
      </c>
      <c r="D3579" s="40" t="str">
        <f>IFERROR(VLOOKUP(E3579,#REF!,13,0),"لا يوجد مواعيد")</f>
        <v>لا يوجد مواعيد</v>
      </c>
    </row>
    <row r="3580" spans="2:4" ht="18.75" thickBot="1">
      <c r="B3580" s="7" t="str">
        <f>IFERROR(VLOOKUP(E3580,#REF!,7,0),"لا يوجد مواعيد")</f>
        <v>لا يوجد مواعيد</v>
      </c>
      <c r="C3580" s="7" t="str">
        <f>IFERROR(VLOOKUP(E3580,#REF!,12,0),"لا يوجد مواعيد")</f>
        <v>لا يوجد مواعيد</v>
      </c>
      <c r="D3580" s="40" t="str">
        <f>IFERROR(VLOOKUP(E3580,#REF!,13,0),"لا يوجد مواعيد")</f>
        <v>لا يوجد مواعيد</v>
      </c>
    </row>
    <row r="3581" spans="2:4" ht="18.75" thickBot="1">
      <c r="B3581" s="7" t="str">
        <f>IFERROR(VLOOKUP(E3581,#REF!,7,0),"لا يوجد مواعيد")</f>
        <v>لا يوجد مواعيد</v>
      </c>
      <c r="C3581" s="7" t="str">
        <f>IFERROR(VLOOKUP(E3581,#REF!,12,0),"لا يوجد مواعيد")</f>
        <v>لا يوجد مواعيد</v>
      </c>
      <c r="D3581" s="40" t="str">
        <f>IFERROR(VLOOKUP(E3581,#REF!,13,0),"لا يوجد مواعيد")</f>
        <v>لا يوجد مواعيد</v>
      </c>
    </row>
    <row r="3582" spans="2:4" ht="18.75" thickBot="1">
      <c r="B3582" s="7" t="str">
        <f>IFERROR(VLOOKUP(E3582,#REF!,7,0),"لا يوجد مواعيد")</f>
        <v>لا يوجد مواعيد</v>
      </c>
      <c r="C3582" s="7" t="str">
        <f>IFERROR(VLOOKUP(E3582,#REF!,12,0),"لا يوجد مواعيد")</f>
        <v>لا يوجد مواعيد</v>
      </c>
      <c r="D3582" s="40" t="str">
        <f>IFERROR(VLOOKUP(E3582,#REF!,13,0),"لا يوجد مواعيد")</f>
        <v>لا يوجد مواعيد</v>
      </c>
    </row>
    <row r="3583" spans="2:4" ht="18.75" thickBot="1">
      <c r="B3583" s="7" t="str">
        <f>IFERROR(VLOOKUP(E3583,#REF!,7,0),"لا يوجد مواعيد")</f>
        <v>لا يوجد مواعيد</v>
      </c>
      <c r="C3583" s="7" t="str">
        <f>IFERROR(VLOOKUP(E3583,#REF!,12,0),"لا يوجد مواعيد")</f>
        <v>لا يوجد مواعيد</v>
      </c>
      <c r="D3583" s="40" t="str">
        <f>IFERROR(VLOOKUP(E3583,#REF!,13,0),"لا يوجد مواعيد")</f>
        <v>لا يوجد مواعيد</v>
      </c>
    </row>
    <row r="3584" spans="2:4" ht="18.75" thickBot="1">
      <c r="B3584" s="7" t="str">
        <f>IFERROR(VLOOKUP(E3584,#REF!,7,0),"لا يوجد مواعيد")</f>
        <v>لا يوجد مواعيد</v>
      </c>
      <c r="C3584" s="7" t="str">
        <f>IFERROR(VLOOKUP(E3584,#REF!,12,0),"لا يوجد مواعيد")</f>
        <v>لا يوجد مواعيد</v>
      </c>
      <c r="D3584" s="40" t="str">
        <f>IFERROR(VLOOKUP(E3584,#REF!,13,0),"لا يوجد مواعيد")</f>
        <v>لا يوجد مواعيد</v>
      </c>
    </row>
    <row r="3585" spans="2:4" ht="18.75" thickBot="1">
      <c r="B3585" s="7" t="str">
        <f>IFERROR(VLOOKUP(E3585,#REF!,7,0),"لا يوجد مواعيد")</f>
        <v>لا يوجد مواعيد</v>
      </c>
      <c r="C3585" s="7" t="str">
        <f>IFERROR(VLOOKUP(E3585,#REF!,12,0),"لا يوجد مواعيد")</f>
        <v>لا يوجد مواعيد</v>
      </c>
      <c r="D3585" s="40" t="str">
        <f>IFERROR(VLOOKUP(E3585,#REF!,13,0),"لا يوجد مواعيد")</f>
        <v>لا يوجد مواعيد</v>
      </c>
    </row>
    <row r="3586" spans="2:4" ht="18.75" thickBot="1">
      <c r="B3586" s="7" t="str">
        <f>IFERROR(VLOOKUP(E3586,#REF!,7,0),"لا يوجد مواعيد")</f>
        <v>لا يوجد مواعيد</v>
      </c>
      <c r="C3586" s="7" t="str">
        <f>IFERROR(VLOOKUP(E3586,#REF!,12,0),"لا يوجد مواعيد")</f>
        <v>لا يوجد مواعيد</v>
      </c>
      <c r="D3586" s="40" t="str">
        <f>IFERROR(VLOOKUP(E3586,#REF!,13,0),"لا يوجد مواعيد")</f>
        <v>لا يوجد مواعيد</v>
      </c>
    </row>
    <row r="3587" spans="2:4" ht="18.75" thickBot="1">
      <c r="B3587" s="7" t="str">
        <f>IFERROR(VLOOKUP(E3587,#REF!,7,0),"لا يوجد مواعيد")</f>
        <v>لا يوجد مواعيد</v>
      </c>
      <c r="C3587" s="7" t="str">
        <f>IFERROR(VLOOKUP(E3587,#REF!,12,0),"لا يوجد مواعيد")</f>
        <v>لا يوجد مواعيد</v>
      </c>
      <c r="D3587" s="40" t="str">
        <f>IFERROR(VLOOKUP(E3587,#REF!,13,0),"لا يوجد مواعيد")</f>
        <v>لا يوجد مواعيد</v>
      </c>
    </row>
    <row r="3588" spans="2:4" ht="18.75" thickBot="1">
      <c r="B3588" s="7" t="str">
        <f>IFERROR(VLOOKUP(E3588,#REF!,7,0),"لا يوجد مواعيد")</f>
        <v>لا يوجد مواعيد</v>
      </c>
      <c r="C3588" s="7" t="str">
        <f>IFERROR(VLOOKUP(E3588,#REF!,12,0),"لا يوجد مواعيد")</f>
        <v>لا يوجد مواعيد</v>
      </c>
      <c r="D3588" s="40" t="str">
        <f>IFERROR(VLOOKUP(E3588,#REF!,13,0),"لا يوجد مواعيد")</f>
        <v>لا يوجد مواعيد</v>
      </c>
    </row>
    <row r="3589" spans="2:4" ht="18.75" thickBot="1">
      <c r="B3589" s="7" t="str">
        <f>IFERROR(VLOOKUP(E3589,#REF!,7,0),"لا يوجد مواعيد")</f>
        <v>لا يوجد مواعيد</v>
      </c>
      <c r="C3589" s="7" t="str">
        <f>IFERROR(VLOOKUP(E3589,#REF!,12,0),"لا يوجد مواعيد")</f>
        <v>لا يوجد مواعيد</v>
      </c>
      <c r="D3589" s="40" t="str">
        <f>IFERROR(VLOOKUP(E3589,#REF!,13,0),"لا يوجد مواعيد")</f>
        <v>لا يوجد مواعيد</v>
      </c>
    </row>
    <row r="3590" spans="2:4" ht="18.75" thickBot="1">
      <c r="B3590" s="7" t="str">
        <f>IFERROR(VLOOKUP(E3590,#REF!,7,0),"لا يوجد مواعيد")</f>
        <v>لا يوجد مواعيد</v>
      </c>
      <c r="C3590" s="7" t="str">
        <f>IFERROR(VLOOKUP(E3590,#REF!,12,0),"لا يوجد مواعيد")</f>
        <v>لا يوجد مواعيد</v>
      </c>
      <c r="D3590" s="40" t="str">
        <f>IFERROR(VLOOKUP(E3590,#REF!,13,0),"لا يوجد مواعيد")</f>
        <v>لا يوجد مواعيد</v>
      </c>
    </row>
    <row r="3591" spans="2:4" ht="18.75" thickBot="1">
      <c r="B3591" s="7" t="str">
        <f>IFERROR(VLOOKUP(E3591,#REF!,7,0),"لا يوجد مواعيد")</f>
        <v>لا يوجد مواعيد</v>
      </c>
      <c r="C3591" s="7" t="str">
        <f>IFERROR(VLOOKUP(E3591,#REF!,12,0),"لا يوجد مواعيد")</f>
        <v>لا يوجد مواعيد</v>
      </c>
      <c r="D3591" s="40" t="str">
        <f>IFERROR(VLOOKUP(E3591,#REF!,13,0),"لا يوجد مواعيد")</f>
        <v>لا يوجد مواعيد</v>
      </c>
    </row>
    <row r="3592" spans="2:4" ht="18.75" thickBot="1">
      <c r="B3592" s="7" t="str">
        <f>IFERROR(VLOOKUP(E3592,#REF!,7,0),"لا يوجد مواعيد")</f>
        <v>لا يوجد مواعيد</v>
      </c>
      <c r="C3592" s="7" t="str">
        <f>IFERROR(VLOOKUP(E3592,#REF!,12,0),"لا يوجد مواعيد")</f>
        <v>لا يوجد مواعيد</v>
      </c>
      <c r="D3592" s="40" t="str">
        <f>IFERROR(VLOOKUP(E3592,#REF!,13,0),"لا يوجد مواعيد")</f>
        <v>لا يوجد مواعيد</v>
      </c>
    </row>
    <row r="3593" spans="2:4" ht="18.75" thickBot="1">
      <c r="B3593" s="7" t="str">
        <f>IFERROR(VLOOKUP(E3593,#REF!,7,0),"لا يوجد مواعيد")</f>
        <v>لا يوجد مواعيد</v>
      </c>
      <c r="C3593" s="7" t="str">
        <f>IFERROR(VLOOKUP(E3593,#REF!,12,0),"لا يوجد مواعيد")</f>
        <v>لا يوجد مواعيد</v>
      </c>
      <c r="D3593" s="40" t="str">
        <f>IFERROR(VLOOKUP(E3593,#REF!,13,0),"لا يوجد مواعيد")</f>
        <v>لا يوجد مواعيد</v>
      </c>
    </row>
    <row r="3594" spans="2:4" ht="18.75" thickBot="1">
      <c r="B3594" s="7" t="str">
        <f>IFERROR(VLOOKUP(E3594,#REF!,7,0),"لا يوجد مواعيد")</f>
        <v>لا يوجد مواعيد</v>
      </c>
      <c r="C3594" s="7" t="str">
        <f>IFERROR(VLOOKUP(E3594,#REF!,12,0),"لا يوجد مواعيد")</f>
        <v>لا يوجد مواعيد</v>
      </c>
      <c r="D3594" s="40" t="str">
        <f>IFERROR(VLOOKUP(E3594,#REF!,13,0),"لا يوجد مواعيد")</f>
        <v>لا يوجد مواعيد</v>
      </c>
    </row>
    <row r="3595" spans="2:4" ht="18.75" thickBot="1">
      <c r="B3595" s="7" t="str">
        <f>IFERROR(VLOOKUP(E3595,#REF!,7,0),"لا يوجد مواعيد")</f>
        <v>لا يوجد مواعيد</v>
      </c>
      <c r="C3595" s="7" t="str">
        <f>IFERROR(VLOOKUP(E3595,#REF!,12,0),"لا يوجد مواعيد")</f>
        <v>لا يوجد مواعيد</v>
      </c>
      <c r="D3595" s="40" t="str">
        <f>IFERROR(VLOOKUP(E3595,#REF!,13,0),"لا يوجد مواعيد")</f>
        <v>لا يوجد مواعيد</v>
      </c>
    </row>
    <row r="3596" spans="2:4" ht="18.75" thickBot="1">
      <c r="B3596" s="7" t="str">
        <f>IFERROR(VLOOKUP(E3596,#REF!,7,0),"لا يوجد مواعيد")</f>
        <v>لا يوجد مواعيد</v>
      </c>
      <c r="C3596" s="7" t="str">
        <f>IFERROR(VLOOKUP(E3596,#REF!,12,0),"لا يوجد مواعيد")</f>
        <v>لا يوجد مواعيد</v>
      </c>
      <c r="D3596" s="40" t="str">
        <f>IFERROR(VLOOKUP(E3596,#REF!,13,0),"لا يوجد مواعيد")</f>
        <v>لا يوجد مواعيد</v>
      </c>
    </row>
    <row r="3597" spans="2:4" ht="18.75" thickBot="1">
      <c r="B3597" s="7" t="str">
        <f>IFERROR(VLOOKUP(E3597,#REF!,7,0),"لا يوجد مواعيد")</f>
        <v>لا يوجد مواعيد</v>
      </c>
      <c r="C3597" s="7" t="str">
        <f>IFERROR(VLOOKUP(E3597,#REF!,12,0),"لا يوجد مواعيد")</f>
        <v>لا يوجد مواعيد</v>
      </c>
      <c r="D3597" s="40" t="str">
        <f>IFERROR(VLOOKUP(E3597,#REF!,13,0),"لا يوجد مواعيد")</f>
        <v>لا يوجد مواعيد</v>
      </c>
    </row>
    <row r="3598" spans="2:4" ht="18.75" thickBot="1">
      <c r="B3598" s="7" t="str">
        <f>IFERROR(VLOOKUP(E3598,#REF!,7,0),"لا يوجد مواعيد")</f>
        <v>لا يوجد مواعيد</v>
      </c>
      <c r="C3598" s="7" t="str">
        <f>IFERROR(VLOOKUP(E3598,#REF!,12,0),"لا يوجد مواعيد")</f>
        <v>لا يوجد مواعيد</v>
      </c>
      <c r="D3598" s="40" t="str">
        <f>IFERROR(VLOOKUP(E3598,#REF!,13,0),"لا يوجد مواعيد")</f>
        <v>لا يوجد مواعيد</v>
      </c>
    </row>
    <row r="3599" spans="2:4" ht="18.75" thickBot="1">
      <c r="B3599" s="7" t="str">
        <f>IFERROR(VLOOKUP(E3599,#REF!,7,0),"لا يوجد مواعيد")</f>
        <v>لا يوجد مواعيد</v>
      </c>
      <c r="C3599" s="7" t="str">
        <f>IFERROR(VLOOKUP(E3599,#REF!,12,0),"لا يوجد مواعيد")</f>
        <v>لا يوجد مواعيد</v>
      </c>
      <c r="D3599" s="40" t="str">
        <f>IFERROR(VLOOKUP(E3599,#REF!,13,0),"لا يوجد مواعيد")</f>
        <v>لا يوجد مواعيد</v>
      </c>
    </row>
    <row r="3600" spans="2:4" ht="18.75" thickBot="1">
      <c r="B3600" s="7" t="str">
        <f>IFERROR(VLOOKUP(E3600,#REF!,7,0),"لا يوجد مواعيد")</f>
        <v>لا يوجد مواعيد</v>
      </c>
      <c r="C3600" s="7" t="str">
        <f>IFERROR(VLOOKUP(E3600,#REF!,12,0),"لا يوجد مواعيد")</f>
        <v>لا يوجد مواعيد</v>
      </c>
      <c r="D3600" s="40" t="str">
        <f>IFERROR(VLOOKUP(E3600,#REF!,13,0),"لا يوجد مواعيد")</f>
        <v>لا يوجد مواعيد</v>
      </c>
    </row>
    <row r="3601" spans="2:4" ht="18.75" thickBot="1">
      <c r="B3601" s="7" t="str">
        <f>IFERROR(VLOOKUP(E3601,#REF!,7,0),"لا يوجد مواعيد")</f>
        <v>لا يوجد مواعيد</v>
      </c>
      <c r="C3601" s="7" t="str">
        <f>IFERROR(VLOOKUP(E3601,#REF!,12,0),"لا يوجد مواعيد")</f>
        <v>لا يوجد مواعيد</v>
      </c>
      <c r="D3601" s="40" t="str">
        <f>IFERROR(VLOOKUP(E3601,#REF!,13,0),"لا يوجد مواعيد")</f>
        <v>لا يوجد مواعيد</v>
      </c>
    </row>
    <row r="3602" spans="2:4" ht="18.75" thickBot="1">
      <c r="B3602" s="7" t="str">
        <f>IFERROR(VLOOKUP(E3602,#REF!,7,0),"لا يوجد مواعيد")</f>
        <v>لا يوجد مواعيد</v>
      </c>
      <c r="C3602" s="7" t="str">
        <f>IFERROR(VLOOKUP(E3602,#REF!,12,0),"لا يوجد مواعيد")</f>
        <v>لا يوجد مواعيد</v>
      </c>
      <c r="D3602" s="40" t="str">
        <f>IFERROR(VLOOKUP(E3602,#REF!,13,0),"لا يوجد مواعيد")</f>
        <v>لا يوجد مواعيد</v>
      </c>
    </row>
    <row r="3603" spans="2:4" ht="18.75" thickBot="1">
      <c r="B3603" s="7" t="str">
        <f>IFERROR(VLOOKUP(E3603,#REF!,7,0),"لا يوجد مواعيد")</f>
        <v>لا يوجد مواعيد</v>
      </c>
      <c r="C3603" s="7" t="str">
        <f>IFERROR(VLOOKUP(E3603,#REF!,12,0),"لا يوجد مواعيد")</f>
        <v>لا يوجد مواعيد</v>
      </c>
      <c r="D3603" s="40" t="str">
        <f>IFERROR(VLOOKUP(E3603,#REF!,13,0),"لا يوجد مواعيد")</f>
        <v>لا يوجد مواعيد</v>
      </c>
    </row>
    <row r="3604" spans="2:4" ht="18.75" thickBot="1">
      <c r="B3604" s="7" t="str">
        <f>IFERROR(VLOOKUP(E3604,#REF!,7,0),"لا يوجد مواعيد")</f>
        <v>لا يوجد مواعيد</v>
      </c>
      <c r="C3604" s="7" t="str">
        <f>IFERROR(VLOOKUP(E3604,#REF!,12,0),"لا يوجد مواعيد")</f>
        <v>لا يوجد مواعيد</v>
      </c>
      <c r="D3604" s="40" t="str">
        <f>IFERROR(VLOOKUP(E3604,#REF!,13,0),"لا يوجد مواعيد")</f>
        <v>لا يوجد مواعيد</v>
      </c>
    </row>
    <row r="3605" spans="2:4" ht="18.75" thickBot="1">
      <c r="B3605" s="7" t="str">
        <f>IFERROR(VLOOKUP(E3605,#REF!,7,0),"لا يوجد مواعيد")</f>
        <v>لا يوجد مواعيد</v>
      </c>
      <c r="C3605" s="7" t="str">
        <f>IFERROR(VLOOKUP(E3605,#REF!,12,0),"لا يوجد مواعيد")</f>
        <v>لا يوجد مواعيد</v>
      </c>
      <c r="D3605" s="40" t="str">
        <f>IFERROR(VLOOKUP(E3605,#REF!,13,0),"لا يوجد مواعيد")</f>
        <v>لا يوجد مواعيد</v>
      </c>
    </row>
    <row r="3606" spans="2:4" ht="18.75" thickBot="1">
      <c r="B3606" s="7" t="str">
        <f>IFERROR(VLOOKUP(E3606,#REF!,7,0),"لا يوجد مواعيد")</f>
        <v>لا يوجد مواعيد</v>
      </c>
      <c r="C3606" s="7" t="str">
        <f>IFERROR(VLOOKUP(E3606,#REF!,12,0),"لا يوجد مواعيد")</f>
        <v>لا يوجد مواعيد</v>
      </c>
      <c r="D3606" s="40" t="str">
        <f>IFERROR(VLOOKUP(E3606,#REF!,13,0),"لا يوجد مواعيد")</f>
        <v>لا يوجد مواعيد</v>
      </c>
    </row>
    <row r="3607" spans="2:4" ht="18.75" thickBot="1">
      <c r="B3607" s="7" t="str">
        <f>IFERROR(VLOOKUP(E3607,#REF!,7,0),"لا يوجد مواعيد")</f>
        <v>لا يوجد مواعيد</v>
      </c>
      <c r="C3607" s="7" t="str">
        <f>IFERROR(VLOOKUP(E3607,#REF!,12,0),"لا يوجد مواعيد")</f>
        <v>لا يوجد مواعيد</v>
      </c>
      <c r="D3607" s="40" t="str">
        <f>IFERROR(VLOOKUP(E3607,#REF!,13,0),"لا يوجد مواعيد")</f>
        <v>لا يوجد مواعيد</v>
      </c>
    </row>
    <row r="3608" spans="2:4" ht="18.75" thickBot="1">
      <c r="B3608" s="7" t="str">
        <f>IFERROR(VLOOKUP(E3608,#REF!,7,0),"لا يوجد مواعيد")</f>
        <v>لا يوجد مواعيد</v>
      </c>
      <c r="C3608" s="7" t="str">
        <f>IFERROR(VLOOKUP(E3608,#REF!,12,0),"لا يوجد مواعيد")</f>
        <v>لا يوجد مواعيد</v>
      </c>
      <c r="D3608" s="40" t="str">
        <f>IFERROR(VLOOKUP(E3608,#REF!,13,0),"لا يوجد مواعيد")</f>
        <v>لا يوجد مواعيد</v>
      </c>
    </row>
    <row r="3609" spans="2:4" ht="18.75" thickBot="1">
      <c r="B3609" s="7" t="str">
        <f>IFERROR(VLOOKUP(E3609,#REF!,7,0),"لا يوجد مواعيد")</f>
        <v>لا يوجد مواعيد</v>
      </c>
      <c r="C3609" s="7" t="str">
        <f>IFERROR(VLOOKUP(E3609,#REF!,12,0),"لا يوجد مواعيد")</f>
        <v>لا يوجد مواعيد</v>
      </c>
      <c r="D3609" s="40" t="str">
        <f>IFERROR(VLOOKUP(E3609,#REF!,13,0),"لا يوجد مواعيد")</f>
        <v>لا يوجد مواعيد</v>
      </c>
    </row>
    <row r="3610" spans="2:4" ht="18.75" thickBot="1">
      <c r="B3610" s="7" t="str">
        <f>IFERROR(VLOOKUP(E3610,#REF!,7,0),"لا يوجد مواعيد")</f>
        <v>لا يوجد مواعيد</v>
      </c>
      <c r="C3610" s="7" t="str">
        <f>IFERROR(VLOOKUP(E3610,#REF!,12,0),"لا يوجد مواعيد")</f>
        <v>لا يوجد مواعيد</v>
      </c>
      <c r="D3610" s="40" t="str">
        <f>IFERROR(VLOOKUP(E3610,#REF!,13,0),"لا يوجد مواعيد")</f>
        <v>لا يوجد مواعيد</v>
      </c>
    </row>
    <row r="3611" spans="2:4" ht="18.75" thickBot="1">
      <c r="B3611" s="7" t="str">
        <f>IFERROR(VLOOKUP(E3611,#REF!,7,0),"لا يوجد مواعيد")</f>
        <v>لا يوجد مواعيد</v>
      </c>
      <c r="C3611" s="7" t="str">
        <f>IFERROR(VLOOKUP(E3611,#REF!,12,0),"لا يوجد مواعيد")</f>
        <v>لا يوجد مواعيد</v>
      </c>
      <c r="D3611" s="40" t="str">
        <f>IFERROR(VLOOKUP(E3611,#REF!,13,0),"لا يوجد مواعيد")</f>
        <v>لا يوجد مواعيد</v>
      </c>
    </row>
    <row r="3612" spans="2:4" ht="18.75" thickBot="1">
      <c r="B3612" s="7" t="str">
        <f>IFERROR(VLOOKUP(E3612,#REF!,7,0),"لا يوجد مواعيد")</f>
        <v>لا يوجد مواعيد</v>
      </c>
      <c r="C3612" s="7" t="str">
        <f>IFERROR(VLOOKUP(E3612,#REF!,12,0),"لا يوجد مواعيد")</f>
        <v>لا يوجد مواعيد</v>
      </c>
      <c r="D3612" s="40" t="str">
        <f>IFERROR(VLOOKUP(E3612,#REF!,13,0),"لا يوجد مواعيد")</f>
        <v>لا يوجد مواعيد</v>
      </c>
    </row>
    <row r="3613" spans="2:4" ht="18.75" thickBot="1">
      <c r="B3613" s="7" t="str">
        <f>IFERROR(VLOOKUP(E3613,#REF!,7,0),"لا يوجد مواعيد")</f>
        <v>لا يوجد مواعيد</v>
      </c>
      <c r="C3613" s="7" t="str">
        <f>IFERROR(VLOOKUP(E3613,#REF!,12,0),"لا يوجد مواعيد")</f>
        <v>لا يوجد مواعيد</v>
      </c>
      <c r="D3613" s="40" t="str">
        <f>IFERROR(VLOOKUP(E3613,#REF!,13,0),"لا يوجد مواعيد")</f>
        <v>لا يوجد مواعيد</v>
      </c>
    </row>
    <row r="3614" spans="2:4" ht="18.75" thickBot="1">
      <c r="B3614" s="7" t="str">
        <f>IFERROR(VLOOKUP(E3614,#REF!,7,0),"لا يوجد مواعيد")</f>
        <v>لا يوجد مواعيد</v>
      </c>
      <c r="C3614" s="7" t="str">
        <f>IFERROR(VLOOKUP(E3614,#REF!,12,0),"لا يوجد مواعيد")</f>
        <v>لا يوجد مواعيد</v>
      </c>
      <c r="D3614" s="40" t="str">
        <f>IFERROR(VLOOKUP(E3614,#REF!,13,0),"لا يوجد مواعيد")</f>
        <v>لا يوجد مواعيد</v>
      </c>
    </row>
    <row r="3615" spans="2:4" ht="18.75" thickBot="1">
      <c r="B3615" s="7" t="str">
        <f>IFERROR(VLOOKUP(E3615,#REF!,7,0),"لا يوجد مواعيد")</f>
        <v>لا يوجد مواعيد</v>
      </c>
      <c r="C3615" s="7" t="str">
        <f>IFERROR(VLOOKUP(E3615,#REF!,12,0),"لا يوجد مواعيد")</f>
        <v>لا يوجد مواعيد</v>
      </c>
      <c r="D3615" s="40" t="str">
        <f>IFERROR(VLOOKUP(E3615,#REF!,13,0),"لا يوجد مواعيد")</f>
        <v>لا يوجد مواعيد</v>
      </c>
    </row>
    <row r="3616" spans="2:4" ht="18.75" thickBot="1">
      <c r="B3616" s="7" t="str">
        <f>IFERROR(VLOOKUP(E3616,#REF!,7,0),"لا يوجد مواعيد")</f>
        <v>لا يوجد مواعيد</v>
      </c>
      <c r="C3616" s="7" t="str">
        <f>IFERROR(VLOOKUP(E3616,#REF!,12,0),"لا يوجد مواعيد")</f>
        <v>لا يوجد مواعيد</v>
      </c>
      <c r="D3616" s="40" t="str">
        <f>IFERROR(VLOOKUP(E3616,#REF!,13,0),"لا يوجد مواعيد")</f>
        <v>لا يوجد مواعيد</v>
      </c>
    </row>
    <row r="3617" spans="2:4" ht="18.75" thickBot="1">
      <c r="B3617" s="7" t="str">
        <f>IFERROR(VLOOKUP(E3617,#REF!,7,0),"لا يوجد مواعيد")</f>
        <v>لا يوجد مواعيد</v>
      </c>
      <c r="C3617" s="7" t="str">
        <f>IFERROR(VLOOKUP(E3617,#REF!,12,0),"لا يوجد مواعيد")</f>
        <v>لا يوجد مواعيد</v>
      </c>
      <c r="D3617" s="40" t="str">
        <f>IFERROR(VLOOKUP(E3617,#REF!,13,0),"لا يوجد مواعيد")</f>
        <v>لا يوجد مواعيد</v>
      </c>
    </row>
    <row r="3618" spans="2:4" ht="18.75" thickBot="1">
      <c r="B3618" s="7" t="str">
        <f>IFERROR(VLOOKUP(E3618,#REF!,7,0),"لا يوجد مواعيد")</f>
        <v>لا يوجد مواعيد</v>
      </c>
      <c r="C3618" s="7" t="str">
        <f>IFERROR(VLOOKUP(E3618,#REF!,12,0),"لا يوجد مواعيد")</f>
        <v>لا يوجد مواعيد</v>
      </c>
      <c r="D3618" s="40" t="str">
        <f>IFERROR(VLOOKUP(E3618,#REF!,13,0),"لا يوجد مواعيد")</f>
        <v>لا يوجد مواعيد</v>
      </c>
    </row>
    <row r="3619" spans="2:4" ht="18.75" thickBot="1">
      <c r="B3619" s="7" t="str">
        <f>IFERROR(VLOOKUP(E3619,#REF!,7,0),"لا يوجد مواعيد")</f>
        <v>لا يوجد مواعيد</v>
      </c>
      <c r="C3619" s="7" t="str">
        <f>IFERROR(VLOOKUP(E3619,#REF!,12,0),"لا يوجد مواعيد")</f>
        <v>لا يوجد مواعيد</v>
      </c>
      <c r="D3619" s="40" t="str">
        <f>IFERROR(VLOOKUP(E3619,#REF!,13,0),"لا يوجد مواعيد")</f>
        <v>لا يوجد مواعيد</v>
      </c>
    </row>
    <row r="3620" spans="2:4" ht="18.75" thickBot="1">
      <c r="B3620" s="7" t="str">
        <f>IFERROR(VLOOKUP(E3620,#REF!,7,0),"لا يوجد مواعيد")</f>
        <v>لا يوجد مواعيد</v>
      </c>
      <c r="C3620" s="7" t="str">
        <f>IFERROR(VLOOKUP(E3620,#REF!,12,0),"لا يوجد مواعيد")</f>
        <v>لا يوجد مواعيد</v>
      </c>
      <c r="D3620" s="40" t="str">
        <f>IFERROR(VLOOKUP(E3620,#REF!,13,0),"لا يوجد مواعيد")</f>
        <v>لا يوجد مواعيد</v>
      </c>
    </row>
    <row r="3621" spans="2:4" ht="18.75" thickBot="1">
      <c r="B3621" s="7" t="str">
        <f>IFERROR(VLOOKUP(E3621,#REF!,7,0),"لا يوجد مواعيد")</f>
        <v>لا يوجد مواعيد</v>
      </c>
      <c r="C3621" s="7" t="str">
        <f>IFERROR(VLOOKUP(E3621,#REF!,12,0),"لا يوجد مواعيد")</f>
        <v>لا يوجد مواعيد</v>
      </c>
      <c r="D3621" s="40" t="str">
        <f>IFERROR(VLOOKUP(E3621,#REF!,13,0),"لا يوجد مواعيد")</f>
        <v>لا يوجد مواعيد</v>
      </c>
    </row>
    <row r="3622" spans="2:4" ht="18.75" thickBot="1">
      <c r="B3622" s="7" t="str">
        <f>IFERROR(VLOOKUP(E3622,#REF!,7,0),"لا يوجد مواعيد")</f>
        <v>لا يوجد مواعيد</v>
      </c>
      <c r="C3622" s="7" t="str">
        <f>IFERROR(VLOOKUP(E3622,#REF!,12,0),"لا يوجد مواعيد")</f>
        <v>لا يوجد مواعيد</v>
      </c>
      <c r="D3622" s="40" t="str">
        <f>IFERROR(VLOOKUP(E3622,#REF!,13,0),"لا يوجد مواعيد")</f>
        <v>لا يوجد مواعيد</v>
      </c>
    </row>
    <row r="3623" spans="2:4" ht="18.75" thickBot="1">
      <c r="B3623" s="7" t="str">
        <f>IFERROR(VLOOKUP(E3623,#REF!,7,0),"لا يوجد مواعيد")</f>
        <v>لا يوجد مواعيد</v>
      </c>
      <c r="C3623" s="7" t="str">
        <f>IFERROR(VLOOKUP(E3623,#REF!,12,0),"لا يوجد مواعيد")</f>
        <v>لا يوجد مواعيد</v>
      </c>
      <c r="D3623" s="40" t="str">
        <f>IFERROR(VLOOKUP(E3623,#REF!,13,0),"لا يوجد مواعيد")</f>
        <v>لا يوجد مواعيد</v>
      </c>
    </row>
    <row r="3624" spans="2:4" ht="18.75" thickBot="1">
      <c r="B3624" s="7" t="str">
        <f>IFERROR(VLOOKUP(E3624,#REF!,7,0),"لا يوجد مواعيد")</f>
        <v>لا يوجد مواعيد</v>
      </c>
      <c r="C3624" s="7" t="str">
        <f>IFERROR(VLOOKUP(E3624,#REF!,12,0),"لا يوجد مواعيد")</f>
        <v>لا يوجد مواعيد</v>
      </c>
      <c r="D3624" s="40" t="str">
        <f>IFERROR(VLOOKUP(E3624,#REF!,13,0),"لا يوجد مواعيد")</f>
        <v>لا يوجد مواعيد</v>
      </c>
    </row>
    <row r="3625" spans="2:4" ht="18.75" thickBot="1">
      <c r="B3625" s="7" t="str">
        <f>IFERROR(VLOOKUP(E3625,#REF!,7,0),"لا يوجد مواعيد")</f>
        <v>لا يوجد مواعيد</v>
      </c>
      <c r="C3625" s="7" t="str">
        <f>IFERROR(VLOOKUP(E3625,#REF!,12,0),"لا يوجد مواعيد")</f>
        <v>لا يوجد مواعيد</v>
      </c>
      <c r="D3625" s="40" t="str">
        <f>IFERROR(VLOOKUP(E3625,#REF!,13,0),"لا يوجد مواعيد")</f>
        <v>لا يوجد مواعيد</v>
      </c>
    </row>
    <row r="3626" spans="2:4" ht="18.75" thickBot="1">
      <c r="B3626" s="7" t="str">
        <f>IFERROR(VLOOKUP(E3626,#REF!,7,0),"لا يوجد مواعيد")</f>
        <v>لا يوجد مواعيد</v>
      </c>
      <c r="C3626" s="7" t="str">
        <f>IFERROR(VLOOKUP(E3626,#REF!,12,0),"لا يوجد مواعيد")</f>
        <v>لا يوجد مواعيد</v>
      </c>
      <c r="D3626" s="40" t="str">
        <f>IFERROR(VLOOKUP(E3626,#REF!,13,0),"لا يوجد مواعيد")</f>
        <v>لا يوجد مواعيد</v>
      </c>
    </row>
    <row r="3627" spans="2:4" ht="18.75" thickBot="1">
      <c r="B3627" s="7" t="str">
        <f>IFERROR(VLOOKUP(E3627,#REF!,7,0),"لا يوجد مواعيد")</f>
        <v>لا يوجد مواعيد</v>
      </c>
      <c r="C3627" s="7" t="str">
        <f>IFERROR(VLOOKUP(E3627,#REF!,12,0),"لا يوجد مواعيد")</f>
        <v>لا يوجد مواعيد</v>
      </c>
      <c r="D3627" s="40" t="str">
        <f>IFERROR(VLOOKUP(E3627,#REF!,13,0),"لا يوجد مواعيد")</f>
        <v>لا يوجد مواعيد</v>
      </c>
    </row>
    <row r="3628" spans="2:4" ht="18.75" thickBot="1">
      <c r="B3628" s="7" t="str">
        <f>IFERROR(VLOOKUP(E3628,#REF!,7,0),"لا يوجد مواعيد")</f>
        <v>لا يوجد مواعيد</v>
      </c>
      <c r="C3628" s="7" t="str">
        <f>IFERROR(VLOOKUP(E3628,#REF!,12,0),"لا يوجد مواعيد")</f>
        <v>لا يوجد مواعيد</v>
      </c>
      <c r="D3628" s="40" t="str">
        <f>IFERROR(VLOOKUP(E3628,#REF!,13,0),"لا يوجد مواعيد")</f>
        <v>لا يوجد مواعيد</v>
      </c>
    </row>
    <row r="3629" spans="2:4" ht="18.75" thickBot="1">
      <c r="B3629" s="7" t="str">
        <f>IFERROR(VLOOKUP(E3629,#REF!,7,0),"لا يوجد مواعيد")</f>
        <v>لا يوجد مواعيد</v>
      </c>
      <c r="C3629" s="7" t="str">
        <f>IFERROR(VLOOKUP(E3629,#REF!,12,0),"لا يوجد مواعيد")</f>
        <v>لا يوجد مواعيد</v>
      </c>
      <c r="D3629" s="40" t="str">
        <f>IFERROR(VLOOKUP(E3629,#REF!,13,0),"لا يوجد مواعيد")</f>
        <v>لا يوجد مواعيد</v>
      </c>
    </row>
    <row r="3630" spans="2:4" ht="18.75" thickBot="1">
      <c r="B3630" s="7" t="str">
        <f>IFERROR(VLOOKUP(E3630,#REF!,7,0),"لا يوجد مواعيد")</f>
        <v>لا يوجد مواعيد</v>
      </c>
      <c r="C3630" s="7" t="str">
        <f>IFERROR(VLOOKUP(E3630,#REF!,12,0),"لا يوجد مواعيد")</f>
        <v>لا يوجد مواعيد</v>
      </c>
      <c r="D3630" s="40" t="str">
        <f>IFERROR(VLOOKUP(E3630,#REF!,13,0),"لا يوجد مواعيد")</f>
        <v>لا يوجد مواعيد</v>
      </c>
    </row>
    <row r="3631" spans="2:4" ht="18.75" thickBot="1">
      <c r="B3631" s="7" t="str">
        <f>IFERROR(VLOOKUP(E3631,#REF!,7,0),"لا يوجد مواعيد")</f>
        <v>لا يوجد مواعيد</v>
      </c>
      <c r="C3631" s="7" t="str">
        <f>IFERROR(VLOOKUP(E3631,#REF!,12,0),"لا يوجد مواعيد")</f>
        <v>لا يوجد مواعيد</v>
      </c>
      <c r="D3631" s="40" t="str">
        <f>IFERROR(VLOOKUP(E3631,#REF!,13,0),"لا يوجد مواعيد")</f>
        <v>لا يوجد مواعيد</v>
      </c>
    </row>
    <row r="3632" spans="2:4" ht="18.75" thickBot="1">
      <c r="B3632" s="7" t="str">
        <f>IFERROR(VLOOKUP(E3632,#REF!,7,0),"لا يوجد مواعيد")</f>
        <v>لا يوجد مواعيد</v>
      </c>
      <c r="C3632" s="7" t="str">
        <f>IFERROR(VLOOKUP(E3632,#REF!,12,0),"لا يوجد مواعيد")</f>
        <v>لا يوجد مواعيد</v>
      </c>
      <c r="D3632" s="40" t="str">
        <f>IFERROR(VLOOKUP(E3632,#REF!,13,0),"لا يوجد مواعيد")</f>
        <v>لا يوجد مواعيد</v>
      </c>
    </row>
    <row r="3633" spans="2:4" ht="18.75" thickBot="1">
      <c r="B3633" s="7" t="str">
        <f>IFERROR(VLOOKUP(E3633,#REF!,7,0),"لا يوجد مواعيد")</f>
        <v>لا يوجد مواعيد</v>
      </c>
      <c r="C3633" s="7" t="str">
        <f>IFERROR(VLOOKUP(E3633,#REF!,12,0),"لا يوجد مواعيد")</f>
        <v>لا يوجد مواعيد</v>
      </c>
      <c r="D3633" s="40" t="str">
        <f>IFERROR(VLOOKUP(E3633,#REF!,13,0),"لا يوجد مواعيد")</f>
        <v>لا يوجد مواعيد</v>
      </c>
    </row>
    <row r="3634" spans="2:4" ht="18.75" thickBot="1">
      <c r="B3634" s="7" t="str">
        <f>IFERROR(VLOOKUP(E3634,#REF!,7,0),"لا يوجد مواعيد")</f>
        <v>لا يوجد مواعيد</v>
      </c>
      <c r="C3634" s="7" t="str">
        <f>IFERROR(VLOOKUP(E3634,#REF!,12,0),"لا يوجد مواعيد")</f>
        <v>لا يوجد مواعيد</v>
      </c>
      <c r="D3634" s="40" t="str">
        <f>IFERROR(VLOOKUP(E3634,#REF!,13,0),"لا يوجد مواعيد")</f>
        <v>لا يوجد مواعيد</v>
      </c>
    </row>
    <row r="3635" spans="2:4" ht="18.75" thickBot="1">
      <c r="B3635" s="7" t="str">
        <f>IFERROR(VLOOKUP(E3635,#REF!,7,0),"لا يوجد مواعيد")</f>
        <v>لا يوجد مواعيد</v>
      </c>
      <c r="C3635" s="7" t="str">
        <f>IFERROR(VLOOKUP(E3635,#REF!,12,0),"لا يوجد مواعيد")</f>
        <v>لا يوجد مواعيد</v>
      </c>
      <c r="D3635" s="40" t="str">
        <f>IFERROR(VLOOKUP(E3635,#REF!,13,0),"لا يوجد مواعيد")</f>
        <v>لا يوجد مواعيد</v>
      </c>
    </row>
    <row r="3636" spans="2:4" ht="18.75" thickBot="1">
      <c r="B3636" s="7" t="str">
        <f>IFERROR(VLOOKUP(E3636,#REF!,7,0),"لا يوجد مواعيد")</f>
        <v>لا يوجد مواعيد</v>
      </c>
      <c r="C3636" s="7" t="str">
        <f>IFERROR(VLOOKUP(E3636,#REF!,12,0),"لا يوجد مواعيد")</f>
        <v>لا يوجد مواعيد</v>
      </c>
      <c r="D3636" s="40" t="str">
        <f>IFERROR(VLOOKUP(E3636,#REF!,13,0),"لا يوجد مواعيد")</f>
        <v>لا يوجد مواعيد</v>
      </c>
    </row>
    <row r="3637" spans="2:4" ht="18.75" thickBot="1">
      <c r="B3637" s="7" t="str">
        <f>IFERROR(VLOOKUP(E3637,#REF!,7,0),"لا يوجد مواعيد")</f>
        <v>لا يوجد مواعيد</v>
      </c>
      <c r="C3637" s="7" t="str">
        <f>IFERROR(VLOOKUP(E3637,#REF!,12,0),"لا يوجد مواعيد")</f>
        <v>لا يوجد مواعيد</v>
      </c>
      <c r="D3637" s="40" t="str">
        <f>IFERROR(VLOOKUP(E3637,#REF!,13,0),"لا يوجد مواعيد")</f>
        <v>لا يوجد مواعيد</v>
      </c>
    </row>
    <row r="3638" spans="2:4" ht="18.75" thickBot="1">
      <c r="B3638" s="7" t="str">
        <f>IFERROR(VLOOKUP(E3638,#REF!,7,0),"لا يوجد مواعيد")</f>
        <v>لا يوجد مواعيد</v>
      </c>
      <c r="C3638" s="7" t="str">
        <f>IFERROR(VLOOKUP(E3638,#REF!,12,0),"لا يوجد مواعيد")</f>
        <v>لا يوجد مواعيد</v>
      </c>
      <c r="D3638" s="40" t="str">
        <f>IFERROR(VLOOKUP(E3638,#REF!,13,0),"لا يوجد مواعيد")</f>
        <v>لا يوجد مواعيد</v>
      </c>
    </row>
    <row r="3639" spans="2:4" ht="18.75" thickBot="1">
      <c r="B3639" s="7" t="str">
        <f>IFERROR(VLOOKUP(E3639,#REF!,7,0),"لا يوجد مواعيد")</f>
        <v>لا يوجد مواعيد</v>
      </c>
      <c r="C3639" s="7" t="str">
        <f>IFERROR(VLOOKUP(E3639,#REF!,12,0),"لا يوجد مواعيد")</f>
        <v>لا يوجد مواعيد</v>
      </c>
      <c r="D3639" s="40" t="str">
        <f>IFERROR(VLOOKUP(E3639,#REF!,13,0),"لا يوجد مواعيد")</f>
        <v>لا يوجد مواعيد</v>
      </c>
    </row>
    <row r="3640" spans="2:4" ht="18.75" thickBot="1">
      <c r="B3640" s="7" t="str">
        <f>IFERROR(VLOOKUP(E3640,#REF!,7,0),"لا يوجد مواعيد")</f>
        <v>لا يوجد مواعيد</v>
      </c>
      <c r="C3640" s="7" t="str">
        <f>IFERROR(VLOOKUP(E3640,#REF!,12,0),"لا يوجد مواعيد")</f>
        <v>لا يوجد مواعيد</v>
      </c>
      <c r="D3640" s="40" t="str">
        <f>IFERROR(VLOOKUP(E3640,#REF!,13,0),"لا يوجد مواعيد")</f>
        <v>لا يوجد مواعيد</v>
      </c>
    </row>
    <row r="3641" spans="2:4" ht="18.75" thickBot="1">
      <c r="B3641" s="7" t="str">
        <f>IFERROR(VLOOKUP(E3641,#REF!,7,0),"لا يوجد مواعيد")</f>
        <v>لا يوجد مواعيد</v>
      </c>
      <c r="C3641" s="7" t="str">
        <f>IFERROR(VLOOKUP(E3641,#REF!,12,0),"لا يوجد مواعيد")</f>
        <v>لا يوجد مواعيد</v>
      </c>
      <c r="D3641" s="40" t="str">
        <f>IFERROR(VLOOKUP(E3641,#REF!,13,0),"لا يوجد مواعيد")</f>
        <v>لا يوجد مواعيد</v>
      </c>
    </row>
    <row r="3642" spans="2:4" ht="18.75" thickBot="1">
      <c r="B3642" s="7" t="str">
        <f>IFERROR(VLOOKUP(E3642,#REF!,7,0),"لا يوجد مواعيد")</f>
        <v>لا يوجد مواعيد</v>
      </c>
      <c r="C3642" s="7" t="str">
        <f>IFERROR(VLOOKUP(E3642,#REF!,12,0),"لا يوجد مواعيد")</f>
        <v>لا يوجد مواعيد</v>
      </c>
      <c r="D3642" s="40" t="str">
        <f>IFERROR(VLOOKUP(E3642,#REF!,13,0),"لا يوجد مواعيد")</f>
        <v>لا يوجد مواعيد</v>
      </c>
    </row>
    <row r="3643" spans="2:4" ht="18.75" thickBot="1">
      <c r="B3643" s="7" t="str">
        <f>IFERROR(VLOOKUP(E3643,#REF!,7,0),"لا يوجد مواعيد")</f>
        <v>لا يوجد مواعيد</v>
      </c>
      <c r="C3643" s="7" t="str">
        <f>IFERROR(VLOOKUP(E3643,#REF!,12,0),"لا يوجد مواعيد")</f>
        <v>لا يوجد مواعيد</v>
      </c>
      <c r="D3643" s="40" t="str">
        <f>IFERROR(VLOOKUP(E3643,#REF!,13,0),"لا يوجد مواعيد")</f>
        <v>لا يوجد مواعيد</v>
      </c>
    </row>
    <row r="3644" spans="2:4" ht="18.75" thickBot="1">
      <c r="B3644" s="7" t="str">
        <f>IFERROR(VLOOKUP(E3644,#REF!,7,0),"لا يوجد مواعيد")</f>
        <v>لا يوجد مواعيد</v>
      </c>
      <c r="C3644" s="7" t="str">
        <f>IFERROR(VLOOKUP(E3644,#REF!,12,0),"لا يوجد مواعيد")</f>
        <v>لا يوجد مواعيد</v>
      </c>
      <c r="D3644" s="40" t="str">
        <f>IFERROR(VLOOKUP(E3644,#REF!,13,0),"لا يوجد مواعيد")</f>
        <v>لا يوجد مواعيد</v>
      </c>
    </row>
    <row r="3645" spans="2:4" ht="18.75" thickBot="1">
      <c r="B3645" s="7" t="str">
        <f>IFERROR(VLOOKUP(E3645,#REF!,7,0),"لا يوجد مواعيد")</f>
        <v>لا يوجد مواعيد</v>
      </c>
      <c r="C3645" s="7" t="str">
        <f>IFERROR(VLOOKUP(E3645,#REF!,12,0),"لا يوجد مواعيد")</f>
        <v>لا يوجد مواعيد</v>
      </c>
      <c r="D3645" s="40" t="str">
        <f>IFERROR(VLOOKUP(E3645,#REF!,13,0),"لا يوجد مواعيد")</f>
        <v>لا يوجد مواعيد</v>
      </c>
    </row>
    <row r="3646" spans="2:4" ht="18.75" thickBot="1">
      <c r="B3646" s="7" t="str">
        <f>IFERROR(VLOOKUP(E3646,#REF!,7,0),"لا يوجد مواعيد")</f>
        <v>لا يوجد مواعيد</v>
      </c>
      <c r="C3646" s="7" t="str">
        <f>IFERROR(VLOOKUP(E3646,#REF!,12,0),"لا يوجد مواعيد")</f>
        <v>لا يوجد مواعيد</v>
      </c>
      <c r="D3646" s="40" t="str">
        <f>IFERROR(VLOOKUP(E3646,#REF!,13,0),"لا يوجد مواعيد")</f>
        <v>لا يوجد مواعيد</v>
      </c>
    </row>
    <row r="3647" spans="2:4" ht="18.75" thickBot="1">
      <c r="B3647" s="7" t="str">
        <f>IFERROR(VLOOKUP(E3647,#REF!,7,0),"لا يوجد مواعيد")</f>
        <v>لا يوجد مواعيد</v>
      </c>
      <c r="C3647" s="7" t="str">
        <f>IFERROR(VLOOKUP(E3647,#REF!,12,0),"لا يوجد مواعيد")</f>
        <v>لا يوجد مواعيد</v>
      </c>
      <c r="D3647" s="40" t="str">
        <f>IFERROR(VLOOKUP(E3647,#REF!,13,0),"لا يوجد مواعيد")</f>
        <v>لا يوجد مواعيد</v>
      </c>
    </row>
    <row r="3648" spans="2:4" ht="18.75" thickBot="1">
      <c r="B3648" s="7" t="str">
        <f>IFERROR(VLOOKUP(E3648,#REF!,7,0),"لا يوجد مواعيد")</f>
        <v>لا يوجد مواعيد</v>
      </c>
      <c r="C3648" s="7" t="str">
        <f>IFERROR(VLOOKUP(E3648,#REF!,12,0),"لا يوجد مواعيد")</f>
        <v>لا يوجد مواعيد</v>
      </c>
      <c r="D3648" s="40" t="str">
        <f>IFERROR(VLOOKUP(E3648,#REF!,13,0),"لا يوجد مواعيد")</f>
        <v>لا يوجد مواعيد</v>
      </c>
    </row>
    <row r="3649" spans="2:4" ht="18.75" thickBot="1">
      <c r="B3649" s="7" t="str">
        <f>IFERROR(VLOOKUP(E3649,#REF!,7,0),"لا يوجد مواعيد")</f>
        <v>لا يوجد مواعيد</v>
      </c>
      <c r="C3649" s="7" t="str">
        <f>IFERROR(VLOOKUP(E3649,#REF!,12,0),"لا يوجد مواعيد")</f>
        <v>لا يوجد مواعيد</v>
      </c>
      <c r="D3649" s="40" t="str">
        <f>IFERROR(VLOOKUP(E3649,#REF!,13,0),"لا يوجد مواعيد")</f>
        <v>لا يوجد مواعيد</v>
      </c>
    </row>
    <row r="3650" spans="2:4" ht="18.75" thickBot="1">
      <c r="B3650" s="7" t="str">
        <f>IFERROR(VLOOKUP(E3650,#REF!,7,0),"لا يوجد مواعيد")</f>
        <v>لا يوجد مواعيد</v>
      </c>
      <c r="C3650" s="7" t="str">
        <f>IFERROR(VLOOKUP(E3650,#REF!,12,0),"لا يوجد مواعيد")</f>
        <v>لا يوجد مواعيد</v>
      </c>
      <c r="D3650" s="40" t="str">
        <f>IFERROR(VLOOKUP(E3650,#REF!,13,0),"لا يوجد مواعيد")</f>
        <v>لا يوجد مواعيد</v>
      </c>
    </row>
    <row r="3651" spans="2:4" ht="18.75" thickBot="1">
      <c r="B3651" s="7" t="str">
        <f>IFERROR(VLOOKUP(E3651,#REF!,7,0),"لا يوجد مواعيد")</f>
        <v>لا يوجد مواعيد</v>
      </c>
      <c r="C3651" s="7" t="str">
        <f>IFERROR(VLOOKUP(E3651,#REF!,12,0),"لا يوجد مواعيد")</f>
        <v>لا يوجد مواعيد</v>
      </c>
      <c r="D3651" s="40" t="str">
        <f>IFERROR(VLOOKUP(E3651,#REF!,13,0),"لا يوجد مواعيد")</f>
        <v>لا يوجد مواعيد</v>
      </c>
    </row>
    <row r="3652" spans="2:4" ht="18.75" thickBot="1">
      <c r="B3652" s="7" t="str">
        <f>IFERROR(VLOOKUP(E3652,#REF!,7,0),"لا يوجد مواعيد")</f>
        <v>لا يوجد مواعيد</v>
      </c>
      <c r="C3652" s="7" t="str">
        <f>IFERROR(VLOOKUP(E3652,#REF!,12,0),"لا يوجد مواعيد")</f>
        <v>لا يوجد مواعيد</v>
      </c>
      <c r="D3652" s="40" t="str">
        <f>IFERROR(VLOOKUP(E3652,#REF!,13,0),"لا يوجد مواعيد")</f>
        <v>لا يوجد مواعيد</v>
      </c>
    </row>
    <row r="3653" spans="2:4" ht="18.75" thickBot="1">
      <c r="B3653" s="7" t="str">
        <f>IFERROR(VLOOKUP(E3653,#REF!,7,0),"لا يوجد مواعيد")</f>
        <v>لا يوجد مواعيد</v>
      </c>
      <c r="C3653" s="7" t="str">
        <f>IFERROR(VLOOKUP(E3653,#REF!,12,0),"لا يوجد مواعيد")</f>
        <v>لا يوجد مواعيد</v>
      </c>
      <c r="D3653" s="40" t="str">
        <f>IFERROR(VLOOKUP(E3653,#REF!,13,0),"لا يوجد مواعيد")</f>
        <v>لا يوجد مواعيد</v>
      </c>
    </row>
    <row r="3654" spans="2:4" ht="18.75" thickBot="1">
      <c r="B3654" s="7" t="str">
        <f>IFERROR(VLOOKUP(E3654,#REF!,7,0),"لا يوجد مواعيد")</f>
        <v>لا يوجد مواعيد</v>
      </c>
      <c r="C3654" s="7" t="str">
        <f>IFERROR(VLOOKUP(E3654,#REF!,12,0),"لا يوجد مواعيد")</f>
        <v>لا يوجد مواعيد</v>
      </c>
      <c r="D3654" s="40" t="str">
        <f>IFERROR(VLOOKUP(E3654,#REF!,13,0),"لا يوجد مواعيد")</f>
        <v>لا يوجد مواعيد</v>
      </c>
    </row>
    <row r="3655" spans="2:4" ht="18.75" thickBot="1">
      <c r="B3655" s="7" t="str">
        <f>IFERROR(VLOOKUP(E3655,#REF!,7,0),"لا يوجد مواعيد")</f>
        <v>لا يوجد مواعيد</v>
      </c>
      <c r="C3655" s="7" t="str">
        <f>IFERROR(VLOOKUP(E3655,#REF!,12,0),"لا يوجد مواعيد")</f>
        <v>لا يوجد مواعيد</v>
      </c>
      <c r="D3655" s="40" t="str">
        <f>IFERROR(VLOOKUP(E3655,#REF!,13,0),"لا يوجد مواعيد")</f>
        <v>لا يوجد مواعيد</v>
      </c>
    </row>
    <row r="3656" spans="2:4" ht="18.75" thickBot="1">
      <c r="B3656" s="7" t="str">
        <f>IFERROR(VLOOKUP(E3656,#REF!,7,0),"لا يوجد مواعيد")</f>
        <v>لا يوجد مواعيد</v>
      </c>
      <c r="C3656" s="7" t="str">
        <f>IFERROR(VLOOKUP(E3656,#REF!,12,0),"لا يوجد مواعيد")</f>
        <v>لا يوجد مواعيد</v>
      </c>
      <c r="D3656" s="40" t="str">
        <f>IFERROR(VLOOKUP(E3656,#REF!,13,0),"لا يوجد مواعيد")</f>
        <v>لا يوجد مواعيد</v>
      </c>
    </row>
    <row r="3657" spans="2:4" ht="18.75" thickBot="1">
      <c r="B3657" s="7" t="str">
        <f>IFERROR(VLOOKUP(E3657,#REF!,7,0),"لا يوجد مواعيد")</f>
        <v>لا يوجد مواعيد</v>
      </c>
      <c r="C3657" s="7" t="str">
        <f>IFERROR(VLOOKUP(E3657,#REF!,12,0),"لا يوجد مواعيد")</f>
        <v>لا يوجد مواعيد</v>
      </c>
      <c r="D3657" s="40" t="str">
        <f>IFERROR(VLOOKUP(E3657,#REF!,13,0),"لا يوجد مواعيد")</f>
        <v>لا يوجد مواعيد</v>
      </c>
    </row>
    <row r="3658" spans="2:4" ht="18.75" thickBot="1">
      <c r="B3658" s="7" t="str">
        <f>IFERROR(VLOOKUP(E3658,#REF!,7,0),"لا يوجد مواعيد")</f>
        <v>لا يوجد مواعيد</v>
      </c>
      <c r="C3658" s="7" t="str">
        <f>IFERROR(VLOOKUP(E3658,#REF!,12,0),"لا يوجد مواعيد")</f>
        <v>لا يوجد مواعيد</v>
      </c>
      <c r="D3658" s="40" t="str">
        <f>IFERROR(VLOOKUP(E3658,#REF!,13,0),"لا يوجد مواعيد")</f>
        <v>لا يوجد مواعيد</v>
      </c>
    </row>
    <row r="3659" spans="2:4" ht="18.75" thickBot="1">
      <c r="B3659" s="7" t="str">
        <f>IFERROR(VLOOKUP(E3659,#REF!,7,0),"لا يوجد مواعيد")</f>
        <v>لا يوجد مواعيد</v>
      </c>
      <c r="C3659" s="7" t="str">
        <f>IFERROR(VLOOKUP(E3659,#REF!,12,0),"لا يوجد مواعيد")</f>
        <v>لا يوجد مواعيد</v>
      </c>
      <c r="D3659" s="40" t="str">
        <f>IFERROR(VLOOKUP(E3659,#REF!,13,0),"لا يوجد مواعيد")</f>
        <v>لا يوجد مواعيد</v>
      </c>
    </row>
    <row r="3660" spans="2:4" ht="18.75" thickBot="1">
      <c r="B3660" s="7" t="str">
        <f>IFERROR(VLOOKUP(E3660,#REF!,7,0),"لا يوجد مواعيد")</f>
        <v>لا يوجد مواعيد</v>
      </c>
      <c r="C3660" s="7" t="str">
        <f>IFERROR(VLOOKUP(E3660,#REF!,12,0),"لا يوجد مواعيد")</f>
        <v>لا يوجد مواعيد</v>
      </c>
      <c r="D3660" s="40" t="str">
        <f>IFERROR(VLOOKUP(E3660,#REF!,13,0),"لا يوجد مواعيد")</f>
        <v>لا يوجد مواعيد</v>
      </c>
    </row>
    <row r="3661" spans="2:4" ht="18.75" thickBot="1">
      <c r="B3661" s="7" t="str">
        <f>IFERROR(VLOOKUP(E3661,#REF!,7,0),"لا يوجد مواعيد")</f>
        <v>لا يوجد مواعيد</v>
      </c>
      <c r="C3661" s="7" t="str">
        <f>IFERROR(VLOOKUP(E3661,#REF!,12,0),"لا يوجد مواعيد")</f>
        <v>لا يوجد مواعيد</v>
      </c>
      <c r="D3661" s="40" t="str">
        <f>IFERROR(VLOOKUP(E3661,#REF!,13,0),"لا يوجد مواعيد")</f>
        <v>لا يوجد مواعيد</v>
      </c>
    </row>
    <row r="3662" spans="2:4" ht="18.75" thickBot="1">
      <c r="B3662" s="7" t="str">
        <f>IFERROR(VLOOKUP(E3662,#REF!,7,0),"لا يوجد مواعيد")</f>
        <v>لا يوجد مواعيد</v>
      </c>
      <c r="C3662" s="7" t="str">
        <f>IFERROR(VLOOKUP(E3662,#REF!,12,0),"لا يوجد مواعيد")</f>
        <v>لا يوجد مواعيد</v>
      </c>
      <c r="D3662" s="40" t="str">
        <f>IFERROR(VLOOKUP(E3662,#REF!,13,0),"لا يوجد مواعيد")</f>
        <v>لا يوجد مواعيد</v>
      </c>
    </row>
    <row r="3663" spans="2:4" ht="18.75" thickBot="1">
      <c r="B3663" s="7" t="str">
        <f>IFERROR(VLOOKUP(E3663,#REF!,7,0),"لا يوجد مواعيد")</f>
        <v>لا يوجد مواعيد</v>
      </c>
      <c r="C3663" s="7" t="str">
        <f>IFERROR(VLOOKUP(E3663,#REF!,12,0),"لا يوجد مواعيد")</f>
        <v>لا يوجد مواعيد</v>
      </c>
      <c r="D3663" s="40" t="str">
        <f>IFERROR(VLOOKUP(E3663,#REF!,13,0),"لا يوجد مواعيد")</f>
        <v>لا يوجد مواعيد</v>
      </c>
    </row>
    <row r="3664" spans="2:4" ht="18.75" thickBot="1">
      <c r="B3664" s="7" t="str">
        <f>IFERROR(VLOOKUP(E3664,#REF!,7,0),"لا يوجد مواعيد")</f>
        <v>لا يوجد مواعيد</v>
      </c>
      <c r="C3664" s="7" t="str">
        <f>IFERROR(VLOOKUP(E3664,#REF!,12,0),"لا يوجد مواعيد")</f>
        <v>لا يوجد مواعيد</v>
      </c>
      <c r="D3664" s="40" t="str">
        <f>IFERROR(VLOOKUP(E3664,#REF!,13,0),"لا يوجد مواعيد")</f>
        <v>لا يوجد مواعيد</v>
      </c>
    </row>
    <row r="3665" spans="2:4" ht="18.75" thickBot="1">
      <c r="B3665" s="7" t="str">
        <f>IFERROR(VLOOKUP(E3665,#REF!,7,0),"لا يوجد مواعيد")</f>
        <v>لا يوجد مواعيد</v>
      </c>
      <c r="C3665" s="7" t="str">
        <f>IFERROR(VLOOKUP(E3665,#REF!,12,0),"لا يوجد مواعيد")</f>
        <v>لا يوجد مواعيد</v>
      </c>
      <c r="D3665" s="40" t="str">
        <f>IFERROR(VLOOKUP(E3665,#REF!,13,0),"لا يوجد مواعيد")</f>
        <v>لا يوجد مواعيد</v>
      </c>
    </row>
    <row r="3666" spans="2:4" ht="18.75" thickBot="1">
      <c r="B3666" s="7" t="str">
        <f>IFERROR(VLOOKUP(E3666,#REF!,7,0),"لا يوجد مواعيد")</f>
        <v>لا يوجد مواعيد</v>
      </c>
      <c r="C3666" s="7" t="str">
        <f>IFERROR(VLOOKUP(E3666,#REF!,12,0),"لا يوجد مواعيد")</f>
        <v>لا يوجد مواعيد</v>
      </c>
      <c r="D3666" s="40" t="str">
        <f>IFERROR(VLOOKUP(E3666,#REF!,13,0),"لا يوجد مواعيد")</f>
        <v>لا يوجد مواعيد</v>
      </c>
    </row>
    <row r="3667" spans="2:4" ht="18.75" thickBot="1">
      <c r="B3667" s="7" t="str">
        <f>IFERROR(VLOOKUP(E3667,#REF!,7,0),"لا يوجد مواعيد")</f>
        <v>لا يوجد مواعيد</v>
      </c>
      <c r="C3667" s="7" t="str">
        <f>IFERROR(VLOOKUP(E3667,#REF!,12,0),"لا يوجد مواعيد")</f>
        <v>لا يوجد مواعيد</v>
      </c>
      <c r="D3667" s="40" t="str">
        <f>IFERROR(VLOOKUP(E3667,#REF!,13,0),"لا يوجد مواعيد")</f>
        <v>لا يوجد مواعيد</v>
      </c>
    </row>
    <row r="3668" spans="2:4" ht="18.75" thickBot="1">
      <c r="B3668" s="7" t="str">
        <f>IFERROR(VLOOKUP(E3668,#REF!,7,0),"لا يوجد مواعيد")</f>
        <v>لا يوجد مواعيد</v>
      </c>
      <c r="C3668" s="7" t="str">
        <f>IFERROR(VLOOKUP(E3668,#REF!,12,0),"لا يوجد مواعيد")</f>
        <v>لا يوجد مواعيد</v>
      </c>
      <c r="D3668" s="40" t="str">
        <f>IFERROR(VLOOKUP(E3668,#REF!,13,0),"لا يوجد مواعيد")</f>
        <v>لا يوجد مواعيد</v>
      </c>
    </row>
    <row r="3669" spans="2:4" ht="18.75" thickBot="1">
      <c r="B3669" s="7" t="str">
        <f>IFERROR(VLOOKUP(E3669,#REF!,7,0),"لا يوجد مواعيد")</f>
        <v>لا يوجد مواعيد</v>
      </c>
      <c r="C3669" s="7" t="str">
        <f>IFERROR(VLOOKUP(E3669,#REF!,12,0),"لا يوجد مواعيد")</f>
        <v>لا يوجد مواعيد</v>
      </c>
      <c r="D3669" s="40" t="str">
        <f>IFERROR(VLOOKUP(E3669,#REF!,13,0),"لا يوجد مواعيد")</f>
        <v>لا يوجد مواعيد</v>
      </c>
    </row>
    <row r="3670" spans="2:4" ht="18.75" thickBot="1">
      <c r="B3670" s="7" t="str">
        <f>IFERROR(VLOOKUP(E3670,#REF!,7,0),"لا يوجد مواعيد")</f>
        <v>لا يوجد مواعيد</v>
      </c>
      <c r="C3670" s="7" t="str">
        <f>IFERROR(VLOOKUP(E3670,#REF!,12,0),"لا يوجد مواعيد")</f>
        <v>لا يوجد مواعيد</v>
      </c>
      <c r="D3670" s="40" t="str">
        <f>IFERROR(VLOOKUP(E3670,#REF!,13,0),"لا يوجد مواعيد")</f>
        <v>لا يوجد مواعيد</v>
      </c>
    </row>
    <row r="3671" spans="2:4" ht="18.75" thickBot="1">
      <c r="B3671" s="7" t="str">
        <f>IFERROR(VLOOKUP(E3671,#REF!,7,0),"لا يوجد مواعيد")</f>
        <v>لا يوجد مواعيد</v>
      </c>
      <c r="C3671" s="7" t="str">
        <f>IFERROR(VLOOKUP(E3671,#REF!,12,0),"لا يوجد مواعيد")</f>
        <v>لا يوجد مواعيد</v>
      </c>
      <c r="D3671" s="40" t="str">
        <f>IFERROR(VLOOKUP(E3671,#REF!,13,0),"لا يوجد مواعيد")</f>
        <v>لا يوجد مواعيد</v>
      </c>
    </row>
    <row r="3672" spans="2:4" ht="18.75" thickBot="1">
      <c r="B3672" s="7" t="str">
        <f>IFERROR(VLOOKUP(E3672,#REF!,7,0),"لا يوجد مواعيد")</f>
        <v>لا يوجد مواعيد</v>
      </c>
      <c r="C3672" s="7" t="str">
        <f>IFERROR(VLOOKUP(E3672,#REF!,12,0),"لا يوجد مواعيد")</f>
        <v>لا يوجد مواعيد</v>
      </c>
      <c r="D3672" s="40" t="str">
        <f>IFERROR(VLOOKUP(E3672,#REF!,13,0),"لا يوجد مواعيد")</f>
        <v>لا يوجد مواعيد</v>
      </c>
    </row>
    <row r="3673" spans="2:4" ht="18.75" thickBot="1">
      <c r="B3673" s="7" t="str">
        <f>IFERROR(VLOOKUP(E3673,#REF!,7,0),"لا يوجد مواعيد")</f>
        <v>لا يوجد مواعيد</v>
      </c>
      <c r="C3673" s="7" t="str">
        <f>IFERROR(VLOOKUP(E3673,#REF!,12,0),"لا يوجد مواعيد")</f>
        <v>لا يوجد مواعيد</v>
      </c>
      <c r="D3673" s="40" t="str">
        <f>IFERROR(VLOOKUP(E3673,#REF!,13,0),"لا يوجد مواعيد")</f>
        <v>لا يوجد مواعيد</v>
      </c>
    </row>
    <row r="3674" spans="2:4" ht="18.75" thickBot="1">
      <c r="B3674" s="7" t="str">
        <f>IFERROR(VLOOKUP(E3674,#REF!,7,0),"لا يوجد مواعيد")</f>
        <v>لا يوجد مواعيد</v>
      </c>
      <c r="C3674" s="7" t="str">
        <f>IFERROR(VLOOKUP(E3674,#REF!,12,0),"لا يوجد مواعيد")</f>
        <v>لا يوجد مواعيد</v>
      </c>
      <c r="D3674" s="40" t="str">
        <f>IFERROR(VLOOKUP(E3674,#REF!,13,0),"لا يوجد مواعيد")</f>
        <v>لا يوجد مواعيد</v>
      </c>
    </row>
    <row r="3675" spans="2:4" ht="18.75" thickBot="1">
      <c r="B3675" s="7" t="str">
        <f>IFERROR(VLOOKUP(E3675,#REF!,7,0),"لا يوجد مواعيد")</f>
        <v>لا يوجد مواعيد</v>
      </c>
      <c r="C3675" s="7" t="str">
        <f>IFERROR(VLOOKUP(E3675,#REF!,12,0),"لا يوجد مواعيد")</f>
        <v>لا يوجد مواعيد</v>
      </c>
      <c r="D3675" s="40" t="str">
        <f>IFERROR(VLOOKUP(E3675,#REF!,13,0),"لا يوجد مواعيد")</f>
        <v>لا يوجد مواعيد</v>
      </c>
    </row>
    <row r="3676" spans="2:4" ht="18.75" thickBot="1">
      <c r="B3676" s="7" t="str">
        <f>IFERROR(VLOOKUP(E3676,#REF!,7,0),"لا يوجد مواعيد")</f>
        <v>لا يوجد مواعيد</v>
      </c>
      <c r="C3676" s="7" t="str">
        <f>IFERROR(VLOOKUP(E3676,#REF!,12,0),"لا يوجد مواعيد")</f>
        <v>لا يوجد مواعيد</v>
      </c>
      <c r="D3676" s="40" t="str">
        <f>IFERROR(VLOOKUP(E3676,#REF!,13,0),"لا يوجد مواعيد")</f>
        <v>لا يوجد مواعيد</v>
      </c>
    </row>
    <row r="3677" spans="2:4" ht="18.75" thickBot="1">
      <c r="B3677" s="7" t="str">
        <f>IFERROR(VLOOKUP(E3677,#REF!,7,0),"لا يوجد مواعيد")</f>
        <v>لا يوجد مواعيد</v>
      </c>
      <c r="C3677" s="7" t="str">
        <f>IFERROR(VLOOKUP(E3677,#REF!,12,0),"لا يوجد مواعيد")</f>
        <v>لا يوجد مواعيد</v>
      </c>
      <c r="D3677" s="40" t="str">
        <f>IFERROR(VLOOKUP(E3677,#REF!,13,0),"لا يوجد مواعيد")</f>
        <v>لا يوجد مواعيد</v>
      </c>
    </row>
    <row r="3678" spans="2:4" ht="18.75" thickBot="1">
      <c r="B3678" s="7" t="str">
        <f>IFERROR(VLOOKUP(E3678,#REF!,7,0),"لا يوجد مواعيد")</f>
        <v>لا يوجد مواعيد</v>
      </c>
      <c r="C3678" s="7" t="str">
        <f>IFERROR(VLOOKUP(E3678,#REF!,12,0),"لا يوجد مواعيد")</f>
        <v>لا يوجد مواعيد</v>
      </c>
      <c r="D3678" s="40" t="str">
        <f>IFERROR(VLOOKUP(E3678,#REF!,13,0),"لا يوجد مواعيد")</f>
        <v>لا يوجد مواعيد</v>
      </c>
    </row>
    <row r="3679" spans="2:4" ht="18.75" thickBot="1">
      <c r="B3679" s="7" t="str">
        <f>IFERROR(VLOOKUP(E3679,#REF!,7,0),"لا يوجد مواعيد")</f>
        <v>لا يوجد مواعيد</v>
      </c>
      <c r="C3679" s="7" t="str">
        <f>IFERROR(VLOOKUP(E3679,#REF!,12,0),"لا يوجد مواعيد")</f>
        <v>لا يوجد مواعيد</v>
      </c>
      <c r="D3679" s="40" t="str">
        <f>IFERROR(VLOOKUP(E3679,#REF!,13,0),"لا يوجد مواعيد")</f>
        <v>لا يوجد مواعيد</v>
      </c>
    </row>
    <row r="3680" spans="2:4" ht="18.75" thickBot="1">
      <c r="B3680" s="7" t="str">
        <f>IFERROR(VLOOKUP(E3680,#REF!,7,0),"لا يوجد مواعيد")</f>
        <v>لا يوجد مواعيد</v>
      </c>
      <c r="C3680" s="7" t="str">
        <f>IFERROR(VLOOKUP(E3680,#REF!,12,0),"لا يوجد مواعيد")</f>
        <v>لا يوجد مواعيد</v>
      </c>
      <c r="D3680" s="40" t="str">
        <f>IFERROR(VLOOKUP(E3680,#REF!,13,0),"لا يوجد مواعيد")</f>
        <v>لا يوجد مواعيد</v>
      </c>
    </row>
    <row r="3681" spans="2:4" ht="18.75" thickBot="1">
      <c r="B3681" s="7" t="str">
        <f>IFERROR(VLOOKUP(E3681,#REF!,7,0),"لا يوجد مواعيد")</f>
        <v>لا يوجد مواعيد</v>
      </c>
      <c r="C3681" s="7" t="str">
        <f>IFERROR(VLOOKUP(E3681,#REF!,12,0),"لا يوجد مواعيد")</f>
        <v>لا يوجد مواعيد</v>
      </c>
      <c r="D3681" s="40" t="str">
        <f>IFERROR(VLOOKUP(E3681,#REF!,13,0),"لا يوجد مواعيد")</f>
        <v>لا يوجد مواعيد</v>
      </c>
    </row>
    <row r="3682" spans="2:4" ht="18.75" thickBot="1">
      <c r="B3682" s="7" t="str">
        <f>IFERROR(VLOOKUP(E3682,#REF!,7,0),"لا يوجد مواعيد")</f>
        <v>لا يوجد مواعيد</v>
      </c>
      <c r="C3682" s="7" t="str">
        <f>IFERROR(VLOOKUP(E3682,#REF!,12,0),"لا يوجد مواعيد")</f>
        <v>لا يوجد مواعيد</v>
      </c>
      <c r="D3682" s="40" t="str">
        <f>IFERROR(VLOOKUP(E3682,#REF!,13,0),"لا يوجد مواعيد")</f>
        <v>لا يوجد مواعيد</v>
      </c>
    </row>
    <row r="3683" spans="2:4" ht="18.75" thickBot="1">
      <c r="B3683" s="7" t="str">
        <f>IFERROR(VLOOKUP(E3683,#REF!,7,0),"لا يوجد مواعيد")</f>
        <v>لا يوجد مواعيد</v>
      </c>
      <c r="C3683" s="7" t="str">
        <f>IFERROR(VLOOKUP(E3683,#REF!,12,0),"لا يوجد مواعيد")</f>
        <v>لا يوجد مواعيد</v>
      </c>
      <c r="D3683" s="40" t="str">
        <f>IFERROR(VLOOKUP(E3683,#REF!,13,0),"لا يوجد مواعيد")</f>
        <v>لا يوجد مواعيد</v>
      </c>
    </row>
    <row r="3684" spans="2:4" ht="18.75" thickBot="1">
      <c r="B3684" s="7" t="str">
        <f>IFERROR(VLOOKUP(E3684,#REF!,7,0),"لا يوجد مواعيد")</f>
        <v>لا يوجد مواعيد</v>
      </c>
      <c r="C3684" s="7" t="str">
        <f>IFERROR(VLOOKUP(E3684,#REF!,12,0),"لا يوجد مواعيد")</f>
        <v>لا يوجد مواعيد</v>
      </c>
      <c r="D3684" s="40" t="str">
        <f>IFERROR(VLOOKUP(E3684,#REF!,13,0),"لا يوجد مواعيد")</f>
        <v>لا يوجد مواعيد</v>
      </c>
    </row>
    <row r="3685" spans="2:4" ht="18.75" thickBot="1">
      <c r="B3685" s="7" t="str">
        <f>IFERROR(VLOOKUP(E3685,#REF!,7,0),"لا يوجد مواعيد")</f>
        <v>لا يوجد مواعيد</v>
      </c>
      <c r="C3685" s="7" t="str">
        <f>IFERROR(VLOOKUP(E3685,#REF!,12,0),"لا يوجد مواعيد")</f>
        <v>لا يوجد مواعيد</v>
      </c>
      <c r="D3685" s="40" t="str">
        <f>IFERROR(VLOOKUP(E3685,#REF!,13,0),"لا يوجد مواعيد")</f>
        <v>لا يوجد مواعيد</v>
      </c>
    </row>
    <row r="3686" spans="2:4" ht="18.75" thickBot="1">
      <c r="B3686" s="7" t="str">
        <f>IFERROR(VLOOKUP(E3686,#REF!,7,0),"لا يوجد مواعيد")</f>
        <v>لا يوجد مواعيد</v>
      </c>
      <c r="C3686" s="7" t="str">
        <f>IFERROR(VLOOKUP(E3686,#REF!,12,0),"لا يوجد مواعيد")</f>
        <v>لا يوجد مواعيد</v>
      </c>
      <c r="D3686" s="40" t="str">
        <f>IFERROR(VLOOKUP(E3686,#REF!,13,0),"لا يوجد مواعيد")</f>
        <v>لا يوجد مواعيد</v>
      </c>
    </row>
    <row r="3687" spans="2:4" ht="18.75" thickBot="1">
      <c r="B3687" s="7" t="str">
        <f>IFERROR(VLOOKUP(E3687,#REF!,7,0),"لا يوجد مواعيد")</f>
        <v>لا يوجد مواعيد</v>
      </c>
      <c r="C3687" s="7" t="str">
        <f>IFERROR(VLOOKUP(E3687,#REF!,12,0),"لا يوجد مواعيد")</f>
        <v>لا يوجد مواعيد</v>
      </c>
      <c r="D3687" s="40" t="str">
        <f>IFERROR(VLOOKUP(E3687,#REF!,13,0),"لا يوجد مواعيد")</f>
        <v>لا يوجد مواعيد</v>
      </c>
    </row>
    <row r="3688" spans="2:4" ht="18.75" thickBot="1">
      <c r="B3688" s="7" t="str">
        <f>IFERROR(VLOOKUP(E3688,#REF!,7,0),"لا يوجد مواعيد")</f>
        <v>لا يوجد مواعيد</v>
      </c>
      <c r="C3688" s="7" t="str">
        <f>IFERROR(VLOOKUP(E3688,#REF!,12,0),"لا يوجد مواعيد")</f>
        <v>لا يوجد مواعيد</v>
      </c>
      <c r="D3688" s="40" t="str">
        <f>IFERROR(VLOOKUP(E3688,#REF!,13,0),"لا يوجد مواعيد")</f>
        <v>لا يوجد مواعيد</v>
      </c>
    </row>
    <row r="3689" spans="2:4" ht="18.75" thickBot="1">
      <c r="B3689" s="7" t="str">
        <f>IFERROR(VLOOKUP(E3689,#REF!,7,0),"لا يوجد مواعيد")</f>
        <v>لا يوجد مواعيد</v>
      </c>
      <c r="C3689" s="7" t="str">
        <f>IFERROR(VLOOKUP(E3689,#REF!,12,0),"لا يوجد مواعيد")</f>
        <v>لا يوجد مواعيد</v>
      </c>
      <c r="D3689" s="40" t="str">
        <f>IFERROR(VLOOKUP(E3689,#REF!,13,0),"لا يوجد مواعيد")</f>
        <v>لا يوجد مواعيد</v>
      </c>
    </row>
    <row r="3690" spans="2:4" ht="18.75" thickBot="1">
      <c r="B3690" s="7" t="str">
        <f>IFERROR(VLOOKUP(E3690,#REF!,7,0),"لا يوجد مواعيد")</f>
        <v>لا يوجد مواعيد</v>
      </c>
      <c r="C3690" s="7" t="str">
        <f>IFERROR(VLOOKUP(E3690,#REF!,12,0),"لا يوجد مواعيد")</f>
        <v>لا يوجد مواعيد</v>
      </c>
      <c r="D3690" s="40" t="str">
        <f>IFERROR(VLOOKUP(E3690,#REF!,13,0),"لا يوجد مواعيد")</f>
        <v>لا يوجد مواعيد</v>
      </c>
    </row>
    <row r="3691" spans="2:4" ht="18.75" thickBot="1">
      <c r="B3691" s="7" t="str">
        <f>IFERROR(VLOOKUP(E3691,#REF!,7,0),"لا يوجد مواعيد")</f>
        <v>لا يوجد مواعيد</v>
      </c>
      <c r="C3691" s="7" t="str">
        <f>IFERROR(VLOOKUP(E3691,#REF!,12,0),"لا يوجد مواعيد")</f>
        <v>لا يوجد مواعيد</v>
      </c>
      <c r="D3691" s="40" t="str">
        <f>IFERROR(VLOOKUP(E3691,#REF!,13,0),"لا يوجد مواعيد")</f>
        <v>لا يوجد مواعيد</v>
      </c>
    </row>
    <row r="3692" spans="2:4" ht="18.75" thickBot="1">
      <c r="B3692" s="7" t="str">
        <f>IFERROR(VLOOKUP(E3692,#REF!,7,0),"لا يوجد مواعيد")</f>
        <v>لا يوجد مواعيد</v>
      </c>
      <c r="C3692" s="7" t="str">
        <f>IFERROR(VLOOKUP(E3692,#REF!,12,0),"لا يوجد مواعيد")</f>
        <v>لا يوجد مواعيد</v>
      </c>
      <c r="D3692" s="40" t="str">
        <f>IFERROR(VLOOKUP(E3692,#REF!,13,0),"لا يوجد مواعيد")</f>
        <v>لا يوجد مواعيد</v>
      </c>
    </row>
    <row r="3693" spans="2:4" ht="18.75" thickBot="1">
      <c r="B3693" s="7" t="str">
        <f>IFERROR(VLOOKUP(E3693,#REF!,7,0),"لا يوجد مواعيد")</f>
        <v>لا يوجد مواعيد</v>
      </c>
      <c r="C3693" s="7" t="str">
        <f>IFERROR(VLOOKUP(E3693,#REF!,12,0),"لا يوجد مواعيد")</f>
        <v>لا يوجد مواعيد</v>
      </c>
      <c r="D3693" s="40" t="str">
        <f>IFERROR(VLOOKUP(E3693,#REF!,13,0),"لا يوجد مواعيد")</f>
        <v>لا يوجد مواعيد</v>
      </c>
    </row>
    <row r="3694" spans="2:4" ht="18.75" thickBot="1">
      <c r="B3694" s="7" t="str">
        <f>IFERROR(VLOOKUP(E3694,#REF!,7,0),"لا يوجد مواعيد")</f>
        <v>لا يوجد مواعيد</v>
      </c>
      <c r="C3694" s="7" t="str">
        <f>IFERROR(VLOOKUP(E3694,#REF!,12,0),"لا يوجد مواعيد")</f>
        <v>لا يوجد مواعيد</v>
      </c>
      <c r="D3694" s="40" t="str">
        <f>IFERROR(VLOOKUP(E3694,#REF!,13,0),"لا يوجد مواعيد")</f>
        <v>لا يوجد مواعيد</v>
      </c>
    </row>
    <row r="3695" spans="2:4" ht="18.75" thickBot="1">
      <c r="B3695" s="7" t="str">
        <f>IFERROR(VLOOKUP(E3695,#REF!,7,0),"لا يوجد مواعيد")</f>
        <v>لا يوجد مواعيد</v>
      </c>
      <c r="C3695" s="7" t="str">
        <f>IFERROR(VLOOKUP(E3695,#REF!,12,0),"لا يوجد مواعيد")</f>
        <v>لا يوجد مواعيد</v>
      </c>
      <c r="D3695" s="40" t="str">
        <f>IFERROR(VLOOKUP(E3695,#REF!,13,0),"لا يوجد مواعيد")</f>
        <v>لا يوجد مواعيد</v>
      </c>
    </row>
    <row r="3696" spans="2:4" ht="18.75" thickBot="1">
      <c r="B3696" s="7" t="str">
        <f>IFERROR(VLOOKUP(E3696,#REF!,7,0),"لا يوجد مواعيد")</f>
        <v>لا يوجد مواعيد</v>
      </c>
      <c r="C3696" s="7" t="str">
        <f>IFERROR(VLOOKUP(E3696,#REF!,12,0),"لا يوجد مواعيد")</f>
        <v>لا يوجد مواعيد</v>
      </c>
      <c r="D3696" s="40" t="str">
        <f>IFERROR(VLOOKUP(E3696,#REF!,13,0),"لا يوجد مواعيد")</f>
        <v>لا يوجد مواعيد</v>
      </c>
    </row>
    <row r="3697" spans="2:4" ht="18.75" thickBot="1">
      <c r="B3697" s="7" t="str">
        <f>IFERROR(VLOOKUP(E3697,#REF!,7,0),"لا يوجد مواعيد")</f>
        <v>لا يوجد مواعيد</v>
      </c>
      <c r="C3697" s="7" t="str">
        <f>IFERROR(VLOOKUP(E3697,#REF!,12,0),"لا يوجد مواعيد")</f>
        <v>لا يوجد مواعيد</v>
      </c>
      <c r="D3697" s="40" t="str">
        <f>IFERROR(VLOOKUP(E3697,#REF!,13,0),"لا يوجد مواعيد")</f>
        <v>لا يوجد مواعيد</v>
      </c>
    </row>
    <row r="3698" spans="2:4" ht="18.75" thickBot="1">
      <c r="B3698" s="7" t="str">
        <f>IFERROR(VLOOKUP(E3698,#REF!,7,0),"لا يوجد مواعيد")</f>
        <v>لا يوجد مواعيد</v>
      </c>
      <c r="C3698" s="7" t="str">
        <f>IFERROR(VLOOKUP(E3698,#REF!,12,0),"لا يوجد مواعيد")</f>
        <v>لا يوجد مواعيد</v>
      </c>
      <c r="D3698" s="40" t="str">
        <f>IFERROR(VLOOKUP(E3698,#REF!,13,0),"لا يوجد مواعيد")</f>
        <v>لا يوجد مواعيد</v>
      </c>
    </row>
    <row r="3699" spans="2:4" ht="18.75" thickBot="1">
      <c r="B3699" s="7" t="str">
        <f>IFERROR(VLOOKUP(E3699,#REF!,7,0),"لا يوجد مواعيد")</f>
        <v>لا يوجد مواعيد</v>
      </c>
      <c r="C3699" s="7" t="str">
        <f>IFERROR(VLOOKUP(E3699,#REF!,12,0),"لا يوجد مواعيد")</f>
        <v>لا يوجد مواعيد</v>
      </c>
      <c r="D3699" s="40" t="str">
        <f>IFERROR(VLOOKUP(E3699,#REF!,13,0),"لا يوجد مواعيد")</f>
        <v>لا يوجد مواعيد</v>
      </c>
    </row>
    <row r="3700" spans="2:4" ht="18.75" thickBot="1">
      <c r="B3700" s="7" t="str">
        <f>IFERROR(VLOOKUP(E3700,#REF!,7,0),"لا يوجد مواعيد")</f>
        <v>لا يوجد مواعيد</v>
      </c>
      <c r="C3700" s="7" t="str">
        <f>IFERROR(VLOOKUP(E3700,#REF!,12,0),"لا يوجد مواعيد")</f>
        <v>لا يوجد مواعيد</v>
      </c>
      <c r="D3700" s="40" t="str">
        <f>IFERROR(VLOOKUP(E3700,#REF!,13,0),"لا يوجد مواعيد")</f>
        <v>لا يوجد مواعيد</v>
      </c>
    </row>
    <row r="3701" spans="2:4" ht="18.75" thickBot="1">
      <c r="B3701" s="7" t="str">
        <f>IFERROR(VLOOKUP(E3701,#REF!,7,0),"لا يوجد مواعيد")</f>
        <v>لا يوجد مواعيد</v>
      </c>
      <c r="C3701" s="7" t="str">
        <f>IFERROR(VLOOKUP(E3701,#REF!,12,0),"لا يوجد مواعيد")</f>
        <v>لا يوجد مواعيد</v>
      </c>
      <c r="D3701" s="40" t="str">
        <f>IFERROR(VLOOKUP(E3701,#REF!,13,0),"لا يوجد مواعيد")</f>
        <v>لا يوجد مواعيد</v>
      </c>
    </row>
    <row r="3702" spans="2:4" ht="18.75" thickBot="1">
      <c r="B3702" s="7" t="str">
        <f>IFERROR(VLOOKUP(E3702,#REF!,7,0),"لا يوجد مواعيد")</f>
        <v>لا يوجد مواعيد</v>
      </c>
      <c r="C3702" s="7" t="str">
        <f>IFERROR(VLOOKUP(E3702,#REF!,12,0),"لا يوجد مواعيد")</f>
        <v>لا يوجد مواعيد</v>
      </c>
      <c r="D3702" s="40" t="str">
        <f>IFERROR(VLOOKUP(E3702,#REF!,13,0),"لا يوجد مواعيد")</f>
        <v>لا يوجد مواعيد</v>
      </c>
    </row>
    <row r="3703" spans="2:4" ht="18.75" thickBot="1">
      <c r="B3703" s="7" t="str">
        <f>IFERROR(VLOOKUP(E3703,#REF!,7,0),"لا يوجد مواعيد")</f>
        <v>لا يوجد مواعيد</v>
      </c>
      <c r="C3703" s="7" t="str">
        <f>IFERROR(VLOOKUP(E3703,#REF!,12,0),"لا يوجد مواعيد")</f>
        <v>لا يوجد مواعيد</v>
      </c>
      <c r="D3703" s="40" t="str">
        <f>IFERROR(VLOOKUP(E3703,#REF!,13,0),"لا يوجد مواعيد")</f>
        <v>لا يوجد مواعيد</v>
      </c>
    </row>
    <row r="3704" spans="2:4" ht="18.75" thickBot="1">
      <c r="B3704" s="7" t="str">
        <f>IFERROR(VLOOKUP(E3704,#REF!,7,0),"لا يوجد مواعيد")</f>
        <v>لا يوجد مواعيد</v>
      </c>
      <c r="C3704" s="7" t="str">
        <f>IFERROR(VLOOKUP(E3704,#REF!,12,0),"لا يوجد مواعيد")</f>
        <v>لا يوجد مواعيد</v>
      </c>
      <c r="D3704" s="40" t="str">
        <f>IFERROR(VLOOKUP(E3704,#REF!,13,0),"لا يوجد مواعيد")</f>
        <v>لا يوجد مواعيد</v>
      </c>
    </row>
    <row r="3705" spans="2:4" ht="18.75" thickBot="1">
      <c r="B3705" s="7" t="str">
        <f>IFERROR(VLOOKUP(E3705,#REF!,7,0),"لا يوجد مواعيد")</f>
        <v>لا يوجد مواعيد</v>
      </c>
      <c r="C3705" s="7" t="str">
        <f>IFERROR(VLOOKUP(E3705,#REF!,12,0),"لا يوجد مواعيد")</f>
        <v>لا يوجد مواعيد</v>
      </c>
      <c r="D3705" s="40" t="str">
        <f>IFERROR(VLOOKUP(E3705,#REF!,13,0),"لا يوجد مواعيد")</f>
        <v>لا يوجد مواعيد</v>
      </c>
    </row>
    <row r="3706" spans="2:4" ht="18.75" thickBot="1">
      <c r="B3706" s="7" t="str">
        <f>IFERROR(VLOOKUP(E3706,#REF!,7,0),"لا يوجد مواعيد")</f>
        <v>لا يوجد مواعيد</v>
      </c>
      <c r="C3706" s="7" t="str">
        <f>IFERROR(VLOOKUP(E3706,#REF!,12,0),"لا يوجد مواعيد")</f>
        <v>لا يوجد مواعيد</v>
      </c>
      <c r="D3706" s="40" t="str">
        <f>IFERROR(VLOOKUP(E3706,#REF!,13,0),"لا يوجد مواعيد")</f>
        <v>لا يوجد مواعيد</v>
      </c>
    </row>
    <row r="3707" spans="2:4" ht="18.75" thickBot="1">
      <c r="B3707" s="7" t="str">
        <f>IFERROR(VLOOKUP(E3707,#REF!,7,0),"لا يوجد مواعيد")</f>
        <v>لا يوجد مواعيد</v>
      </c>
      <c r="C3707" s="7" t="str">
        <f>IFERROR(VLOOKUP(E3707,#REF!,12,0),"لا يوجد مواعيد")</f>
        <v>لا يوجد مواعيد</v>
      </c>
      <c r="D3707" s="40" t="str">
        <f>IFERROR(VLOOKUP(E3707,#REF!,13,0),"لا يوجد مواعيد")</f>
        <v>لا يوجد مواعيد</v>
      </c>
    </row>
    <row r="3708" spans="2:4" ht="18.75" thickBot="1">
      <c r="B3708" s="7" t="str">
        <f>IFERROR(VLOOKUP(E3708,#REF!,7,0),"لا يوجد مواعيد")</f>
        <v>لا يوجد مواعيد</v>
      </c>
      <c r="C3708" s="7" t="str">
        <f>IFERROR(VLOOKUP(E3708,#REF!,12,0),"لا يوجد مواعيد")</f>
        <v>لا يوجد مواعيد</v>
      </c>
      <c r="D3708" s="40" t="str">
        <f>IFERROR(VLOOKUP(E3708,#REF!,13,0),"لا يوجد مواعيد")</f>
        <v>لا يوجد مواعيد</v>
      </c>
    </row>
    <row r="3709" spans="2:4" ht="18.75" thickBot="1">
      <c r="B3709" s="7" t="str">
        <f>IFERROR(VLOOKUP(E3709,#REF!,7,0),"لا يوجد مواعيد")</f>
        <v>لا يوجد مواعيد</v>
      </c>
      <c r="C3709" s="7" t="str">
        <f>IFERROR(VLOOKUP(E3709,#REF!,12,0),"لا يوجد مواعيد")</f>
        <v>لا يوجد مواعيد</v>
      </c>
      <c r="D3709" s="40" t="str">
        <f>IFERROR(VLOOKUP(E3709,#REF!,13,0),"لا يوجد مواعيد")</f>
        <v>لا يوجد مواعيد</v>
      </c>
    </row>
    <row r="3710" spans="2:4" ht="18.75" thickBot="1">
      <c r="B3710" s="7" t="str">
        <f>IFERROR(VLOOKUP(E3710,#REF!,7,0),"لا يوجد مواعيد")</f>
        <v>لا يوجد مواعيد</v>
      </c>
      <c r="C3710" s="7" t="str">
        <f>IFERROR(VLOOKUP(E3710,#REF!,12,0),"لا يوجد مواعيد")</f>
        <v>لا يوجد مواعيد</v>
      </c>
      <c r="D3710" s="40" t="str">
        <f>IFERROR(VLOOKUP(E3710,#REF!,13,0),"لا يوجد مواعيد")</f>
        <v>لا يوجد مواعيد</v>
      </c>
    </row>
    <row r="3711" spans="2:4" ht="18.75" thickBot="1">
      <c r="B3711" s="7" t="str">
        <f>IFERROR(VLOOKUP(E3711,#REF!,7,0),"لا يوجد مواعيد")</f>
        <v>لا يوجد مواعيد</v>
      </c>
      <c r="C3711" s="7" t="str">
        <f>IFERROR(VLOOKUP(E3711,#REF!,12,0),"لا يوجد مواعيد")</f>
        <v>لا يوجد مواعيد</v>
      </c>
      <c r="D3711" s="40" t="str">
        <f>IFERROR(VLOOKUP(E3711,#REF!,13,0),"لا يوجد مواعيد")</f>
        <v>لا يوجد مواعيد</v>
      </c>
    </row>
    <row r="3712" spans="2:4" ht="18.75" thickBot="1">
      <c r="B3712" s="7" t="str">
        <f>IFERROR(VLOOKUP(E3712,#REF!,7,0),"لا يوجد مواعيد")</f>
        <v>لا يوجد مواعيد</v>
      </c>
      <c r="C3712" s="7" t="str">
        <f>IFERROR(VLOOKUP(E3712,#REF!,12,0),"لا يوجد مواعيد")</f>
        <v>لا يوجد مواعيد</v>
      </c>
      <c r="D3712" s="40" t="str">
        <f>IFERROR(VLOOKUP(E3712,#REF!,13,0),"لا يوجد مواعيد")</f>
        <v>لا يوجد مواعيد</v>
      </c>
    </row>
    <row r="3713" spans="2:4" ht="18.75" thickBot="1">
      <c r="B3713" s="7" t="str">
        <f>IFERROR(VLOOKUP(E3713,#REF!,7,0),"لا يوجد مواعيد")</f>
        <v>لا يوجد مواعيد</v>
      </c>
      <c r="C3713" s="7" t="str">
        <f>IFERROR(VLOOKUP(E3713,#REF!,12,0),"لا يوجد مواعيد")</f>
        <v>لا يوجد مواعيد</v>
      </c>
      <c r="D3713" s="40" t="str">
        <f>IFERROR(VLOOKUP(E3713,#REF!,13,0),"لا يوجد مواعيد")</f>
        <v>لا يوجد مواعيد</v>
      </c>
    </row>
    <row r="3714" spans="2:4" ht="18.75" thickBot="1">
      <c r="B3714" s="7" t="str">
        <f>IFERROR(VLOOKUP(E3714,#REF!,7,0),"لا يوجد مواعيد")</f>
        <v>لا يوجد مواعيد</v>
      </c>
      <c r="C3714" s="7" t="str">
        <f>IFERROR(VLOOKUP(E3714,#REF!,12,0),"لا يوجد مواعيد")</f>
        <v>لا يوجد مواعيد</v>
      </c>
      <c r="D3714" s="40" t="str">
        <f>IFERROR(VLOOKUP(E3714,#REF!,13,0),"لا يوجد مواعيد")</f>
        <v>لا يوجد مواعيد</v>
      </c>
    </row>
    <row r="3715" spans="2:4" ht="18.75" thickBot="1">
      <c r="B3715" s="7" t="str">
        <f>IFERROR(VLOOKUP(E3715,#REF!,7,0),"لا يوجد مواعيد")</f>
        <v>لا يوجد مواعيد</v>
      </c>
      <c r="C3715" s="7" t="str">
        <f>IFERROR(VLOOKUP(E3715,#REF!,12,0),"لا يوجد مواعيد")</f>
        <v>لا يوجد مواعيد</v>
      </c>
      <c r="D3715" s="40" t="str">
        <f>IFERROR(VLOOKUP(E3715,#REF!,13,0),"لا يوجد مواعيد")</f>
        <v>لا يوجد مواعيد</v>
      </c>
    </row>
    <row r="3716" spans="2:4" ht="18.75" thickBot="1">
      <c r="B3716" s="7" t="str">
        <f>IFERROR(VLOOKUP(E3716,#REF!,7,0),"لا يوجد مواعيد")</f>
        <v>لا يوجد مواعيد</v>
      </c>
      <c r="C3716" s="7" t="str">
        <f>IFERROR(VLOOKUP(E3716,#REF!,12,0),"لا يوجد مواعيد")</f>
        <v>لا يوجد مواعيد</v>
      </c>
      <c r="D3716" s="40" t="str">
        <f>IFERROR(VLOOKUP(E3716,#REF!,13,0),"لا يوجد مواعيد")</f>
        <v>لا يوجد مواعيد</v>
      </c>
    </row>
    <row r="3717" spans="2:4" ht="18.75" thickBot="1">
      <c r="B3717" s="7" t="str">
        <f>IFERROR(VLOOKUP(E3717,#REF!,7,0),"لا يوجد مواعيد")</f>
        <v>لا يوجد مواعيد</v>
      </c>
      <c r="C3717" s="7" t="str">
        <f>IFERROR(VLOOKUP(E3717,#REF!,12,0),"لا يوجد مواعيد")</f>
        <v>لا يوجد مواعيد</v>
      </c>
      <c r="D3717" s="40" t="str">
        <f>IFERROR(VLOOKUP(E3717,#REF!,13,0),"لا يوجد مواعيد")</f>
        <v>لا يوجد مواعيد</v>
      </c>
    </row>
    <row r="3718" spans="2:4" ht="18.75" thickBot="1">
      <c r="B3718" s="7" t="str">
        <f>IFERROR(VLOOKUP(E3718,#REF!,7,0),"لا يوجد مواعيد")</f>
        <v>لا يوجد مواعيد</v>
      </c>
      <c r="C3718" s="7" t="str">
        <f>IFERROR(VLOOKUP(E3718,#REF!,12,0),"لا يوجد مواعيد")</f>
        <v>لا يوجد مواعيد</v>
      </c>
      <c r="D3718" s="40" t="str">
        <f>IFERROR(VLOOKUP(E3718,#REF!,13,0),"لا يوجد مواعيد")</f>
        <v>لا يوجد مواعيد</v>
      </c>
    </row>
    <row r="3719" spans="2:4" ht="18.75" thickBot="1">
      <c r="B3719" s="7" t="str">
        <f>IFERROR(VLOOKUP(E3719,#REF!,7,0),"لا يوجد مواعيد")</f>
        <v>لا يوجد مواعيد</v>
      </c>
      <c r="C3719" s="7" t="str">
        <f>IFERROR(VLOOKUP(E3719,#REF!,12,0),"لا يوجد مواعيد")</f>
        <v>لا يوجد مواعيد</v>
      </c>
      <c r="D3719" s="40" t="str">
        <f>IFERROR(VLOOKUP(E3719,#REF!,13,0),"لا يوجد مواعيد")</f>
        <v>لا يوجد مواعيد</v>
      </c>
    </row>
    <row r="3720" spans="2:4" ht="18.75" thickBot="1">
      <c r="B3720" s="7" t="str">
        <f>IFERROR(VLOOKUP(E3720,#REF!,7,0),"لا يوجد مواعيد")</f>
        <v>لا يوجد مواعيد</v>
      </c>
      <c r="C3720" s="7" t="str">
        <f>IFERROR(VLOOKUP(E3720,#REF!,12,0),"لا يوجد مواعيد")</f>
        <v>لا يوجد مواعيد</v>
      </c>
      <c r="D3720" s="40" t="str">
        <f>IFERROR(VLOOKUP(E3720,#REF!,13,0),"لا يوجد مواعيد")</f>
        <v>لا يوجد مواعيد</v>
      </c>
    </row>
    <row r="3721" spans="2:4" ht="18.75" thickBot="1">
      <c r="B3721" s="7" t="str">
        <f>IFERROR(VLOOKUP(E3721,#REF!,7,0),"لا يوجد مواعيد")</f>
        <v>لا يوجد مواعيد</v>
      </c>
      <c r="C3721" s="7" t="str">
        <f>IFERROR(VLOOKUP(E3721,#REF!,12,0),"لا يوجد مواعيد")</f>
        <v>لا يوجد مواعيد</v>
      </c>
      <c r="D3721" s="40" t="str">
        <f>IFERROR(VLOOKUP(E3721,#REF!,13,0),"لا يوجد مواعيد")</f>
        <v>لا يوجد مواعيد</v>
      </c>
    </row>
    <row r="3722" spans="2:4" ht="18.75" thickBot="1">
      <c r="B3722" s="7" t="str">
        <f>IFERROR(VLOOKUP(E3722,#REF!,7,0),"لا يوجد مواعيد")</f>
        <v>لا يوجد مواعيد</v>
      </c>
      <c r="C3722" s="7" t="str">
        <f>IFERROR(VLOOKUP(E3722,#REF!,12,0),"لا يوجد مواعيد")</f>
        <v>لا يوجد مواعيد</v>
      </c>
      <c r="D3722" s="40" t="str">
        <f>IFERROR(VLOOKUP(E3722,#REF!,13,0),"لا يوجد مواعيد")</f>
        <v>لا يوجد مواعيد</v>
      </c>
    </row>
    <row r="3723" spans="2:4" ht="18.75" thickBot="1">
      <c r="B3723" s="7" t="str">
        <f>IFERROR(VLOOKUP(E3723,#REF!,7,0),"لا يوجد مواعيد")</f>
        <v>لا يوجد مواعيد</v>
      </c>
      <c r="C3723" s="7" t="str">
        <f>IFERROR(VLOOKUP(E3723,#REF!,12,0),"لا يوجد مواعيد")</f>
        <v>لا يوجد مواعيد</v>
      </c>
      <c r="D3723" s="40" t="str">
        <f>IFERROR(VLOOKUP(E3723,#REF!,13,0),"لا يوجد مواعيد")</f>
        <v>لا يوجد مواعيد</v>
      </c>
    </row>
    <row r="3724" spans="2:4" ht="18.75" thickBot="1">
      <c r="B3724" s="7" t="str">
        <f>IFERROR(VLOOKUP(E3724,#REF!,7,0),"لا يوجد مواعيد")</f>
        <v>لا يوجد مواعيد</v>
      </c>
      <c r="C3724" s="7" t="str">
        <f>IFERROR(VLOOKUP(E3724,#REF!,12,0),"لا يوجد مواعيد")</f>
        <v>لا يوجد مواعيد</v>
      </c>
      <c r="D3724" s="40" t="str">
        <f>IFERROR(VLOOKUP(E3724,#REF!,13,0),"لا يوجد مواعيد")</f>
        <v>لا يوجد مواعيد</v>
      </c>
    </row>
    <row r="3725" spans="2:4" ht="18.75" thickBot="1">
      <c r="B3725" s="7" t="str">
        <f>IFERROR(VLOOKUP(E3725,#REF!,7,0),"لا يوجد مواعيد")</f>
        <v>لا يوجد مواعيد</v>
      </c>
      <c r="C3725" s="7" t="str">
        <f>IFERROR(VLOOKUP(E3725,#REF!,12,0),"لا يوجد مواعيد")</f>
        <v>لا يوجد مواعيد</v>
      </c>
      <c r="D3725" s="40" t="str">
        <f>IFERROR(VLOOKUP(E3725,#REF!,13,0),"لا يوجد مواعيد")</f>
        <v>لا يوجد مواعيد</v>
      </c>
    </row>
    <row r="3726" spans="2:4" ht="18.75" thickBot="1">
      <c r="B3726" s="7" t="str">
        <f>IFERROR(VLOOKUP(E3726,#REF!,7,0),"لا يوجد مواعيد")</f>
        <v>لا يوجد مواعيد</v>
      </c>
      <c r="C3726" s="7" t="str">
        <f>IFERROR(VLOOKUP(E3726,#REF!,12,0),"لا يوجد مواعيد")</f>
        <v>لا يوجد مواعيد</v>
      </c>
      <c r="D3726" s="40" t="str">
        <f>IFERROR(VLOOKUP(E3726,#REF!,13,0),"لا يوجد مواعيد")</f>
        <v>لا يوجد مواعيد</v>
      </c>
    </row>
    <row r="3727" spans="2:4" ht="18.75" thickBot="1">
      <c r="B3727" s="7" t="str">
        <f>IFERROR(VLOOKUP(E3727,#REF!,7,0),"لا يوجد مواعيد")</f>
        <v>لا يوجد مواعيد</v>
      </c>
      <c r="C3727" s="7" t="str">
        <f>IFERROR(VLOOKUP(E3727,#REF!,12,0),"لا يوجد مواعيد")</f>
        <v>لا يوجد مواعيد</v>
      </c>
      <c r="D3727" s="40" t="str">
        <f>IFERROR(VLOOKUP(E3727,#REF!,13,0),"لا يوجد مواعيد")</f>
        <v>لا يوجد مواعيد</v>
      </c>
    </row>
    <row r="3728" spans="2:4" ht="18.75" thickBot="1">
      <c r="B3728" s="7" t="str">
        <f>IFERROR(VLOOKUP(E3728,#REF!,7,0),"لا يوجد مواعيد")</f>
        <v>لا يوجد مواعيد</v>
      </c>
      <c r="C3728" s="7" t="str">
        <f>IFERROR(VLOOKUP(E3728,#REF!,12,0),"لا يوجد مواعيد")</f>
        <v>لا يوجد مواعيد</v>
      </c>
      <c r="D3728" s="40" t="str">
        <f>IFERROR(VLOOKUP(E3728,#REF!,13,0),"لا يوجد مواعيد")</f>
        <v>لا يوجد مواعيد</v>
      </c>
    </row>
    <row r="3729" spans="2:4" ht="18.75" thickBot="1">
      <c r="B3729" s="7" t="str">
        <f>IFERROR(VLOOKUP(E3729,#REF!,7,0),"لا يوجد مواعيد")</f>
        <v>لا يوجد مواعيد</v>
      </c>
      <c r="C3729" s="7" t="str">
        <f>IFERROR(VLOOKUP(E3729,#REF!,12,0),"لا يوجد مواعيد")</f>
        <v>لا يوجد مواعيد</v>
      </c>
      <c r="D3729" s="40" t="str">
        <f>IFERROR(VLOOKUP(E3729,#REF!,13,0),"لا يوجد مواعيد")</f>
        <v>لا يوجد مواعيد</v>
      </c>
    </row>
    <row r="3730" spans="2:4" ht="18.75" thickBot="1">
      <c r="B3730" s="7" t="str">
        <f>IFERROR(VLOOKUP(E3730,#REF!,7,0),"لا يوجد مواعيد")</f>
        <v>لا يوجد مواعيد</v>
      </c>
      <c r="C3730" s="7" t="str">
        <f>IFERROR(VLOOKUP(E3730,#REF!,12,0),"لا يوجد مواعيد")</f>
        <v>لا يوجد مواعيد</v>
      </c>
      <c r="D3730" s="40" t="str">
        <f>IFERROR(VLOOKUP(E3730,#REF!,13,0),"لا يوجد مواعيد")</f>
        <v>لا يوجد مواعيد</v>
      </c>
    </row>
    <row r="3731" spans="2:4" ht="18.75" thickBot="1">
      <c r="B3731" s="7" t="str">
        <f>IFERROR(VLOOKUP(E3731,#REF!,7,0),"لا يوجد مواعيد")</f>
        <v>لا يوجد مواعيد</v>
      </c>
      <c r="C3731" s="7" t="str">
        <f>IFERROR(VLOOKUP(E3731,#REF!,12,0),"لا يوجد مواعيد")</f>
        <v>لا يوجد مواعيد</v>
      </c>
      <c r="D3731" s="40" t="str">
        <f>IFERROR(VLOOKUP(E3731,#REF!,13,0),"لا يوجد مواعيد")</f>
        <v>لا يوجد مواعيد</v>
      </c>
    </row>
    <row r="3732" spans="2:4" ht="18.75" thickBot="1">
      <c r="B3732" s="7" t="str">
        <f>IFERROR(VLOOKUP(E3732,#REF!,7,0),"لا يوجد مواعيد")</f>
        <v>لا يوجد مواعيد</v>
      </c>
      <c r="C3732" s="7" t="str">
        <f>IFERROR(VLOOKUP(E3732,#REF!,12,0),"لا يوجد مواعيد")</f>
        <v>لا يوجد مواعيد</v>
      </c>
      <c r="D3732" s="40" t="str">
        <f>IFERROR(VLOOKUP(E3732,#REF!,13,0),"لا يوجد مواعيد")</f>
        <v>لا يوجد مواعيد</v>
      </c>
    </row>
    <row r="3733" spans="2:4" ht="18.75" thickBot="1">
      <c r="B3733" s="7" t="str">
        <f>IFERROR(VLOOKUP(E3733,#REF!,7,0),"لا يوجد مواعيد")</f>
        <v>لا يوجد مواعيد</v>
      </c>
      <c r="C3733" s="7" t="str">
        <f>IFERROR(VLOOKUP(E3733,#REF!,12,0),"لا يوجد مواعيد")</f>
        <v>لا يوجد مواعيد</v>
      </c>
      <c r="D3733" s="40" t="str">
        <f>IFERROR(VLOOKUP(E3733,#REF!,13,0),"لا يوجد مواعيد")</f>
        <v>لا يوجد مواعيد</v>
      </c>
    </row>
    <row r="3734" spans="2:4" ht="18.75" thickBot="1">
      <c r="B3734" s="7" t="str">
        <f>IFERROR(VLOOKUP(E3734,#REF!,7,0),"لا يوجد مواعيد")</f>
        <v>لا يوجد مواعيد</v>
      </c>
      <c r="C3734" s="7" t="str">
        <f>IFERROR(VLOOKUP(E3734,#REF!,12,0),"لا يوجد مواعيد")</f>
        <v>لا يوجد مواعيد</v>
      </c>
      <c r="D3734" s="40" t="str">
        <f>IFERROR(VLOOKUP(E3734,#REF!,13,0),"لا يوجد مواعيد")</f>
        <v>لا يوجد مواعيد</v>
      </c>
    </row>
    <row r="3735" spans="2:4" ht="18.75" thickBot="1">
      <c r="B3735" s="7" t="str">
        <f>IFERROR(VLOOKUP(E3735,#REF!,7,0),"لا يوجد مواعيد")</f>
        <v>لا يوجد مواعيد</v>
      </c>
      <c r="C3735" s="7" t="str">
        <f>IFERROR(VLOOKUP(E3735,#REF!,12,0),"لا يوجد مواعيد")</f>
        <v>لا يوجد مواعيد</v>
      </c>
      <c r="D3735" s="40" t="str">
        <f>IFERROR(VLOOKUP(E3735,#REF!,13,0),"لا يوجد مواعيد")</f>
        <v>لا يوجد مواعيد</v>
      </c>
    </row>
    <row r="3736" spans="2:4" ht="18.75" thickBot="1">
      <c r="B3736" s="7" t="str">
        <f>IFERROR(VLOOKUP(E3736,#REF!,7,0),"لا يوجد مواعيد")</f>
        <v>لا يوجد مواعيد</v>
      </c>
      <c r="C3736" s="7" t="str">
        <f>IFERROR(VLOOKUP(E3736,#REF!,12,0),"لا يوجد مواعيد")</f>
        <v>لا يوجد مواعيد</v>
      </c>
      <c r="D3736" s="40" t="str">
        <f>IFERROR(VLOOKUP(E3736,#REF!,13,0),"لا يوجد مواعيد")</f>
        <v>لا يوجد مواعيد</v>
      </c>
    </row>
    <row r="3737" spans="2:4" ht="18.75" thickBot="1">
      <c r="B3737" s="7" t="str">
        <f>IFERROR(VLOOKUP(E3737,#REF!,7,0),"لا يوجد مواعيد")</f>
        <v>لا يوجد مواعيد</v>
      </c>
      <c r="C3737" s="7" t="str">
        <f>IFERROR(VLOOKUP(E3737,#REF!,12,0),"لا يوجد مواعيد")</f>
        <v>لا يوجد مواعيد</v>
      </c>
      <c r="D3737" s="40" t="str">
        <f>IFERROR(VLOOKUP(E3737,#REF!,13,0),"لا يوجد مواعيد")</f>
        <v>لا يوجد مواعيد</v>
      </c>
    </row>
    <row r="3738" spans="2:4" ht="18.75" thickBot="1">
      <c r="B3738" s="7" t="str">
        <f>IFERROR(VLOOKUP(E3738,#REF!,7,0),"لا يوجد مواعيد")</f>
        <v>لا يوجد مواعيد</v>
      </c>
      <c r="C3738" s="7" t="str">
        <f>IFERROR(VLOOKUP(E3738,#REF!,12,0),"لا يوجد مواعيد")</f>
        <v>لا يوجد مواعيد</v>
      </c>
      <c r="D3738" s="40" t="str">
        <f>IFERROR(VLOOKUP(E3738,#REF!,13,0),"لا يوجد مواعيد")</f>
        <v>لا يوجد مواعيد</v>
      </c>
    </row>
    <row r="3739" spans="2:4" ht="18.75" thickBot="1">
      <c r="B3739" s="7" t="str">
        <f>IFERROR(VLOOKUP(E3739,#REF!,7,0),"لا يوجد مواعيد")</f>
        <v>لا يوجد مواعيد</v>
      </c>
      <c r="C3739" s="7" t="str">
        <f>IFERROR(VLOOKUP(E3739,#REF!,12,0),"لا يوجد مواعيد")</f>
        <v>لا يوجد مواعيد</v>
      </c>
      <c r="D3739" s="40" t="str">
        <f>IFERROR(VLOOKUP(E3739,#REF!,13,0),"لا يوجد مواعيد")</f>
        <v>لا يوجد مواعيد</v>
      </c>
    </row>
    <row r="3740" spans="2:4" ht="18.75" thickBot="1">
      <c r="B3740" s="7" t="str">
        <f>IFERROR(VLOOKUP(E3740,#REF!,7,0),"لا يوجد مواعيد")</f>
        <v>لا يوجد مواعيد</v>
      </c>
      <c r="C3740" s="7" t="str">
        <f>IFERROR(VLOOKUP(E3740,#REF!,12,0),"لا يوجد مواعيد")</f>
        <v>لا يوجد مواعيد</v>
      </c>
      <c r="D3740" s="40" t="str">
        <f>IFERROR(VLOOKUP(E3740,#REF!,13,0),"لا يوجد مواعيد")</f>
        <v>لا يوجد مواعيد</v>
      </c>
    </row>
    <row r="3741" spans="2:4" ht="18.75" thickBot="1">
      <c r="B3741" s="7" t="str">
        <f>IFERROR(VLOOKUP(E3741,#REF!,7,0),"لا يوجد مواعيد")</f>
        <v>لا يوجد مواعيد</v>
      </c>
      <c r="C3741" s="7" t="str">
        <f>IFERROR(VLOOKUP(E3741,#REF!,12,0),"لا يوجد مواعيد")</f>
        <v>لا يوجد مواعيد</v>
      </c>
      <c r="D3741" s="40" t="str">
        <f>IFERROR(VLOOKUP(E3741,#REF!,13,0),"لا يوجد مواعيد")</f>
        <v>لا يوجد مواعيد</v>
      </c>
    </row>
    <row r="3742" spans="2:4" ht="18.75" thickBot="1">
      <c r="B3742" s="7" t="str">
        <f>IFERROR(VLOOKUP(E3742,#REF!,7,0),"لا يوجد مواعيد")</f>
        <v>لا يوجد مواعيد</v>
      </c>
      <c r="C3742" s="7" t="str">
        <f>IFERROR(VLOOKUP(E3742,#REF!,12,0),"لا يوجد مواعيد")</f>
        <v>لا يوجد مواعيد</v>
      </c>
      <c r="D3742" s="40" t="str">
        <f>IFERROR(VLOOKUP(E3742,#REF!,13,0),"لا يوجد مواعيد")</f>
        <v>لا يوجد مواعيد</v>
      </c>
    </row>
    <row r="3743" spans="2:4" ht="18.75" thickBot="1">
      <c r="B3743" s="7" t="str">
        <f>IFERROR(VLOOKUP(E3743,#REF!,7,0),"لا يوجد مواعيد")</f>
        <v>لا يوجد مواعيد</v>
      </c>
      <c r="C3743" s="7" t="str">
        <f>IFERROR(VLOOKUP(E3743,#REF!,12,0),"لا يوجد مواعيد")</f>
        <v>لا يوجد مواعيد</v>
      </c>
      <c r="D3743" s="40" t="str">
        <f>IFERROR(VLOOKUP(E3743,#REF!,13,0),"لا يوجد مواعيد")</f>
        <v>لا يوجد مواعيد</v>
      </c>
    </row>
    <row r="3744" spans="2:4" ht="18.75" thickBot="1">
      <c r="B3744" s="7" t="str">
        <f>IFERROR(VLOOKUP(E3744,#REF!,7,0),"لا يوجد مواعيد")</f>
        <v>لا يوجد مواعيد</v>
      </c>
      <c r="C3744" s="7" t="str">
        <f>IFERROR(VLOOKUP(E3744,#REF!,12,0),"لا يوجد مواعيد")</f>
        <v>لا يوجد مواعيد</v>
      </c>
      <c r="D3744" s="40" t="str">
        <f>IFERROR(VLOOKUP(E3744,#REF!,13,0),"لا يوجد مواعيد")</f>
        <v>لا يوجد مواعيد</v>
      </c>
    </row>
    <row r="3745" spans="2:4" ht="18.75" thickBot="1">
      <c r="B3745" s="7" t="str">
        <f>IFERROR(VLOOKUP(E3745,#REF!,7,0),"لا يوجد مواعيد")</f>
        <v>لا يوجد مواعيد</v>
      </c>
      <c r="C3745" s="7" t="str">
        <f>IFERROR(VLOOKUP(E3745,#REF!,12,0),"لا يوجد مواعيد")</f>
        <v>لا يوجد مواعيد</v>
      </c>
      <c r="D3745" s="40" t="str">
        <f>IFERROR(VLOOKUP(E3745,#REF!,13,0),"لا يوجد مواعيد")</f>
        <v>لا يوجد مواعيد</v>
      </c>
    </row>
    <row r="3746" spans="2:4" ht="18.75" thickBot="1">
      <c r="B3746" s="7" t="str">
        <f>IFERROR(VLOOKUP(E3746,#REF!,7,0),"لا يوجد مواعيد")</f>
        <v>لا يوجد مواعيد</v>
      </c>
      <c r="C3746" s="7" t="str">
        <f>IFERROR(VLOOKUP(E3746,#REF!,12,0),"لا يوجد مواعيد")</f>
        <v>لا يوجد مواعيد</v>
      </c>
      <c r="D3746" s="40" t="str">
        <f>IFERROR(VLOOKUP(E3746,#REF!,13,0),"لا يوجد مواعيد")</f>
        <v>لا يوجد مواعيد</v>
      </c>
    </row>
    <row r="3747" spans="2:4" ht="18.75" thickBot="1">
      <c r="B3747" s="7" t="str">
        <f>IFERROR(VLOOKUP(E3747,#REF!,7,0),"لا يوجد مواعيد")</f>
        <v>لا يوجد مواعيد</v>
      </c>
      <c r="C3747" s="7" t="str">
        <f>IFERROR(VLOOKUP(E3747,#REF!,12,0),"لا يوجد مواعيد")</f>
        <v>لا يوجد مواعيد</v>
      </c>
      <c r="D3747" s="40" t="str">
        <f>IFERROR(VLOOKUP(E3747,#REF!,13,0),"لا يوجد مواعيد")</f>
        <v>لا يوجد مواعيد</v>
      </c>
    </row>
    <row r="3748" spans="2:4" ht="18.75" thickBot="1">
      <c r="B3748" s="7" t="str">
        <f>IFERROR(VLOOKUP(E3748,#REF!,7,0),"لا يوجد مواعيد")</f>
        <v>لا يوجد مواعيد</v>
      </c>
      <c r="C3748" s="7" t="str">
        <f>IFERROR(VLOOKUP(E3748,#REF!,12,0),"لا يوجد مواعيد")</f>
        <v>لا يوجد مواعيد</v>
      </c>
      <c r="D3748" s="40" t="str">
        <f>IFERROR(VLOOKUP(E3748,#REF!,13,0),"لا يوجد مواعيد")</f>
        <v>لا يوجد مواعيد</v>
      </c>
    </row>
    <row r="3749" spans="2:4" ht="18.75" thickBot="1">
      <c r="B3749" s="7" t="str">
        <f>IFERROR(VLOOKUP(E3749,#REF!,7,0),"لا يوجد مواعيد")</f>
        <v>لا يوجد مواعيد</v>
      </c>
      <c r="C3749" s="7" t="str">
        <f>IFERROR(VLOOKUP(E3749,#REF!,12,0),"لا يوجد مواعيد")</f>
        <v>لا يوجد مواعيد</v>
      </c>
      <c r="D3749" s="40" t="str">
        <f>IFERROR(VLOOKUP(E3749,#REF!,13,0),"لا يوجد مواعيد")</f>
        <v>لا يوجد مواعيد</v>
      </c>
    </row>
    <row r="3750" spans="2:4" ht="18.75" thickBot="1">
      <c r="B3750" s="7" t="str">
        <f>IFERROR(VLOOKUP(E3750,#REF!,7,0),"لا يوجد مواعيد")</f>
        <v>لا يوجد مواعيد</v>
      </c>
      <c r="C3750" s="7" t="str">
        <f>IFERROR(VLOOKUP(E3750,#REF!,12,0),"لا يوجد مواعيد")</f>
        <v>لا يوجد مواعيد</v>
      </c>
      <c r="D3750" s="40" t="str">
        <f>IFERROR(VLOOKUP(E3750,#REF!,13,0),"لا يوجد مواعيد")</f>
        <v>لا يوجد مواعيد</v>
      </c>
    </row>
    <row r="3751" spans="2:4" ht="18.75" thickBot="1">
      <c r="B3751" s="7" t="str">
        <f>IFERROR(VLOOKUP(E3751,#REF!,7,0),"لا يوجد مواعيد")</f>
        <v>لا يوجد مواعيد</v>
      </c>
      <c r="C3751" s="7" t="str">
        <f>IFERROR(VLOOKUP(E3751,#REF!,12,0),"لا يوجد مواعيد")</f>
        <v>لا يوجد مواعيد</v>
      </c>
      <c r="D3751" s="40" t="str">
        <f>IFERROR(VLOOKUP(E3751,#REF!,13,0),"لا يوجد مواعيد")</f>
        <v>لا يوجد مواعيد</v>
      </c>
    </row>
    <row r="3752" spans="2:4" ht="18.75" thickBot="1">
      <c r="B3752" s="7" t="str">
        <f>IFERROR(VLOOKUP(E3752,#REF!,7,0),"لا يوجد مواعيد")</f>
        <v>لا يوجد مواعيد</v>
      </c>
      <c r="C3752" s="7" t="str">
        <f>IFERROR(VLOOKUP(E3752,#REF!,12,0),"لا يوجد مواعيد")</f>
        <v>لا يوجد مواعيد</v>
      </c>
      <c r="D3752" s="40" t="str">
        <f>IFERROR(VLOOKUP(E3752,#REF!,13,0),"لا يوجد مواعيد")</f>
        <v>لا يوجد مواعيد</v>
      </c>
    </row>
    <row r="3753" spans="2:4" ht="18.75" thickBot="1">
      <c r="B3753" s="7" t="str">
        <f>IFERROR(VLOOKUP(E3753,#REF!,7,0),"لا يوجد مواعيد")</f>
        <v>لا يوجد مواعيد</v>
      </c>
      <c r="C3753" s="7" t="str">
        <f>IFERROR(VLOOKUP(E3753,#REF!,12,0),"لا يوجد مواعيد")</f>
        <v>لا يوجد مواعيد</v>
      </c>
      <c r="D3753" s="40" t="str">
        <f>IFERROR(VLOOKUP(E3753,#REF!,13,0),"لا يوجد مواعيد")</f>
        <v>لا يوجد مواعيد</v>
      </c>
    </row>
    <row r="3754" spans="2:4" ht="18.75" thickBot="1">
      <c r="B3754" s="7" t="str">
        <f>IFERROR(VLOOKUP(E3754,#REF!,7,0),"لا يوجد مواعيد")</f>
        <v>لا يوجد مواعيد</v>
      </c>
      <c r="C3754" s="7" t="str">
        <f>IFERROR(VLOOKUP(E3754,#REF!,12,0),"لا يوجد مواعيد")</f>
        <v>لا يوجد مواعيد</v>
      </c>
      <c r="D3754" s="40" t="str">
        <f>IFERROR(VLOOKUP(E3754,#REF!,13,0),"لا يوجد مواعيد")</f>
        <v>لا يوجد مواعيد</v>
      </c>
    </row>
    <row r="3755" spans="2:4" ht="18.75" thickBot="1">
      <c r="B3755" s="7" t="str">
        <f>IFERROR(VLOOKUP(E3755,#REF!,7,0),"لا يوجد مواعيد")</f>
        <v>لا يوجد مواعيد</v>
      </c>
      <c r="C3755" s="7" t="str">
        <f>IFERROR(VLOOKUP(E3755,#REF!,12,0),"لا يوجد مواعيد")</f>
        <v>لا يوجد مواعيد</v>
      </c>
      <c r="D3755" s="40" t="str">
        <f>IFERROR(VLOOKUP(E3755,#REF!,13,0),"لا يوجد مواعيد")</f>
        <v>لا يوجد مواعيد</v>
      </c>
    </row>
    <row r="3756" spans="2:4" ht="18.75" thickBot="1">
      <c r="B3756" s="7" t="str">
        <f>IFERROR(VLOOKUP(E3756,#REF!,7,0),"لا يوجد مواعيد")</f>
        <v>لا يوجد مواعيد</v>
      </c>
      <c r="C3756" s="7" t="str">
        <f>IFERROR(VLOOKUP(E3756,#REF!,12,0),"لا يوجد مواعيد")</f>
        <v>لا يوجد مواعيد</v>
      </c>
      <c r="D3756" s="40" t="str">
        <f>IFERROR(VLOOKUP(E3756,#REF!,13,0),"لا يوجد مواعيد")</f>
        <v>لا يوجد مواعيد</v>
      </c>
    </row>
    <row r="3757" spans="2:4" ht="18.75" thickBot="1">
      <c r="B3757" s="7" t="str">
        <f>IFERROR(VLOOKUP(E3757,#REF!,7,0),"لا يوجد مواعيد")</f>
        <v>لا يوجد مواعيد</v>
      </c>
      <c r="C3757" s="7" t="str">
        <f>IFERROR(VLOOKUP(E3757,#REF!,12,0),"لا يوجد مواعيد")</f>
        <v>لا يوجد مواعيد</v>
      </c>
      <c r="D3757" s="40" t="str">
        <f>IFERROR(VLOOKUP(E3757,#REF!,13,0),"لا يوجد مواعيد")</f>
        <v>لا يوجد مواعيد</v>
      </c>
    </row>
    <row r="3758" spans="2:4" ht="18.75" thickBot="1">
      <c r="B3758" s="7" t="str">
        <f>IFERROR(VLOOKUP(E3758,#REF!,7,0),"لا يوجد مواعيد")</f>
        <v>لا يوجد مواعيد</v>
      </c>
      <c r="C3758" s="7" t="str">
        <f>IFERROR(VLOOKUP(E3758,#REF!,12,0),"لا يوجد مواعيد")</f>
        <v>لا يوجد مواعيد</v>
      </c>
      <c r="D3758" s="40" t="str">
        <f>IFERROR(VLOOKUP(E3758,#REF!,13,0),"لا يوجد مواعيد")</f>
        <v>لا يوجد مواعيد</v>
      </c>
    </row>
    <row r="3759" spans="2:4" ht="18.75" thickBot="1">
      <c r="B3759" s="7" t="str">
        <f>IFERROR(VLOOKUP(E3759,#REF!,7,0),"لا يوجد مواعيد")</f>
        <v>لا يوجد مواعيد</v>
      </c>
      <c r="C3759" s="7" t="str">
        <f>IFERROR(VLOOKUP(E3759,#REF!,12,0),"لا يوجد مواعيد")</f>
        <v>لا يوجد مواعيد</v>
      </c>
      <c r="D3759" s="40" t="str">
        <f>IFERROR(VLOOKUP(E3759,#REF!,13,0),"لا يوجد مواعيد")</f>
        <v>لا يوجد مواعيد</v>
      </c>
    </row>
    <row r="3760" spans="2:4" ht="18.75" thickBot="1">
      <c r="B3760" s="7" t="str">
        <f>IFERROR(VLOOKUP(E3760,#REF!,7,0),"لا يوجد مواعيد")</f>
        <v>لا يوجد مواعيد</v>
      </c>
      <c r="C3760" s="7" t="str">
        <f>IFERROR(VLOOKUP(E3760,#REF!,12,0),"لا يوجد مواعيد")</f>
        <v>لا يوجد مواعيد</v>
      </c>
      <c r="D3760" s="40" t="str">
        <f>IFERROR(VLOOKUP(E3760,#REF!,13,0),"لا يوجد مواعيد")</f>
        <v>لا يوجد مواعيد</v>
      </c>
    </row>
    <row r="3761" spans="2:4" ht="18.75" thickBot="1">
      <c r="B3761" s="7" t="str">
        <f>IFERROR(VLOOKUP(E3761,#REF!,7,0),"لا يوجد مواعيد")</f>
        <v>لا يوجد مواعيد</v>
      </c>
      <c r="C3761" s="7" t="str">
        <f>IFERROR(VLOOKUP(E3761,#REF!,12,0),"لا يوجد مواعيد")</f>
        <v>لا يوجد مواعيد</v>
      </c>
      <c r="D3761" s="40" t="str">
        <f>IFERROR(VLOOKUP(E3761,#REF!,13,0),"لا يوجد مواعيد")</f>
        <v>لا يوجد مواعيد</v>
      </c>
    </row>
    <row r="3762" spans="2:4" ht="18.75" thickBot="1">
      <c r="B3762" s="7" t="str">
        <f>IFERROR(VLOOKUP(E3762,#REF!,7,0),"لا يوجد مواعيد")</f>
        <v>لا يوجد مواعيد</v>
      </c>
      <c r="C3762" s="7" t="str">
        <f>IFERROR(VLOOKUP(E3762,#REF!,12,0),"لا يوجد مواعيد")</f>
        <v>لا يوجد مواعيد</v>
      </c>
      <c r="D3762" s="40" t="str">
        <f>IFERROR(VLOOKUP(E3762,#REF!,13,0),"لا يوجد مواعيد")</f>
        <v>لا يوجد مواعيد</v>
      </c>
    </row>
    <row r="3763" spans="2:4" ht="18.75" thickBot="1">
      <c r="B3763" s="7" t="str">
        <f>IFERROR(VLOOKUP(E3763,#REF!,7,0),"لا يوجد مواعيد")</f>
        <v>لا يوجد مواعيد</v>
      </c>
      <c r="C3763" s="7" t="str">
        <f>IFERROR(VLOOKUP(E3763,#REF!,12,0),"لا يوجد مواعيد")</f>
        <v>لا يوجد مواعيد</v>
      </c>
      <c r="D3763" s="40" t="str">
        <f>IFERROR(VLOOKUP(E3763,#REF!,13,0),"لا يوجد مواعيد")</f>
        <v>لا يوجد مواعيد</v>
      </c>
    </row>
    <row r="3764" spans="2:4" ht="18.75" thickBot="1">
      <c r="B3764" s="7" t="str">
        <f>IFERROR(VLOOKUP(E3764,#REF!,7,0),"لا يوجد مواعيد")</f>
        <v>لا يوجد مواعيد</v>
      </c>
      <c r="C3764" s="7" t="str">
        <f>IFERROR(VLOOKUP(E3764,#REF!,12,0),"لا يوجد مواعيد")</f>
        <v>لا يوجد مواعيد</v>
      </c>
      <c r="D3764" s="40" t="str">
        <f>IFERROR(VLOOKUP(E3764,#REF!,13,0),"لا يوجد مواعيد")</f>
        <v>لا يوجد مواعيد</v>
      </c>
    </row>
    <row r="3765" spans="2:4" ht="18.75" thickBot="1">
      <c r="B3765" s="7" t="str">
        <f>IFERROR(VLOOKUP(E3765,#REF!,7,0),"لا يوجد مواعيد")</f>
        <v>لا يوجد مواعيد</v>
      </c>
      <c r="C3765" s="7" t="str">
        <f>IFERROR(VLOOKUP(E3765,#REF!,12,0),"لا يوجد مواعيد")</f>
        <v>لا يوجد مواعيد</v>
      </c>
      <c r="D3765" s="40" t="str">
        <f>IFERROR(VLOOKUP(E3765,#REF!,13,0),"لا يوجد مواعيد")</f>
        <v>لا يوجد مواعيد</v>
      </c>
    </row>
    <row r="3766" spans="2:4" ht="18.75" thickBot="1">
      <c r="B3766" s="7" t="str">
        <f>IFERROR(VLOOKUP(E3766,#REF!,7,0),"لا يوجد مواعيد")</f>
        <v>لا يوجد مواعيد</v>
      </c>
      <c r="C3766" s="7" t="str">
        <f>IFERROR(VLOOKUP(E3766,#REF!,12,0),"لا يوجد مواعيد")</f>
        <v>لا يوجد مواعيد</v>
      </c>
      <c r="D3766" s="40" t="str">
        <f>IFERROR(VLOOKUP(E3766,#REF!,13,0),"لا يوجد مواعيد")</f>
        <v>لا يوجد مواعيد</v>
      </c>
    </row>
    <row r="3767" spans="2:4" ht="18.75" thickBot="1">
      <c r="B3767" s="7" t="str">
        <f>IFERROR(VLOOKUP(E3767,#REF!,7,0),"لا يوجد مواعيد")</f>
        <v>لا يوجد مواعيد</v>
      </c>
      <c r="C3767" s="7" t="str">
        <f>IFERROR(VLOOKUP(E3767,#REF!,12,0),"لا يوجد مواعيد")</f>
        <v>لا يوجد مواعيد</v>
      </c>
      <c r="D3767" s="40" t="str">
        <f>IFERROR(VLOOKUP(E3767,#REF!,13,0),"لا يوجد مواعيد")</f>
        <v>لا يوجد مواعيد</v>
      </c>
    </row>
    <row r="3768" spans="2:4" ht="18.75" thickBot="1">
      <c r="B3768" s="7" t="str">
        <f>IFERROR(VLOOKUP(E3768,#REF!,7,0),"لا يوجد مواعيد")</f>
        <v>لا يوجد مواعيد</v>
      </c>
      <c r="C3768" s="7" t="str">
        <f>IFERROR(VLOOKUP(E3768,#REF!,12,0),"لا يوجد مواعيد")</f>
        <v>لا يوجد مواعيد</v>
      </c>
      <c r="D3768" s="40" t="str">
        <f>IFERROR(VLOOKUP(E3768,#REF!,13,0),"لا يوجد مواعيد")</f>
        <v>لا يوجد مواعيد</v>
      </c>
    </row>
    <row r="3769" spans="2:4" ht="18.75" thickBot="1">
      <c r="B3769" s="7" t="str">
        <f>IFERROR(VLOOKUP(E3769,#REF!,7,0),"لا يوجد مواعيد")</f>
        <v>لا يوجد مواعيد</v>
      </c>
      <c r="C3769" s="7" t="str">
        <f>IFERROR(VLOOKUP(E3769,#REF!,12,0),"لا يوجد مواعيد")</f>
        <v>لا يوجد مواعيد</v>
      </c>
      <c r="D3769" s="40" t="str">
        <f>IFERROR(VLOOKUP(E3769,#REF!,13,0),"لا يوجد مواعيد")</f>
        <v>لا يوجد مواعيد</v>
      </c>
    </row>
    <row r="3770" spans="2:4" ht="18.75" thickBot="1">
      <c r="B3770" s="7" t="str">
        <f>IFERROR(VLOOKUP(E3770,#REF!,7,0),"لا يوجد مواعيد")</f>
        <v>لا يوجد مواعيد</v>
      </c>
      <c r="C3770" s="7" t="str">
        <f>IFERROR(VLOOKUP(E3770,#REF!,12,0),"لا يوجد مواعيد")</f>
        <v>لا يوجد مواعيد</v>
      </c>
      <c r="D3770" s="40" t="str">
        <f>IFERROR(VLOOKUP(E3770,#REF!,13,0),"لا يوجد مواعيد")</f>
        <v>لا يوجد مواعيد</v>
      </c>
    </row>
    <row r="3771" spans="2:4" ht="18.75" thickBot="1">
      <c r="B3771" s="7" t="str">
        <f>IFERROR(VLOOKUP(E3771,#REF!,7,0),"لا يوجد مواعيد")</f>
        <v>لا يوجد مواعيد</v>
      </c>
      <c r="C3771" s="7" t="str">
        <f>IFERROR(VLOOKUP(E3771,#REF!,12,0),"لا يوجد مواعيد")</f>
        <v>لا يوجد مواعيد</v>
      </c>
      <c r="D3771" s="40" t="str">
        <f>IFERROR(VLOOKUP(E3771,#REF!,13,0),"لا يوجد مواعيد")</f>
        <v>لا يوجد مواعيد</v>
      </c>
    </row>
    <row r="3772" spans="2:4" ht="18.75" thickBot="1">
      <c r="B3772" s="7" t="str">
        <f>IFERROR(VLOOKUP(E3772,#REF!,7,0),"لا يوجد مواعيد")</f>
        <v>لا يوجد مواعيد</v>
      </c>
      <c r="C3772" s="7" t="str">
        <f>IFERROR(VLOOKUP(E3772,#REF!,12,0),"لا يوجد مواعيد")</f>
        <v>لا يوجد مواعيد</v>
      </c>
      <c r="D3772" s="40" t="str">
        <f>IFERROR(VLOOKUP(E3772,#REF!,13,0),"لا يوجد مواعيد")</f>
        <v>لا يوجد مواعيد</v>
      </c>
    </row>
    <row r="3773" spans="2:4" ht="18.75" thickBot="1">
      <c r="B3773" s="7" t="str">
        <f>IFERROR(VLOOKUP(E3773,#REF!,7,0),"لا يوجد مواعيد")</f>
        <v>لا يوجد مواعيد</v>
      </c>
      <c r="C3773" s="7" t="str">
        <f>IFERROR(VLOOKUP(E3773,#REF!,12,0),"لا يوجد مواعيد")</f>
        <v>لا يوجد مواعيد</v>
      </c>
      <c r="D3773" s="40" t="str">
        <f>IFERROR(VLOOKUP(E3773,#REF!,13,0),"لا يوجد مواعيد")</f>
        <v>لا يوجد مواعيد</v>
      </c>
    </row>
    <row r="3774" spans="2:4" ht="18.75" thickBot="1">
      <c r="B3774" s="7" t="str">
        <f>IFERROR(VLOOKUP(E3774,#REF!,7,0),"لا يوجد مواعيد")</f>
        <v>لا يوجد مواعيد</v>
      </c>
      <c r="C3774" s="7" t="str">
        <f>IFERROR(VLOOKUP(E3774,#REF!,12,0),"لا يوجد مواعيد")</f>
        <v>لا يوجد مواعيد</v>
      </c>
      <c r="D3774" s="40" t="str">
        <f>IFERROR(VLOOKUP(E3774,#REF!,13,0),"لا يوجد مواعيد")</f>
        <v>لا يوجد مواعيد</v>
      </c>
    </row>
    <row r="3775" spans="2:4" ht="18.75" thickBot="1">
      <c r="B3775" s="7" t="str">
        <f>IFERROR(VLOOKUP(E3775,#REF!,7,0),"لا يوجد مواعيد")</f>
        <v>لا يوجد مواعيد</v>
      </c>
      <c r="C3775" s="7" t="str">
        <f>IFERROR(VLOOKUP(E3775,#REF!,12,0),"لا يوجد مواعيد")</f>
        <v>لا يوجد مواعيد</v>
      </c>
      <c r="D3775" s="40" t="str">
        <f>IFERROR(VLOOKUP(E3775,#REF!,13,0),"لا يوجد مواعيد")</f>
        <v>لا يوجد مواعيد</v>
      </c>
    </row>
    <row r="3776" spans="2:4" ht="18.75" thickBot="1">
      <c r="B3776" s="7" t="str">
        <f>IFERROR(VLOOKUP(E3776,#REF!,7,0),"لا يوجد مواعيد")</f>
        <v>لا يوجد مواعيد</v>
      </c>
      <c r="C3776" s="7" t="str">
        <f>IFERROR(VLOOKUP(E3776,#REF!,12,0),"لا يوجد مواعيد")</f>
        <v>لا يوجد مواعيد</v>
      </c>
      <c r="D3776" s="40" t="str">
        <f>IFERROR(VLOOKUP(E3776,#REF!,13,0),"لا يوجد مواعيد")</f>
        <v>لا يوجد مواعيد</v>
      </c>
    </row>
    <row r="3777" spans="2:4" ht="18.75" thickBot="1">
      <c r="B3777" s="7" t="str">
        <f>IFERROR(VLOOKUP(E3777,#REF!,7,0),"لا يوجد مواعيد")</f>
        <v>لا يوجد مواعيد</v>
      </c>
      <c r="C3777" s="7" t="str">
        <f>IFERROR(VLOOKUP(E3777,#REF!,12,0),"لا يوجد مواعيد")</f>
        <v>لا يوجد مواعيد</v>
      </c>
      <c r="D3777" s="40" t="str">
        <f>IFERROR(VLOOKUP(E3777,#REF!,13,0),"لا يوجد مواعيد")</f>
        <v>لا يوجد مواعيد</v>
      </c>
    </row>
    <row r="3778" spans="2:4" ht="18.75" thickBot="1">
      <c r="B3778" s="7" t="str">
        <f>IFERROR(VLOOKUP(E3778,#REF!,7,0),"لا يوجد مواعيد")</f>
        <v>لا يوجد مواعيد</v>
      </c>
      <c r="C3778" s="7" t="str">
        <f>IFERROR(VLOOKUP(E3778,#REF!,12,0),"لا يوجد مواعيد")</f>
        <v>لا يوجد مواعيد</v>
      </c>
      <c r="D3778" s="40" t="str">
        <f>IFERROR(VLOOKUP(E3778,#REF!,13,0),"لا يوجد مواعيد")</f>
        <v>لا يوجد مواعيد</v>
      </c>
    </row>
    <row r="3779" spans="2:4" ht="18.75" thickBot="1">
      <c r="B3779" s="7" t="str">
        <f>IFERROR(VLOOKUP(E3779,#REF!,7,0),"لا يوجد مواعيد")</f>
        <v>لا يوجد مواعيد</v>
      </c>
      <c r="C3779" s="7" t="str">
        <f>IFERROR(VLOOKUP(E3779,#REF!,12,0),"لا يوجد مواعيد")</f>
        <v>لا يوجد مواعيد</v>
      </c>
      <c r="D3779" s="40" t="str">
        <f>IFERROR(VLOOKUP(E3779,#REF!,13,0),"لا يوجد مواعيد")</f>
        <v>لا يوجد مواعيد</v>
      </c>
    </row>
    <row r="3780" spans="2:4" ht="18.75" thickBot="1">
      <c r="B3780" s="7" t="str">
        <f>IFERROR(VLOOKUP(E3780,#REF!,7,0),"لا يوجد مواعيد")</f>
        <v>لا يوجد مواعيد</v>
      </c>
      <c r="C3780" s="7" t="str">
        <f>IFERROR(VLOOKUP(E3780,#REF!,12,0),"لا يوجد مواعيد")</f>
        <v>لا يوجد مواعيد</v>
      </c>
      <c r="D3780" s="40" t="str">
        <f>IFERROR(VLOOKUP(E3780,#REF!,13,0),"لا يوجد مواعيد")</f>
        <v>لا يوجد مواعيد</v>
      </c>
    </row>
    <row r="3781" spans="2:4" ht="18.75" thickBot="1">
      <c r="B3781" s="7" t="str">
        <f>IFERROR(VLOOKUP(E3781,#REF!,7,0),"لا يوجد مواعيد")</f>
        <v>لا يوجد مواعيد</v>
      </c>
      <c r="C3781" s="7" t="str">
        <f>IFERROR(VLOOKUP(E3781,#REF!,12,0),"لا يوجد مواعيد")</f>
        <v>لا يوجد مواعيد</v>
      </c>
      <c r="D3781" s="40" t="str">
        <f>IFERROR(VLOOKUP(E3781,#REF!,13,0),"لا يوجد مواعيد")</f>
        <v>لا يوجد مواعيد</v>
      </c>
    </row>
    <row r="3782" spans="2:4" ht="18.75" thickBot="1">
      <c r="B3782" s="7" t="str">
        <f>IFERROR(VLOOKUP(E3782,#REF!,7,0),"لا يوجد مواعيد")</f>
        <v>لا يوجد مواعيد</v>
      </c>
      <c r="C3782" s="7" t="str">
        <f>IFERROR(VLOOKUP(E3782,#REF!,12,0),"لا يوجد مواعيد")</f>
        <v>لا يوجد مواعيد</v>
      </c>
      <c r="D3782" s="40" t="str">
        <f>IFERROR(VLOOKUP(E3782,#REF!,13,0),"لا يوجد مواعيد")</f>
        <v>لا يوجد مواعيد</v>
      </c>
    </row>
    <row r="3783" spans="2:4" ht="18.75" thickBot="1">
      <c r="B3783" s="7" t="str">
        <f>IFERROR(VLOOKUP(E3783,#REF!,7,0),"لا يوجد مواعيد")</f>
        <v>لا يوجد مواعيد</v>
      </c>
      <c r="C3783" s="7" t="str">
        <f>IFERROR(VLOOKUP(E3783,#REF!,12,0),"لا يوجد مواعيد")</f>
        <v>لا يوجد مواعيد</v>
      </c>
      <c r="D3783" s="40" t="str">
        <f>IFERROR(VLOOKUP(E3783,#REF!,13,0),"لا يوجد مواعيد")</f>
        <v>لا يوجد مواعيد</v>
      </c>
    </row>
    <row r="3784" spans="2:4" ht="18.75" thickBot="1">
      <c r="B3784" s="7" t="str">
        <f>IFERROR(VLOOKUP(E3784,#REF!,7,0),"لا يوجد مواعيد")</f>
        <v>لا يوجد مواعيد</v>
      </c>
      <c r="C3784" s="7" t="str">
        <f>IFERROR(VLOOKUP(E3784,#REF!,12,0),"لا يوجد مواعيد")</f>
        <v>لا يوجد مواعيد</v>
      </c>
      <c r="D3784" s="40" t="str">
        <f>IFERROR(VLOOKUP(E3784,#REF!,13,0),"لا يوجد مواعيد")</f>
        <v>لا يوجد مواعيد</v>
      </c>
    </row>
    <row r="3785" spans="2:4" ht="18.75" thickBot="1">
      <c r="B3785" s="7" t="str">
        <f>IFERROR(VLOOKUP(E3785,#REF!,7,0),"لا يوجد مواعيد")</f>
        <v>لا يوجد مواعيد</v>
      </c>
      <c r="C3785" s="7" t="str">
        <f>IFERROR(VLOOKUP(E3785,#REF!,12,0),"لا يوجد مواعيد")</f>
        <v>لا يوجد مواعيد</v>
      </c>
      <c r="D3785" s="40" t="str">
        <f>IFERROR(VLOOKUP(E3785,#REF!,13,0),"لا يوجد مواعيد")</f>
        <v>لا يوجد مواعيد</v>
      </c>
    </row>
    <row r="3786" spans="2:4" ht="18.75" thickBot="1">
      <c r="B3786" s="7" t="str">
        <f>IFERROR(VLOOKUP(E3786,#REF!,7,0),"لا يوجد مواعيد")</f>
        <v>لا يوجد مواعيد</v>
      </c>
      <c r="C3786" s="7" t="str">
        <f>IFERROR(VLOOKUP(E3786,#REF!,12,0),"لا يوجد مواعيد")</f>
        <v>لا يوجد مواعيد</v>
      </c>
      <c r="D3786" s="40" t="str">
        <f>IFERROR(VLOOKUP(E3786,#REF!,13,0),"لا يوجد مواعيد")</f>
        <v>لا يوجد مواعيد</v>
      </c>
    </row>
    <row r="3787" spans="2:4" ht="18.75" thickBot="1">
      <c r="B3787" s="7" t="str">
        <f>IFERROR(VLOOKUP(E3787,#REF!,7,0),"لا يوجد مواعيد")</f>
        <v>لا يوجد مواعيد</v>
      </c>
      <c r="C3787" s="7" t="str">
        <f>IFERROR(VLOOKUP(E3787,#REF!,12,0),"لا يوجد مواعيد")</f>
        <v>لا يوجد مواعيد</v>
      </c>
      <c r="D3787" s="40" t="str">
        <f>IFERROR(VLOOKUP(E3787,#REF!,13,0),"لا يوجد مواعيد")</f>
        <v>لا يوجد مواعيد</v>
      </c>
    </row>
    <row r="3788" spans="2:4" ht="18.75" thickBot="1">
      <c r="B3788" s="7" t="str">
        <f>IFERROR(VLOOKUP(E3788,#REF!,7,0),"لا يوجد مواعيد")</f>
        <v>لا يوجد مواعيد</v>
      </c>
      <c r="C3788" s="7" t="str">
        <f>IFERROR(VLOOKUP(E3788,#REF!,12,0),"لا يوجد مواعيد")</f>
        <v>لا يوجد مواعيد</v>
      </c>
      <c r="D3788" s="40" t="str">
        <f>IFERROR(VLOOKUP(E3788,#REF!,13,0),"لا يوجد مواعيد")</f>
        <v>لا يوجد مواعيد</v>
      </c>
    </row>
    <row r="3789" spans="2:4" ht="18.75" thickBot="1">
      <c r="B3789" s="7" t="str">
        <f>IFERROR(VLOOKUP(E3789,#REF!,7,0),"لا يوجد مواعيد")</f>
        <v>لا يوجد مواعيد</v>
      </c>
      <c r="C3789" s="7" t="str">
        <f>IFERROR(VLOOKUP(E3789,#REF!,12,0),"لا يوجد مواعيد")</f>
        <v>لا يوجد مواعيد</v>
      </c>
      <c r="D3789" s="40" t="str">
        <f>IFERROR(VLOOKUP(E3789,#REF!,13,0),"لا يوجد مواعيد")</f>
        <v>لا يوجد مواعيد</v>
      </c>
    </row>
    <row r="3790" spans="2:4" ht="18.75" thickBot="1">
      <c r="B3790" s="7" t="str">
        <f>IFERROR(VLOOKUP(E3790,#REF!,7,0),"لا يوجد مواعيد")</f>
        <v>لا يوجد مواعيد</v>
      </c>
      <c r="C3790" s="7" t="str">
        <f>IFERROR(VLOOKUP(E3790,#REF!,12,0),"لا يوجد مواعيد")</f>
        <v>لا يوجد مواعيد</v>
      </c>
      <c r="D3790" s="40" t="str">
        <f>IFERROR(VLOOKUP(E3790,#REF!,13,0),"لا يوجد مواعيد")</f>
        <v>لا يوجد مواعيد</v>
      </c>
    </row>
    <row r="3791" spans="2:4" ht="18.75" thickBot="1">
      <c r="B3791" s="7" t="str">
        <f>IFERROR(VLOOKUP(E3791,#REF!,7,0),"لا يوجد مواعيد")</f>
        <v>لا يوجد مواعيد</v>
      </c>
      <c r="C3791" s="7" t="str">
        <f>IFERROR(VLOOKUP(E3791,#REF!,12,0),"لا يوجد مواعيد")</f>
        <v>لا يوجد مواعيد</v>
      </c>
      <c r="D3791" s="40" t="str">
        <f>IFERROR(VLOOKUP(E3791,#REF!,13,0),"لا يوجد مواعيد")</f>
        <v>لا يوجد مواعيد</v>
      </c>
    </row>
    <row r="3792" spans="2:4" ht="18.75" thickBot="1">
      <c r="B3792" s="7" t="str">
        <f>IFERROR(VLOOKUP(E3792,#REF!,7,0),"لا يوجد مواعيد")</f>
        <v>لا يوجد مواعيد</v>
      </c>
      <c r="C3792" s="7" t="str">
        <f>IFERROR(VLOOKUP(E3792,#REF!,12,0),"لا يوجد مواعيد")</f>
        <v>لا يوجد مواعيد</v>
      </c>
      <c r="D3792" s="40" t="str">
        <f>IFERROR(VLOOKUP(E3792,#REF!,13,0),"لا يوجد مواعيد")</f>
        <v>لا يوجد مواعيد</v>
      </c>
    </row>
    <row r="3793" spans="2:4" ht="18.75" thickBot="1">
      <c r="B3793" s="7" t="str">
        <f>IFERROR(VLOOKUP(E3793,#REF!,7,0),"لا يوجد مواعيد")</f>
        <v>لا يوجد مواعيد</v>
      </c>
      <c r="C3793" s="7" t="str">
        <f>IFERROR(VLOOKUP(E3793,#REF!,12,0),"لا يوجد مواعيد")</f>
        <v>لا يوجد مواعيد</v>
      </c>
      <c r="D3793" s="40" t="str">
        <f>IFERROR(VLOOKUP(E3793,#REF!,13,0),"لا يوجد مواعيد")</f>
        <v>لا يوجد مواعيد</v>
      </c>
    </row>
    <row r="3794" spans="2:4" ht="18.75" thickBot="1">
      <c r="B3794" s="7" t="str">
        <f>IFERROR(VLOOKUP(E3794,#REF!,7,0),"لا يوجد مواعيد")</f>
        <v>لا يوجد مواعيد</v>
      </c>
      <c r="C3794" s="7" t="str">
        <f>IFERROR(VLOOKUP(E3794,#REF!,12,0),"لا يوجد مواعيد")</f>
        <v>لا يوجد مواعيد</v>
      </c>
      <c r="D3794" s="40" t="str">
        <f>IFERROR(VLOOKUP(E3794,#REF!,13,0),"لا يوجد مواعيد")</f>
        <v>لا يوجد مواعيد</v>
      </c>
    </row>
    <row r="3795" spans="2:4" ht="18.75" thickBot="1">
      <c r="B3795" s="7" t="str">
        <f>IFERROR(VLOOKUP(E3795,#REF!,7,0),"لا يوجد مواعيد")</f>
        <v>لا يوجد مواعيد</v>
      </c>
      <c r="C3795" s="7" t="str">
        <f>IFERROR(VLOOKUP(E3795,#REF!,12,0),"لا يوجد مواعيد")</f>
        <v>لا يوجد مواعيد</v>
      </c>
      <c r="D3795" s="40" t="str">
        <f>IFERROR(VLOOKUP(E3795,#REF!,13,0),"لا يوجد مواعيد")</f>
        <v>لا يوجد مواعيد</v>
      </c>
    </row>
    <row r="3796" spans="2:4" ht="18.75" thickBot="1">
      <c r="B3796" s="7" t="str">
        <f>IFERROR(VLOOKUP(E3796,#REF!,7,0),"لا يوجد مواعيد")</f>
        <v>لا يوجد مواعيد</v>
      </c>
      <c r="C3796" s="7" t="str">
        <f>IFERROR(VLOOKUP(E3796,#REF!,12,0),"لا يوجد مواعيد")</f>
        <v>لا يوجد مواعيد</v>
      </c>
      <c r="D3796" s="40" t="str">
        <f>IFERROR(VLOOKUP(E3796,#REF!,13,0),"لا يوجد مواعيد")</f>
        <v>لا يوجد مواعيد</v>
      </c>
    </row>
    <row r="3797" spans="2:4" ht="18.75" thickBot="1">
      <c r="B3797" s="7" t="str">
        <f>IFERROR(VLOOKUP(E3797,#REF!,7,0),"لا يوجد مواعيد")</f>
        <v>لا يوجد مواعيد</v>
      </c>
      <c r="C3797" s="7" t="str">
        <f>IFERROR(VLOOKUP(E3797,#REF!,12,0),"لا يوجد مواعيد")</f>
        <v>لا يوجد مواعيد</v>
      </c>
      <c r="D3797" s="40" t="str">
        <f>IFERROR(VLOOKUP(E3797,#REF!,13,0),"لا يوجد مواعيد")</f>
        <v>لا يوجد مواعيد</v>
      </c>
    </row>
    <row r="3798" spans="2:4" ht="18.75" thickBot="1">
      <c r="B3798" s="7" t="str">
        <f>IFERROR(VLOOKUP(E3798,#REF!,7,0),"لا يوجد مواعيد")</f>
        <v>لا يوجد مواعيد</v>
      </c>
      <c r="C3798" s="7" t="str">
        <f>IFERROR(VLOOKUP(E3798,#REF!,12,0),"لا يوجد مواعيد")</f>
        <v>لا يوجد مواعيد</v>
      </c>
      <c r="D3798" s="40" t="str">
        <f>IFERROR(VLOOKUP(E3798,#REF!,13,0),"لا يوجد مواعيد")</f>
        <v>لا يوجد مواعيد</v>
      </c>
    </row>
    <row r="3799" spans="2:4" ht="18.75" thickBot="1">
      <c r="B3799" s="7" t="str">
        <f>IFERROR(VLOOKUP(E3799,#REF!,7,0),"لا يوجد مواعيد")</f>
        <v>لا يوجد مواعيد</v>
      </c>
      <c r="C3799" s="7" t="str">
        <f>IFERROR(VLOOKUP(E3799,#REF!,12,0),"لا يوجد مواعيد")</f>
        <v>لا يوجد مواعيد</v>
      </c>
      <c r="D3799" s="40" t="str">
        <f>IFERROR(VLOOKUP(E3799,#REF!,13,0),"لا يوجد مواعيد")</f>
        <v>لا يوجد مواعيد</v>
      </c>
    </row>
    <row r="3800" spans="2:4" ht="18.75" thickBot="1">
      <c r="B3800" s="7" t="str">
        <f>IFERROR(VLOOKUP(E3800,#REF!,7,0),"لا يوجد مواعيد")</f>
        <v>لا يوجد مواعيد</v>
      </c>
      <c r="C3800" s="7" t="str">
        <f>IFERROR(VLOOKUP(E3800,#REF!,12,0),"لا يوجد مواعيد")</f>
        <v>لا يوجد مواعيد</v>
      </c>
      <c r="D3800" s="40" t="str">
        <f>IFERROR(VLOOKUP(E3800,#REF!,13,0),"لا يوجد مواعيد")</f>
        <v>لا يوجد مواعيد</v>
      </c>
    </row>
    <row r="3801" spans="2:4" ht="18.75" thickBot="1">
      <c r="B3801" s="7" t="str">
        <f>IFERROR(VLOOKUP(E3801,#REF!,7,0),"لا يوجد مواعيد")</f>
        <v>لا يوجد مواعيد</v>
      </c>
      <c r="C3801" s="7" t="str">
        <f>IFERROR(VLOOKUP(E3801,#REF!,12,0),"لا يوجد مواعيد")</f>
        <v>لا يوجد مواعيد</v>
      </c>
      <c r="D3801" s="40" t="str">
        <f>IFERROR(VLOOKUP(E3801,#REF!,13,0),"لا يوجد مواعيد")</f>
        <v>لا يوجد مواعيد</v>
      </c>
    </row>
    <row r="3802" spans="2:4" ht="18.75" thickBot="1">
      <c r="B3802" s="7" t="str">
        <f>IFERROR(VLOOKUP(E3802,#REF!,7,0),"لا يوجد مواعيد")</f>
        <v>لا يوجد مواعيد</v>
      </c>
      <c r="C3802" s="7" t="str">
        <f>IFERROR(VLOOKUP(E3802,#REF!,12,0),"لا يوجد مواعيد")</f>
        <v>لا يوجد مواعيد</v>
      </c>
      <c r="D3802" s="40" t="str">
        <f>IFERROR(VLOOKUP(E3802,#REF!,13,0),"لا يوجد مواعيد")</f>
        <v>لا يوجد مواعيد</v>
      </c>
    </row>
    <row r="3803" spans="2:4" ht="18.75" thickBot="1">
      <c r="B3803" s="7" t="str">
        <f>IFERROR(VLOOKUP(E3803,#REF!,7,0),"لا يوجد مواعيد")</f>
        <v>لا يوجد مواعيد</v>
      </c>
      <c r="C3803" s="7" t="str">
        <f>IFERROR(VLOOKUP(E3803,#REF!,12,0),"لا يوجد مواعيد")</f>
        <v>لا يوجد مواعيد</v>
      </c>
      <c r="D3803" s="40" t="str">
        <f>IFERROR(VLOOKUP(E3803,#REF!,13,0),"لا يوجد مواعيد")</f>
        <v>لا يوجد مواعيد</v>
      </c>
    </row>
    <row r="3804" spans="2:4" ht="18.75" thickBot="1">
      <c r="B3804" s="7" t="str">
        <f>IFERROR(VLOOKUP(E3804,#REF!,7,0),"لا يوجد مواعيد")</f>
        <v>لا يوجد مواعيد</v>
      </c>
      <c r="C3804" s="7" t="str">
        <f>IFERROR(VLOOKUP(E3804,#REF!,12,0),"لا يوجد مواعيد")</f>
        <v>لا يوجد مواعيد</v>
      </c>
      <c r="D3804" s="40" t="str">
        <f>IFERROR(VLOOKUP(E3804,#REF!,13,0),"لا يوجد مواعيد")</f>
        <v>لا يوجد مواعيد</v>
      </c>
    </row>
    <row r="3805" spans="2:4" ht="18.75" thickBot="1">
      <c r="B3805" s="7" t="str">
        <f>IFERROR(VLOOKUP(E3805,#REF!,7,0),"لا يوجد مواعيد")</f>
        <v>لا يوجد مواعيد</v>
      </c>
      <c r="C3805" s="7" t="str">
        <f>IFERROR(VLOOKUP(E3805,#REF!,12,0),"لا يوجد مواعيد")</f>
        <v>لا يوجد مواعيد</v>
      </c>
      <c r="D3805" s="40" t="str">
        <f>IFERROR(VLOOKUP(E3805,#REF!,13,0),"لا يوجد مواعيد")</f>
        <v>لا يوجد مواعيد</v>
      </c>
    </row>
    <row r="3806" spans="2:4" ht="18.75" thickBot="1">
      <c r="B3806" s="7" t="str">
        <f>IFERROR(VLOOKUP(E3806,#REF!,7,0),"لا يوجد مواعيد")</f>
        <v>لا يوجد مواعيد</v>
      </c>
      <c r="C3806" s="7" t="str">
        <f>IFERROR(VLOOKUP(E3806,#REF!,12,0),"لا يوجد مواعيد")</f>
        <v>لا يوجد مواعيد</v>
      </c>
      <c r="D3806" s="40" t="str">
        <f>IFERROR(VLOOKUP(E3806,#REF!,13,0),"لا يوجد مواعيد")</f>
        <v>لا يوجد مواعيد</v>
      </c>
    </row>
    <row r="3807" spans="2:4" ht="18.75" thickBot="1">
      <c r="B3807" s="7" t="str">
        <f>IFERROR(VLOOKUP(E3807,#REF!,7,0),"لا يوجد مواعيد")</f>
        <v>لا يوجد مواعيد</v>
      </c>
      <c r="C3807" s="7" t="str">
        <f>IFERROR(VLOOKUP(E3807,#REF!,12,0),"لا يوجد مواعيد")</f>
        <v>لا يوجد مواعيد</v>
      </c>
      <c r="D3807" s="40" t="str">
        <f>IFERROR(VLOOKUP(E3807,#REF!,13,0),"لا يوجد مواعيد")</f>
        <v>لا يوجد مواعيد</v>
      </c>
    </row>
    <row r="3808" spans="2:4" ht="18.75" thickBot="1">
      <c r="B3808" s="7" t="str">
        <f>IFERROR(VLOOKUP(E3808,#REF!,7,0),"لا يوجد مواعيد")</f>
        <v>لا يوجد مواعيد</v>
      </c>
      <c r="C3808" s="7" t="str">
        <f>IFERROR(VLOOKUP(E3808,#REF!,12,0),"لا يوجد مواعيد")</f>
        <v>لا يوجد مواعيد</v>
      </c>
      <c r="D3808" s="40" t="str">
        <f>IFERROR(VLOOKUP(E3808,#REF!,13,0),"لا يوجد مواعيد")</f>
        <v>لا يوجد مواعيد</v>
      </c>
    </row>
    <row r="3809" spans="2:4" ht="18.75" thickBot="1">
      <c r="B3809" s="7" t="str">
        <f>IFERROR(VLOOKUP(E3809,#REF!,7,0),"لا يوجد مواعيد")</f>
        <v>لا يوجد مواعيد</v>
      </c>
      <c r="C3809" s="7" t="str">
        <f>IFERROR(VLOOKUP(E3809,#REF!,12,0),"لا يوجد مواعيد")</f>
        <v>لا يوجد مواعيد</v>
      </c>
      <c r="D3809" s="40" t="str">
        <f>IFERROR(VLOOKUP(E3809,#REF!,13,0),"لا يوجد مواعيد")</f>
        <v>لا يوجد مواعيد</v>
      </c>
    </row>
    <row r="3810" spans="2:4" ht="18.75" thickBot="1">
      <c r="B3810" s="7" t="str">
        <f>IFERROR(VLOOKUP(E3810,#REF!,7,0),"لا يوجد مواعيد")</f>
        <v>لا يوجد مواعيد</v>
      </c>
      <c r="C3810" s="7" t="str">
        <f>IFERROR(VLOOKUP(E3810,#REF!,12,0),"لا يوجد مواعيد")</f>
        <v>لا يوجد مواعيد</v>
      </c>
      <c r="D3810" s="40" t="str">
        <f>IFERROR(VLOOKUP(E3810,#REF!,13,0),"لا يوجد مواعيد")</f>
        <v>لا يوجد مواعيد</v>
      </c>
    </row>
    <row r="3811" spans="2:4" ht="18.75" thickBot="1">
      <c r="B3811" s="7" t="str">
        <f>IFERROR(VLOOKUP(E3811,#REF!,7,0),"لا يوجد مواعيد")</f>
        <v>لا يوجد مواعيد</v>
      </c>
      <c r="C3811" s="7" t="str">
        <f>IFERROR(VLOOKUP(E3811,#REF!,12,0),"لا يوجد مواعيد")</f>
        <v>لا يوجد مواعيد</v>
      </c>
      <c r="D3811" s="40" t="str">
        <f>IFERROR(VLOOKUP(E3811,#REF!,13,0),"لا يوجد مواعيد")</f>
        <v>لا يوجد مواعيد</v>
      </c>
    </row>
    <row r="3812" spans="2:4" ht="18.75" thickBot="1">
      <c r="B3812" s="7" t="str">
        <f>IFERROR(VLOOKUP(E3812,#REF!,7,0),"لا يوجد مواعيد")</f>
        <v>لا يوجد مواعيد</v>
      </c>
      <c r="C3812" s="7" t="str">
        <f>IFERROR(VLOOKUP(E3812,#REF!,12,0),"لا يوجد مواعيد")</f>
        <v>لا يوجد مواعيد</v>
      </c>
      <c r="D3812" s="40" t="str">
        <f>IFERROR(VLOOKUP(E3812,#REF!,13,0),"لا يوجد مواعيد")</f>
        <v>لا يوجد مواعيد</v>
      </c>
    </row>
    <row r="3813" spans="2:4" ht="18.75" thickBot="1">
      <c r="B3813" s="7" t="str">
        <f>IFERROR(VLOOKUP(E3813,#REF!,7,0),"لا يوجد مواعيد")</f>
        <v>لا يوجد مواعيد</v>
      </c>
      <c r="C3813" s="7" t="str">
        <f>IFERROR(VLOOKUP(E3813,#REF!,12,0),"لا يوجد مواعيد")</f>
        <v>لا يوجد مواعيد</v>
      </c>
      <c r="D3813" s="40" t="str">
        <f>IFERROR(VLOOKUP(E3813,#REF!,13,0),"لا يوجد مواعيد")</f>
        <v>لا يوجد مواعيد</v>
      </c>
    </row>
    <row r="3814" spans="2:4" ht="18.75" thickBot="1">
      <c r="B3814" s="7" t="str">
        <f>IFERROR(VLOOKUP(E3814,#REF!,7,0),"لا يوجد مواعيد")</f>
        <v>لا يوجد مواعيد</v>
      </c>
      <c r="C3814" s="7" t="str">
        <f>IFERROR(VLOOKUP(E3814,#REF!,12,0),"لا يوجد مواعيد")</f>
        <v>لا يوجد مواعيد</v>
      </c>
      <c r="D3814" s="40" t="str">
        <f>IFERROR(VLOOKUP(E3814,#REF!,13,0),"لا يوجد مواعيد")</f>
        <v>لا يوجد مواعيد</v>
      </c>
    </row>
    <row r="3815" spans="2:4" ht="18.75" thickBot="1">
      <c r="B3815" s="7" t="str">
        <f>IFERROR(VLOOKUP(E3815,#REF!,7,0),"لا يوجد مواعيد")</f>
        <v>لا يوجد مواعيد</v>
      </c>
      <c r="C3815" s="7" t="str">
        <f>IFERROR(VLOOKUP(E3815,#REF!,12,0),"لا يوجد مواعيد")</f>
        <v>لا يوجد مواعيد</v>
      </c>
      <c r="D3815" s="40" t="str">
        <f>IFERROR(VLOOKUP(E3815,#REF!,13,0),"لا يوجد مواعيد")</f>
        <v>لا يوجد مواعيد</v>
      </c>
    </row>
    <row r="3816" spans="2:4" ht="18.75" thickBot="1">
      <c r="B3816" s="7" t="str">
        <f>IFERROR(VLOOKUP(E3816,#REF!,7,0),"لا يوجد مواعيد")</f>
        <v>لا يوجد مواعيد</v>
      </c>
      <c r="C3816" s="7" t="str">
        <f>IFERROR(VLOOKUP(E3816,#REF!,12,0),"لا يوجد مواعيد")</f>
        <v>لا يوجد مواعيد</v>
      </c>
      <c r="D3816" s="40" t="str">
        <f>IFERROR(VLOOKUP(E3816,#REF!,13,0),"لا يوجد مواعيد")</f>
        <v>لا يوجد مواعيد</v>
      </c>
    </row>
    <row r="3817" spans="2:4" ht="18.75" thickBot="1">
      <c r="B3817" s="7" t="str">
        <f>IFERROR(VLOOKUP(E3817,#REF!,7,0),"لا يوجد مواعيد")</f>
        <v>لا يوجد مواعيد</v>
      </c>
      <c r="C3817" s="7" t="str">
        <f>IFERROR(VLOOKUP(E3817,#REF!,12,0),"لا يوجد مواعيد")</f>
        <v>لا يوجد مواعيد</v>
      </c>
      <c r="D3817" s="40" t="str">
        <f>IFERROR(VLOOKUP(E3817,#REF!,13,0),"لا يوجد مواعيد")</f>
        <v>لا يوجد مواعيد</v>
      </c>
    </row>
    <row r="3818" spans="2:4" ht="18.75" thickBot="1">
      <c r="B3818" s="7" t="str">
        <f>IFERROR(VLOOKUP(E3818,#REF!,7,0),"لا يوجد مواعيد")</f>
        <v>لا يوجد مواعيد</v>
      </c>
      <c r="C3818" s="7" t="str">
        <f>IFERROR(VLOOKUP(E3818,#REF!,12,0),"لا يوجد مواعيد")</f>
        <v>لا يوجد مواعيد</v>
      </c>
      <c r="D3818" s="40" t="str">
        <f>IFERROR(VLOOKUP(E3818,#REF!,13,0),"لا يوجد مواعيد")</f>
        <v>لا يوجد مواعيد</v>
      </c>
    </row>
    <row r="3819" spans="2:4" ht="18.75" thickBot="1">
      <c r="B3819" s="7" t="str">
        <f>IFERROR(VLOOKUP(E3819,#REF!,7,0),"لا يوجد مواعيد")</f>
        <v>لا يوجد مواعيد</v>
      </c>
      <c r="C3819" s="7" t="str">
        <f>IFERROR(VLOOKUP(E3819,#REF!,12,0),"لا يوجد مواعيد")</f>
        <v>لا يوجد مواعيد</v>
      </c>
      <c r="D3819" s="40" t="str">
        <f>IFERROR(VLOOKUP(E3819,#REF!,13,0),"لا يوجد مواعيد")</f>
        <v>لا يوجد مواعيد</v>
      </c>
    </row>
    <row r="3820" spans="2:4" ht="18.75" thickBot="1">
      <c r="B3820" s="7" t="str">
        <f>IFERROR(VLOOKUP(E3820,#REF!,7,0),"لا يوجد مواعيد")</f>
        <v>لا يوجد مواعيد</v>
      </c>
      <c r="C3820" s="7" t="str">
        <f>IFERROR(VLOOKUP(E3820,#REF!,12,0),"لا يوجد مواعيد")</f>
        <v>لا يوجد مواعيد</v>
      </c>
      <c r="D3820" s="40" t="str">
        <f>IFERROR(VLOOKUP(E3820,#REF!,13,0),"لا يوجد مواعيد")</f>
        <v>لا يوجد مواعيد</v>
      </c>
    </row>
    <row r="3821" spans="2:4" ht="18.75" thickBot="1">
      <c r="B3821" s="7" t="str">
        <f>IFERROR(VLOOKUP(E3821,#REF!,7,0),"لا يوجد مواعيد")</f>
        <v>لا يوجد مواعيد</v>
      </c>
      <c r="C3821" s="7" t="str">
        <f>IFERROR(VLOOKUP(E3821,#REF!,12,0),"لا يوجد مواعيد")</f>
        <v>لا يوجد مواعيد</v>
      </c>
      <c r="D3821" s="40" t="str">
        <f>IFERROR(VLOOKUP(E3821,#REF!,13,0),"لا يوجد مواعيد")</f>
        <v>لا يوجد مواعيد</v>
      </c>
    </row>
    <row r="3822" spans="2:4" ht="18.75" thickBot="1">
      <c r="B3822" s="7" t="str">
        <f>IFERROR(VLOOKUP(E3822,#REF!,7,0),"لا يوجد مواعيد")</f>
        <v>لا يوجد مواعيد</v>
      </c>
      <c r="C3822" s="7" t="str">
        <f>IFERROR(VLOOKUP(E3822,#REF!,12,0),"لا يوجد مواعيد")</f>
        <v>لا يوجد مواعيد</v>
      </c>
      <c r="D3822" s="40" t="str">
        <f>IFERROR(VLOOKUP(E3822,#REF!,13,0),"لا يوجد مواعيد")</f>
        <v>لا يوجد مواعيد</v>
      </c>
    </row>
    <row r="3823" spans="2:4" ht="18.75" thickBot="1">
      <c r="B3823" s="7" t="str">
        <f>IFERROR(VLOOKUP(E3823,#REF!,7,0),"لا يوجد مواعيد")</f>
        <v>لا يوجد مواعيد</v>
      </c>
      <c r="C3823" s="7" t="str">
        <f>IFERROR(VLOOKUP(E3823,#REF!,12,0),"لا يوجد مواعيد")</f>
        <v>لا يوجد مواعيد</v>
      </c>
      <c r="D3823" s="40" t="str">
        <f>IFERROR(VLOOKUP(E3823,#REF!,13,0),"لا يوجد مواعيد")</f>
        <v>لا يوجد مواعيد</v>
      </c>
    </row>
    <row r="3824" spans="2:4" ht="18.75" thickBot="1">
      <c r="B3824" s="7" t="str">
        <f>IFERROR(VLOOKUP(E3824,#REF!,7,0),"لا يوجد مواعيد")</f>
        <v>لا يوجد مواعيد</v>
      </c>
      <c r="C3824" s="7" t="str">
        <f>IFERROR(VLOOKUP(E3824,#REF!,12,0),"لا يوجد مواعيد")</f>
        <v>لا يوجد مواعيد</v>
      </c>
      <c r="D3824" s="40" t="str">
        <f>IFERROR(VLOOKUP(E3824,#REF!,13,0),"لا يوجد مواعيد")</f>
        <v>لا يوجد مواعيد</v>
      </c>
    </row>
    <row r="3825" spans="2:4" ht="18.75" thickBot="1">
      <c r="B3825" s="7" t="str">
        <f>IFERROR(VLOOKUP(E3825,#REF!,7,0),"لا يوجد مواعيد")</f>
        <v>لا يوجد مواعيد</v>
      </c>
      <c r="C3825" s="7" t="str">
        <f>IFERROR(VLOOKUP(E3825,#REF!,12,0),"لا يوجد مواعيد")</f>
        <v>لا يوجد مواعيد</v>
      </c>
      <c r="D3825" s="40" t="str">
        <f>IFERROR(VLOOKUP(E3825,#REF!,13,0),"لا يوجد مواعيد")</f>
        <v>لا يوجد مواعيد</v>
      </c>
    </row>
    <row r="3826" spans="2:4" ht="18.75" thickBot="1">
      <c r="B3826" s="7" t="str">
        <f>IFERROR(VLOOKUP(E3826,#REF!,7,0),"لا يوجد مواعيد")</f>
        <v>لا يوجد مواعيد</v>
      </c>
      <c r="C3826" s="7" t="str">
        <f>IFERROR(VLOOKUP(E3826,#REF!,12,0),"لا يوجد مواعيد")</f>
        <v>لا يوجد مواعيد</v>
      </c>
      <c r="D3826" s="40" t="str">
        <f>IFERROR(VLOOKUP(E3826,#REF!,13,0),"لا يوجد مواعيد")</f>
        <v>لا يوجد مواعيد</v>
      </c>
    </row>
    <row r="3827" spans="2:4" ht="18.75" thickBot="1">
      <c r="B3827" s="7" t="str">
        <f>IFERROR(VLOOKUP(E3827,#REF!,7,0),"لا يوجد مواعيد")</f>
        <v>لا يوجد مواعيد</v>
      </c>
      <c r="C3827" s="7" t="str">
        <f>IFERROR(VLOOKUP(E3827,#REF!,12,0),"لا يوجد مواعيد")</f>
        <v>لا يوجد مواعيد</v>
      </c>
      <c r="D3827" s="40" t="str">
        <f>IFERROR(VLOOKUP(E3827,#REF!,13,0),"لا يوجد مواعيد")</f>
        <v>لا يوجد مواعيد</v>
      </c>
    </row>
    <row r="3828" spans="2:4" ht="18.75" thickBot="1">
      <c r="B3828" s="7" t="str">
        <f>IFERROR(VLOOKUP(E3828,#REF!,7,0),"لا يوجد مواعيد")</f>
        <v>لا يوجد مواعيد</v>
      </c>
      <c r="C3828" s="7" t="str">
        <f>IFERROR(VLOOKUP(E3828,#REF!,12,0),"لا يوجد مواعيد")</f>
        <v>لا يوجد مواعيد</v>
      </c>
      <c r="D3828" s="40" t="str">
        <f>IFERROR(VLOOKUP(E3828,#REF!,13,0),"لا يوجد مواعيد")</f>
        <v>لا يوجد مواعيد</v>
      </c>
    </row>
    <row r="3829" spans="2:4" ht="18.75" thickBot="1">
      <c r="B3829" s="7" t="str">
        <f>IFERROR(VLOOKUP(E3829,#REF!,7,0),"لا يوجد مواعيد")</f>
        <v>لا يوجد مواعيد</v>
      </c>
      <c r="C3829" s="7" t="str">
        <f>IFERROR(VLOOKUP(E3829,#REF!,12,0),"لا يوجد مواعيد")</f>
        <v>لا يوجد مواعيد</v>
      </c>
      <c r="D3829" s="40" t="str">
        <f>IFERROR(VLOOKUP(E3829,#REF!,13,0),"لا يوجد مواعيد")</f>
        <v>لا يوجد مواعيد</v>
      </c>
    </row>
    <row r="3830" spans="2:4" ht="18.75" thickBot="1">
      <c r="B3830" s="7" t="str">
        <f>IFERROR(VLOOKUP(E3830,#REF!,7,0),"لا يوجد مواعيد")</f>
        <v>لا يوجد مواعيد</v>
      </c>
      <c r="C3830" s="7" t="str">
        <f>IFERROR(VLOOKUP(E3830,#REF!,12,0),"لا يوجد مواعيد")</f>
        <v>لا يوجد مواعيد</v>
      </c>
      <c r="D3830" s="40" t="str">
        <f>IFERROR(VLOOKUP(E3830,#REF!,13,0),"لا يوجد مواعيد")</f>
        <v>لا يوجد مواعيد</v>
      </c>
    </row>
    <row r="3831" spans="2:4" ht="18.75" thickBot="1">
      <c r="B3831" s="7" t="str">
        <f>IFERROR(VLOOKUP(E3831,#REF!,7,0),"لا يوجد مواعيد")</f>
        <v>لا يوجد مواعيد</v>
      </c>
      <c r="C3831" s="7" t="str">
        <f>IFERROR(VLOOKUP(E3831,#REF!,12,0),"لا يوجد مواعيد")</f>
        <v>لا يوجد مواعيد</v>
      </c>
      <c r="D3831" s="40" t="str">
        <f>IFERROR(VLOOKUP(E3831,#REF!,13,0),"لا يوجد مواعيد")</f>
        <v>لا يوجد مواعيد</v>
      </c>
    </row>
    <row r="3832" spans="2:4" ht="18.75" thickBot="1">
      <c r="B3832" s="7" t="str">
        <f>IFERROR(VLOOKUP(E3832,#REF!,7,0),"لا يوجد مواعيد")</f>
        <v>لا يوجد مواعيد</v>
      </c>
      <c r="C3832" s="7" t="str">
        <f>IFERROR(VLOOKUP(E3832,#REF!,12,0),"لا يوجد مواعيد")</f>
        <v>لا يوجد مواعيد</v>
      </c>
      <c r="D3832" s="40" t="str">
        <f>IFERROR(VLOOKUP(E3832,#REF!,13,0),"لا يوجد مواعيد")</f>
        <v>لا يوجد مواعيد</v>
      </c>
    </row>
    <row r="3833" spans="2:4" ht="18.75" thickBot="1">
      <c r="B3833" s="7" t="str">
        <f>IFERROR(VLOOKUP(E3833,#REF!,7,0),"لا يوجد مواعيد")</f>
        <v>لا يوجد مواعيد</v>
      </c>
      <c r="C3833" s="7" t="str">
        <f>IFERROR(VLOOKUP(E3833,#REF!,12,0),"لا يوجد مواعيد")</f>
        <v>لا يوجد مواعيد</v>
      </c>
      <c r="D3833" s="40" t="str">
        <f>IFERROR(VLOOKUP(E3833,#REF!,13,0),"لا يوجد مواعيد")</f>
        <v>لا يوجد مواعيد</v>
      </c>
    </row>
    <row r="3834" spans="2:4" ht="18.75" thickBot="1">
      <c r="B3834" s="7" t="str">
        <f>IFERROR(VLOOKUP(E3834,#REF!,7,0),"لا يوجد مواعيد")</f>
        <v>لا يوجد مواعيد</v>
      </c>
      <c r="C3834" s="7" t="str">
        <f>IFERROR(VLOOKUP(E3834,#REF!,12,0),"لا يوجد مواعيد")</f>
        <v>لا يوجد مواعيد</v>
      </c>
      <c r="D3834" s="40" t="str">
        <f>IFERROR(VLOOKUP(E3834,#REF!,13,0),"لا يوجد مواعيد")</f>
        <v>لا يوجد مواعيد</v>
      </c>
    </row>
    <row r="3835" spans="2:4" ht="18.75" thickBot="1">
      <c r="B3835" s="7" t="str">
        <f>IFERROR(VLOOKUP(E3835,#REF!,7,0),"لا يوجد مواعيد")</f>
        <v>لا يوجد مواعيد</v>
      </c>
      <c r="C3835" s="7" t="str">
        <f>IFERROR(VLOOKUP(E3835,#REF!,12,0),"لا يوجد مواعيد")</f>
        <v>لا يوجد مواعيد</v>
      </c>
      <c r="D3835" s="40" t="str">
        <f>IFERROR(VLOOKUP(E3835,#REF!,13,0),"لا يوجد مواعيد")</f>
        <v>لا يوجد مواعيد</v>
      </c>
    </row>
    <row r="3836" spans="2:4" ht="18.75" thickBot="1">
      <c r="B3836" s="7" t="str">
        <f>IFERROR(VLOOKUP(E3836,#REF!,7,0),"لا يوجد مواعيد")</f>
        <v>لا يوجد مواعيد</v>
      </c>
      <c r="C3836" s="7" t="str">
        <f>IFERROR(VLOOKUP(E3836,#REF!,12,0),"لا يوجد مواعيد")</f>
        <v>لا يوجد مواعيد</v>
      </c>
      <c r="D3836" s="40" t="str">
        <f>IFERROR(VLOOKUP(E3836,#REF!,13,0),"لا يوجد مواعيد")</f>
        <v>لا يوجد مواعيد</v>
      </c>
    </row>
    <row r="3837" spans="2:4" ht="18.75" thickBot="1">
      <c r="B3837" s="7" t="str">
        <f>IFERROR(VLOOKUP(E3837,#REF!,7,0),"لا يوجد مواعيد")</f>
        <v>لا يوجد مواعيد</v>
      </c>
      <c r="C3837" s="7" t="str">
        <f>IFERROR(VLOOKUP(E3837,#REF!,12,0),"لا يوجد مواعيد")</f>
        <v>لا يوجد مواعيد</v>
      </c>
      <c r="D3837" s="40" t="str">
        <f>IFERROR(VLOOKUP(E3837,#REF!,13,0),"لا يوجد مواعيد")</f>
        <v>لا يوجد مواعيد</v>
      </c>
    </row>
    <row r="3838" spans="2:4" ht="18.75" thickBot="1">
      <c r="B3838" s="7" t="str">
        <f>IFERROR(VLOOKUP(E3838,#REF!,7,0),"لا يوجد مواعيد")</f>
        <v>لا يوجد مواعيد</v>
      </c>
      <c r="C3838" s="7" t="str">
        <f>IFERROR(VLOOKUP(E3838,#REF!,12,0),"لا يوجد مواعيد")</f>
        <v>لا يوجد مواعيد</v>
      </c>
      <c r="D3838" s="40" t="str">
        <f>IFERROR(VLOOKUP(E3838,#REF!,13,0),"لا يوجد مواعيد")</f>
        <v>لا يوجد مواعيد</v>
      </c>
    </row>
    <row r="3839" spans="2:4" ht="18.75" thickBot="1">
      <c r="B3839" s="7" t="str">
        <f>IFERROR(VLOOKUP(E3839,#REF!,7,0),"لا يوجد مواعيد")</f>
        <v>لا يوجد مواعيد</v>
      </c>
      <c r="C3839" s="7" t="str">
        <f>IFERROR(VLOOKUP(E3839,#REF!,12,0),"لا يوجد مواعيد")</f>
        <v>لا يوجد مواعيد</v>
      </c>
      <c r="D3839" s="40" t="str">
        <f>IFERROR(VLOOKUP(E3839,#REF!,13,0),"لا يوجد مواعيد")</f>
        <v>لا يوجد مواعيد</v>
      </c>
    </row>
    <row r="3840" spans="2:4" ht="18.75" thickBot="1">
      <c r="B3840" s="7" t="str">
        <f>IFERROR(VLOOKUP(E3840,#REF!,7,0),"لا يوجد مواعيد")</f>
        <v>لا يوجد مواعيد</v>
      </c>
      <c r="C3840" s="7" t="str">
        <f>IFERROR(VLOOKUP(E3840,#REF!,12,0),"لا يوجد مواعيد")</f>
        <v>لا يوجد مواعيد</v>
      </c>
      <c r="D3840" s="40" t="str">
        <f>IFERROR(VLOOKUP(E3840,#REF!,13,0),"لا يوجد مواعيد")</f>
        <v>لا يوجد مواعيد</v>
      </c>
    </row>
    <row r="3841" spans="2:4" ht="18.75" thickBot="1">
      <c r="B3841" s="7" t="str">
        <f>IFERROR(VLOOKUP(E3841,#REF!,7,0),"لا يوجد مواعيد")</f>
        <v>لا يوجد مواعيد</v>
      </c>
      <c r="C3841" s="7" t="str">
        <f>IFERROR(VLOOKUP(E3841,#REF!,12,0),"لا يوجد مواعيد")</f>
        <v>لا يوجد مواعيد</v>
      </c>
      <c r="D3841" s="40" t="str">
        <f>IFERROR(VLOOKUP(E3841,#REF!,13,0),"لا يوجد مواعيد")</f>
        <v>لا يوجد مواعيد</v>
      </c>
    </row>
    <row r="3842" spans="2:4" ht="18.75" thickBot="1">
      <c r="B3842" s="7" t="str">
        <f>IFERROR(VLOOKUP(E3842,#REF!,7,0),"لا يوجد مواعيد")</f>
        <v>لا يوجد مواعيد</v>
      </c>
      <c r="C3842" s="7" t="str">
        <f>IFERROR(VLOOKUP(E3842,#REF!,12,0),"لا يوجد مواعيد")</f>
        <v>لا يوجد مواعيد</v>
      </c>
      <c r="D3842" s="40" t="str">
        <f>IFERROR(VLOOKUP(E3842,#REF!,13,0),"لا يوجد مواعيد")</f>
        <v>لا يوجد مواعيد</v>
      </c>
    </row>
    <row r="3843" spans="2:4" ht="18.75" thickBot="1">
      <c r="B3843" s="7" t="str">
        <f>IFERROR(VLOOKUP(E3843,#REF!,7,0),"لا يوجد مواعيد")</f>
        <v>لا يوجد مواعيد</v>
      </c>
      <c r="C3843" s="7" t="str">
        <f>IFERROR(VLOOKUP(E3843,#REF!,12,0),"لا يوجد مواعيد")</f>
        <v>لا يوجد مواعيد</v>
      </c>
      <c r="D3843" s="40" t="str">
        <f>IFERROR(VLOOKUP(E3843,#REF!,13,0),"لا يوجد مواعيد")</f>
        <v>لا يوجد مواعيد</v>
      </c>
    </row>
    <row r="3844" spans="2:4" ht="18.75" thickBot="1">
      <c r="B3844" s="7" t="str">
        <f>IFERROR(VLOOKUP(E3844,#REF!,7,0),"لا يوجد مواعيد")</f>
        <v>لا يوجد مواعيد</v>
      </c>
      <c r="C3844" s="7" t="str">
        <f>IFERROR(VLOOKUP(E3844,#REF!,12,0),"لا يوجد مواعيد")</f>
        <v>لا يوجد مواعيد</v>
      </c>
      <c r="D3844" s="40" t="str">
        <f>IFERROR(VLOOKUP(E3844,#REF!,13,0),"لا يوجد مواعيد")</f>
        <v>لا يوجد مواعيد</v>
      </c>
    </row>
    <row r="3845" spans="2:4" ht="18.75" thickBot="1">
      <c r="B3845" s="7" t="str">
        <f>IFERROR(VLOOKUP(E3845,#REF!,7,0),"لا يوجد مواعيد")</f>
        <v>لا يوجد مواعيد</v>
      </c>
      <c r="C3845" s="7" t="str">
        <f>IFERROR(VLOOKUP(E3845,#REF!,12,0),"لا يوجد مواعيد")</f>
        <v>لا يوجد مواعيد</v>
      </c>
      <c r="D3845" s="40" t="str">
        <f>IFERROR(VLOOKUP(E3845,#REF!,13,0),"لا يوجد مواعيد")</f>
        <v>لا يوجد مواعيد</v>
      </c>
    </row>
    <row r="3846" spans="2:4" ht="18.75" thickBot="1">
      <c r="B3846" s="7" t="str">
        <f>IFERROR(VLOOKUP(E3846,#REF!,7,0),"لا يوجد مواعيد")</f>
        <v>لا يوجد مواعيد</v>
      </c>
      <c r="C3846" s="7" t="str">
        <f>IFERROR(VLOOKUP(E3846,#REF!,12,0),"لا يوجد مواعيد")</f>
        <v>لا يوجد مواعيد</v>
      </c>
      <c r="D3846" s="40" t="str">
        <f>IFERROR(VLOOKUP(E3846,#REF!,13,0),"لا يوجد مواعيد")</f>
        <v>لا يوجد مواعيد</v>
      </c>
    </row>
    <row r="3847" spans="2:4" ht="18.75" thickBot="1">
      <c r="B3847" s="7" t="str">
        <f>IFERROR(VLOOKUP(E3847,#REF!,7,0),"لا يوجد مواعيد")</f>
        <v>لا يوجد مواعيد</v>
      </c>
      <c r="C3847" s="7" t="str">
        <f>IFERROR(VLOOKUP(E3847,#REF!,12,0),"لا يوجد مواعيد")</f>
        <v>لا يوجد مواعيد</v>
      </c>
      <c r="D3847" s="40" t="str">
        <f>IFERROR(VLOOKUP(E3847,#REF!,13,0),"لا يوجد مواعيد")</f>
        <v>لا يوجد مواعيد</v>
      </c>
    </row>
    <row r="3848" spans="2:4" ht="18.75" thickBot="1">
      <c r="B3848" s="7" t="str">
        <f>IFERROR(VLOOKUP(E3848,#REF!,7,0),"لا يوجد مواعيد")</f>
        <v>لا يوجد مواعيد</v>
      </c>
      <c r="C3848" s="7" t="str">
        <f>IFERROR(VLOOKUP(E3848,#REF!,12,0),"لا يوجد مواعيد")</f>
        <v>لا يوجد مواعيد</v>
      </c>
      <c r="D3848" s="40" t="str">
        <f>IFERROR(VLOOKUP(E3848,#REF!,13,0),"لا يوجد مواعيد")</f>
        <v>لا يوجد مواعيد</v>
      </c>
    </row>
    <row r="3849" spans="2:4" ht="18.75" thickBot="1">
      <c r="B3849" s="7" t="str">
        <f>IFERROR(VLOOKUP(E3849,#REF!,7,0),"لا يوجد مواعيد")</f>
        <v>لا يوجد مواعيد</v>
      </c>
      <c r="C3849" s="7" t="str">
        <f>IFERROR(VLOOKUP(E3849,#REF!,12,0),"لا يوجد مواعيد")</f>
        <v>لا يوجد مواعيد</v>
      </c>
      <c r="D3849" s="40" t="str">
        <f>IFERROR(VLOOKUP(E3849,#REF!,13,0),"لا يوجد مواعيد")</f>
        <v>لا يوجد مواعيد</v>
      </c>
    </row>
    <row r="3850" spans="2:4" ht="18.75" thickBot="1">
      <c r="B3850" s="7" t="str">
        <f>IFERROR(VLOOKUP(E3850,#REF!,7,0),"لا يوجد مواعيد")</f>
        <v>لا يوجد مواعيد</v>
      </c>
      <c r="C3850" s="7" t="str">
        <f>IFERROR(VLOOKUP(E3850,#REF!,12,0),"لا يوجد مواعيد")</f>
        <v>لا يوجد مواعيد</v>
      </c>
      <c r="D3850" s="40" t="str">
        <f>IFERROR(VLOOKUP(E3850,#REF!,13,0),"لا يوجد مواعيد")</f>
        <v>لا يوجد مواعيد</v>
      </c>
    </row>
    <row r="3851" spans="2:4" ht="18.75" thickBot="1">
      <c r="B3851" s="7" t="str">
        <f>IFERROR(VLOOKUP(E3851,#REF!,7,0),"لا يوجد مواعيد")</f>
        <v>لا يوجد مواعيد</v>
      </c>
      <c r="C3851" s="7" t="str">
        <f>IFERROR(VLOOKUP(E3851,#REF!,12,0),"لا يوجد مواعيد")</f>
        <v>لا يوجد مواعيد</v>
      </c>
      <c r="D3851" s="40" t="str">
        <f>IFERROR(VLOOKUP(E3851,#REF!,13,0),"لا يوجد مواعيد")</f>
        <v>لا يوجد مواعيد</v>
      </c>
    </row>
    <row r="3852" spans="2:4" ht="18.75" thickBot="1">
      <c r="B3852" s="7" t="str">
        <f>IFERROR(VLOOKUP(E3852,#REF!,7,0),"لا يوجد مواعيد")</f>
        <v>لا يوجد مواعيد</v>
      </c>
      <c r="C3852" s="7" t="str">
        <f>IFERROR(VLOOKUP(E3852,#REF!,12,0),"لا يوجد مواعيد")</f>
        <v>لا يوجد مواعيد</v>
      </c>
      <c r="D3852" s="40" t="str">
        <f>IFERROR(VLOOKUP(E3852,#REF!,13,0),"لا يوجد مواعيد")</f>
        <v>لا يوجد مواعيد</v>
      </c>
    </row>
    <row r="3853" spans="2:4" ht="18.75" thickBot="1">
      <c r="B3853" s="7" t="str">
        <f>IFERROR(VLOOKUP(E3853,#REF!,7,0),"لا يوجد مواعيد")</f>
        <v>لا يوجد مواعيد</v>
      </c>
      <c r="C3853" s="7" t="str">
        <f>IFERROR(VLOOKUP(E3853,#REF!,12,0),"لا يوجد مواعيد")</f>
        <v>لا يوجد مواعيد</v>
      </c>
      <c r="D3853" s="40" t="str">
        <f>IFERROR(VLOOKUP(E3853,#REF!,13,0),"لا يوجد مواعيد")</f>
        <v>لا يوجد مواعيد</v>
      </c>
    </row>
    <row r="3854" spans="2:4" ht="18.75" thickBot="1">
      <c r="B3854" s="7" t="str">
        <f>IFERROR(VLOOKUP(E3854,#REF!,7,0),"لا يوجد مواعيد")</f>
        <v>لا يوجد مواعيد</v>
      </c>
      <c r="C3854" s="7" t="str">
        <f>IFERROR(VLOOKUP(E3854,#REF!,12,0),"لا يوجد مواعيد")</f>
        <v>لا يوجد مواعيد</v>
      </c>
      <c r="D3854" s="40" t="str">
        <f>IFERROR(VLOOKUP(E3854,#REF!,13,0),"لا يوجد مواعيد")</f>
        <v>لا يوجد مواعيد</v>
      </c>
    </row>
    <row r="3855" spans="2:4" ht="18.75" thickBot="1">
      <c r="B3855" s="7" t="str">
        <f>IFERROR(VLOOKUP(E3855,#REF!,7,0),"لا يوجد مواعيد")</f>
        <v>لا يوجد مواعيد</v>
      </c>
      <c r="C3855" s="7" t="str">
        <f>IFERROR(VLOOKUP(E3855,#REF!,12,0),"لا يوجد مواعيد")</f>
        <v>لا يوجد مواعيد</v>
      </c>
      <c r="D3855" s="40" t="str">
        <f>IFERROR(VLOOKUP(E3855,#REF!,13,0),"لا يوجد مواعيد")</f>
        <v>لا يوجد مواعيد</v>
      </c>
    </row>
    <row r="3856" spans="2:4" ht="18.75" thickBot="1">
      <c r="B3856" s="7" t="str">
        <f>IFERROR(VLOOKUP(E3856,#REF!,7,0),"لا يوجد مواعيد")</f>
        <v>لا يوجد مواعيد</v>
      </c>
      <c r="C3856" s="7" t="str">
        <f>IFERROR(VLOOKUP(E3856,#REF!,12,0),"لا يوجد مواعيد")</f>
        <v>لا يوجد مواعيد</v>
      </c>
      <c r="D3856" s="40" t="str">
        <f>IFERROR(VLOOKUP(E3856,#REF!,13,0),"لا يوجد مواعيد")</f>
        <v>لا يوجد مواعيد</v>
      </c>
    </row>
    <row r="3857" spans="2:4" ht="18.75" thickBot="1">
      <c r="B3857" s="7" t="str">
        <f>IFERROR(VLOOKUP(E3857,#REF!,7,0),"لا يوجد مواعيد")</f>
        <v>لا يوجد مواعيد</v>
      </c>
      <c r="C3857" s="7" t="str">
        <f>IFERROR(VLOOKUP(E3857,#REF!,12,0),"لا يوجد مواعيد")</f>
        <v>لا يوجد مواعيد</v>
      </c>
      <c r="D3857" s="40" t="str">
        <f>IFERROR(VLOOKUP(E3857,#REF!,13,0),"لا يوجد مواعيد")</f>
        <v>لا يوجد مواعيد</v>
      </c>
    </row>
    <row r="3858" spans="2:4" ht="18.75" thickBot="1">
      <c r="B3858" s="7" t="str">
        <f>IFERROR(VLOOKUP(E3858,#REF!,7,0),"لا يوجد مواعيد")</f>
        <v>لا يوجد مواعيد</v>
      </c>
      <c r="C3858" s="7" t="str">
        <f>IFERROR(VLOOKUP(E3858,#REF!,12,0),"لا يوجد مواعيد")</f>
        <v>لا يوجد مواعيد</v>
      </c>
      <c r="D3858" s="40" t="str">
        <f>IFERROR(VLOOKUP(E3858,#REF!,13,0),"لا يوجد مواعيد")</f>
        <v>لا يوجد مواعيد</v>
      </c>
    </row>
    <row r="3859" spans="2:4" ht="18.75" thickBot="1">
      <c r="B3859" s="7" t="str">
        <f>IFERROR(VLOOKUP(E3859,#REF!,7,0),"لا يوجد مواعيد")</f>
        <v>لا يوجد مواعيد</v>
      </c>
      <c r="C3859" s="7" t="str">
        <f>IFERROR(VLOOKUP(E3859,#REF!,12,0),"لا يوجد مواعيد")</f>
        <v>لا يوجد مواعيد</v>
      </c>
      <c r="D3859" s="40" t="str">
        <f>IFERROR(VLOOKUP(E3859,#REF!,13,0),"لا يوجد مواعيد")</f>
        <v>لا يوجد مواعيد</v>
      </c>
    </row>
    <row r="3860" spans="2:4" ht="18.75" thickBot="1">
      <c r="B3860" s="7" t="str">
        <f>IFERROR(VLOOKUP(E3860,#REF!,7,0),"لا يوجد مواعيد")</f>
        <v>لا يوجد مواعيد</v>
      </c>
      <c r="C3860" s="7" t="str">
        <f>IFERROR(VLOOKUP(E3860,#REF!,12,0),"لا يوجد مواعيد")</f>
        <v>لا يوجد مواعيد</v>
      </c>
      <c r="D3860" s="40" t="str">
        <f>IFERROR(VLOOKUP(E3860,#REF!,13,0),"لا يوجد مواعيد")</f>
        <v>لا يوجد مواعيد</v>
      </c>
    </row>
    <row r="3861" spans="2:4" ht="18.75" thickBot="1">
      <c r="B3861" s="7" t="str">
        <f>IFERROR(VLOOKUP(E3861,#REF!,7,0),"لا يوجد مواعيد")</f>
        <v>لا يوجد مواعيد</v>
      </c>
      <c r="C3861" s="7" t="str">
        <f>IFERROR(VLOOKUP(E3861,#REF!,12,0),"لا يوجد مواعيد")</f>
        <v>لا يوجد مواعيد</v>
      </c>
      <c r="D3861" s="40" t="str">
        <f>IFERROR(VLOOKUP(E3861,#REF!,13,0),"لا يوجد مواعيد")</f>
        <v>لا يوجد مواعيد</v>
      </c>
    </row>
    <row r="3862" spans="2:4" ht="18.75" thickBot="1">
      <c r="B3862" s="7" t="str">
        <f>IFERROR(VLOOKUP(E3862,#REF!,7,0),"لا يوجد مواعيد")</f>
        <v>لا يوجد مواعيد</v>
      </c>
      <c r="C3862" s="7" t="str">
        <f>IFERROR(VLOOKUP(E3862,#REF!,12,0),"لا يوجد مواعيد")</f>
        <v>لا يوجد مواعيد</v>
      </c>
      <c r="D3862" s="40" t="str">
        <f>IFERROR(VLOOKUP(E3862,#REF!,13,0),"لا يوجد مواعيد")</f>
        <v>لا يوجد مواعيد</v>
      </c>
    </row>
    <row r="3863" spans="2:4" ht="18.75" thickBot="1">
      <c r="B3863" s="7" t="str">
        <f>IFERROR(VLOOKUP(E3863,#REF!,7,0),"لا يوجد مواعيد")</f>
        <v>لا يوجد مواعيد</v>
      </c>
      <c r="C3863" s="7" t="str">
        <f>IFERROR(VLOOKUP(E3863,#REF!,12,0),"لا يوجد مواعيد")</f>
        <v>لا يوجد مواعيد</v>
      </c>
      <c r="D3863" s="40" t="str">
        <f>IFERROR(VLOOKUP(E3863,#REF!,13,0),"لا يوجد مواعيد")</f>
        <v>لا يوجد مواعيد</v>
      </c>
    </row>
    <row r="3864" spans="2:4" ht="18.75" thickBot="1">
      <c r="B3864" s="7" t="str">
        <f>IFERROR(VLOOKUP(E3864,#REF!,7,0),"لا يوجد مواعيد")</f>
        <v>لا يوجد مواعيد</v>
      </c>
      <c r="C3864" s="7" t="str">
        <f>IFERROR(VLOOKUP(E3864,#REF!,12,0),"لا يوجد مواعيد")</f>
        <v>لا يوجد مواعيد</v>
      </c>
      <c r="D3864" s="40" t="str">
        <f>IFERROR(VLOOKUP(E3864,#REF!,13,0),"لا يوجد مواعيد")</f>
        <v>لا يوجد مواعيد</v>
      </c>
    </row>
    <row r="3865" spans="2:4" ht="18.75" thickBot="1">
      <c r="B3865" s="7" t="str">
        <f>IFERROR(VLOOKUP(E3865,#REF!,7,0),"لا يوجد مواعيد")</f>
        <v>لا يوجد مواعيد</v>
      </c>
      <c r="C3865" s="7" t="str">
        <f>IFERROR(VLOOKUP(E3865,#REF!,12,0),"لا يوجد مواعيد")</f>
        <v>لا يوجد مواعيد</v>
      </c>
      <c r="D3865" s="40" t="str">
        <f>IFERROR(VLOOKUP(E3865,#REF!,13,0),"لا يوجد مواعيد")</f>
        <v>لا يوجد مواعيد</v>
      </c>
    </row>
    <row r="3866" spans="2:4" ht="18.75" thickBot="1">
      <c r="B3866" s="7" t="str">
        <f>IFERROR(VLOOKUP(E3866,#REF!,7,0),"لا يوجد مواعيد")</f>
        <v>لا يوجد مواعيد</v>
      </c>
      <c r="C3866" s="7" t="str">
        <f>IFERROR(VLOOKUP(E3866,#REF!,12,0),"لا يوجد مواعيد")</f>
        <v>لا يوجد مواعيد</v>
      </c>
      <c r="D3866" s="40" t="str">
        <f>IFERROR(VLOOKUP(E3866,#REF!,13,0),"لا يوجد مواعيد")</f>
        <v>لا يوجد مواعيد</v>
      </c>
    </row>
    <row r="3867" spans="2:4" ht="18.75" thickBot="1">
      <c r="B3867" s="7" t="str">
        <f>IFERROR(VLOOKUP(E3867,#REF!,7,0),"لا يوجد مواعيد")</f>
        <v>لا يوجد مواعيد</v>
      </c>
      <c r="C3867" s="7" t="str">
        <f>IFERROR(VLOOKUP(E3867,#REF!,12,0),"لا يوجد مواعيد")</f>
        <v>لا يوجد مواعيد</v>
      </c>
      <c r="D3867" s="40" t="str">
        <f>IFERROR(VLOOKUP(E3867,#REF!,13,0),"لا يوجد مواعيد")</f>
        <v>لا يوجد مواعيد</v>
      </c>
    </row>
    <row r="3868" spans="2:4" ht="18.75" thickBot="1">
      <c r="B3868" s="7" t="str">
        <f>IFERROR(VLOOKUP(E3868,#REF!,7,0),"لا يوجد مواعيد")</f>
        <v>لا يوجد مواعيد</v>
      </c>
      <c r="C3868" s="7" t="str">
        <f>IFERROR(VLOOKUP(E3868,#REF!,12,0),"لا يوجد مواعيد")</f>
        <v>لا يوجد مواعيد</v>
      </c>
      <c r="D3868" s="40" t="str">
        <f>IFERROR(VLOOKUP(E3868,#REF!,13,0),"لا يوجد مواعيد")</f>
        <v>لا يوجد مواعيد</v>
      </c>
    </row>
    <row r="3869" spans="2:4" ht="18.75" thickBot="1">
      <c r="B3869" s="7" t="str">
        <f>IFERROR(VLOOKUP(E3869,#REF!,7,0),"لا يوجد مواعيد")</f>
        <v>لا يوجد مواعيد</v>
      </c>
      <c r="C3869" s="7" t="str">
        <f>IFERROR(VLOOKUP(E3869,#REF!,12,0),"لا يوجد مواعيد")</f>
        <v>لا يوجد مواعيد</v>
      </c>
      <c r="D3869" s="40" t="str">
        <f>IFERROR(VLOOKUP(E3869,#REF!,13,0),"لا يوجد مواعيد")</f>
        <v>لا يوجد مواعيد</v>
      </c>
    </row>
    <row r="3870" spans="2:4" ht="18.75" thickBot="1">
      <c r="B3870" s="7" t="str">
        <f>IFERROR(VLOOKUP(E3870,#REF!,7,0),"لا يوجد مواعيد")</f>
        <v>لا يوجد مواعيد</v>
      </c>
      <c r="C3870" s="7" t="str">
        <f>IFERROR(VLOOKUP(E3870,#REF!,12,0),"لا يوجد مواعيد")</f>
        <v>لا يوجد مواعيد</v>
      </c>
      <c r="D3870" s="40" t="str">
        <f>IFERROR(VLOOKUP(E3870,#REF!,13,0),"لا يوجد مواعيد")</f>
        <v>لا يوجد مواعيد</v>
      </c>
    </row>
    <row r="3871" spans="2:4" ht="18.75" thickBot="1">
      <c r="B3871" s="7" t="str">
        <f>IFERROR(VLOOKUP(E3871,#REF!,7,0),"لا يوجد مواعيد")</f>
        <v>لا يوجد مواعيد</v>
      </c>
      <c r="C3871" s="7" t="str">
        <f>IFERROR(VLOOKUP(E3871,#REF!,12,0),"لا يوجد مواعيد")</f>
        <v>لا يوجد مواعيد</v>
      </c>
      <c r="D3871" s="40" t="str">
        <f>IFERROR(VLOOKUP(E3871,#REF!,13,0),"لا يوجد مواعيد")</f>
        <v>لا يوجد مواعيد</v>
      </c>
    </row>
    <row r="3872" spans="2:4" ht="18.75" thickBot="1">
      <c r="B3872" s="7" t="str">
        <f>IFERROR(VLOOKUP(E3872,#REF!,7,0),"لا يوجد مواعيد")</f>
        <v>لا يوجد مواعيد</v>
      </c>
      <c r="C3872" s="7" t="str">
        <f>IFERROR(VLOOKUP(E3872,#REF!,12,0),"لا يوجد مواعيد")</f>
        <v>لا يوجد مواعيد</v>
      </c>
      <c r="D3872" s="40" t="str">
        <f>IFERROR(VLOOKUP(E3872,#REF!,13,0),"لا يوجد مواعيد")</f>
        <v>لا يوجد مواعيد</v>
      </c>
    </row>
    <row r="3873" spans="2:4" ht="18.75" thickBot="1">
      <c r="B3873" s="7" t="str">
        <f>IFERROR(VLOOKUP(E3873,#REF!,7,0),"لا يوجد مواعيد")</f>
        <v>لا يوجد مواعيد</v>
      </c>
      <c r="C3873" s="7" t="str">
        <f>IFERROR(VLOOKUP(E3873,#REF!,12,0),"لا يوجد مواعيد")</f>
        <v>لا يوجد مواعيد</v>
      </c>
      <c r="D3873" s="40" t="str">
        <f>IFERROR(VLOOKUP(E3873,#REF!,13,0),"لا يوجد مواعيد")</f>
        <v>لا يوجد مواعيد</v>
      </c>
    </row>
    <row r="3874" spans="2:4" ht="18.75" thickBot="1">
      <c r="B3874" s="7" t="str">
        <f>IFERROR(VLOOKUP(E3874,#REF!,7,0),"لا يوجد مواعيد")</f>
        <v>لا يوجد مواعيد</v>
      </c>
      <c r="C3874" s="7" t="str">
        <f>IFERROR(VLOOKUP(E3874,#REF!,12,0),"لا يوجد مواعيد")</f>
        <v>لا يوجد مواعيد</v>
      </c>
      <c r="D3874" s="40" t="str">
        <f>IFERROR(VLOOKUP(E3874,#REF!,13,0),"لا يوجد مواعيد")</f>
        <v>لا يوجد مواعيد</v>
      </c>
    </row>
    <row r="3875" spans="2:4" ht="18.75" thickBot="1">
      <c r="B3875" s="7" t="str">
        <f>IFERROR(VLOOKUP(E3875,#REF!,7,0),"لا يوجد مواعيد")</f>
        <v>لا يوجد مواعيد</v>
      </c>
      <c r="C3875" s="7" t="str">
        <f>IFERROR(VLOOKUP(E3875,#REF!,12,0),"لا يوجد مواعيد")</f>
        <v>لا يوجد مواعيد</v>
      </c>
      <c r="D3875" s="40" t="str">
        <f>IFERROR(VLOOKUP(E3875,#REF!,13,0),"لا يوجد مواعيد")</f>
        <v>لا يوجد مواعيد</v>
      </c>
    </row>
    <row r="3876" spans="2:4" ht="18.75" thickBot="1">
      <c r="B3876" s="7" t="str">
        <f>IFERROR(VLOOKUP(E3876,#REF!,7,0),"لا يوجد مواعيد")</f>
        <v>لا يوجد مواعيد</v>
      </c>
      <c r="C3876" s="7" t="str">
        <f>IFERROR(VLOOKUP(E3876,#REF!,12,0),"لا يوجد مواعيد")</f>
        <v>لا يوجد مواعيد</v>
      </c>
      <c r="D3876" s="40" t="str">
        <f>IFERROR(VLOOKUP(E3876,#REF!,13,0),"لا يوجد مواعيد")</f>
        <v>لا يوجد مواعيد</v>
      </c>
    </row>
    <row r="3877" spans="2:4" ht="18.75" thickBot="1">
      <c r="B3877" s="7" t="str">
        <f>IFERROR(VLOOKUP(E3877,#REF!,7,0),"لا يوجد مواعيد")</f>
        <v>لا يوجد مواعيد</v>
      </c>
      <c r="C3877" s="7" t="str">
        <f>IFERROR(VLOOKUP(E3877,#REF!,12,0),"لا يوجد مواعيد")</f>
        <v>لا يوجد مواعيد</v>
      </c>
      <c r="D3877" s="40" t="str">
        <f>IFERROR(VLOOKUP(E3877,#REF!,13,0),"لا يوجد مواعيد")</f>
        <v>لا يوجد مواعيد</v>
      </c>
    </row>
    <row r="3878" spans="2:4" ht="18.75" thickBot="1">
      <c r="B3878" s="7" t="str">
        <f>IFERROR(VLOOKUP(E3878,#REF!,7,0),"لا يوجد مواعيد")</f>
        <v>لا يوجد مواعيد</v>
      </c>
      <c r="C3878" s="7" t="str">
        <f>IFERROR(VLOOKUP(E3878,#REF!,12,0),"لا يوجد مواعيد")</f>
        <v>لا يوجد مواعيد</v>
      </c>
      <c r="D3878" s="40" t="str">
        <f>IFERROR(VLOOKUP(E3878,#REF!,13,0),"لا يوجد مواعيد")</f>
        <v>لا يوجد مواعيد</v>
      </c>
    </row>
    <row r="3879" spans="2:4" ht="18.75" thickBot="1">
      <c r="B3879" s="7" t="str">
        <f>IFERROR(VLOOKUP(E3879,#REF!,7,0),"لا يوجد مواعيد")</f>
        <v>لا يوجد مواعيد</v>
      </c>
      <c r="C3879" s="7" t="str">
        <f>IFERROR(VLOOKUP(E3879,#REF!,12,0),"لا يوجد مواعيد")</f>
        <v>لا يوجد مواعيد</v>
      </c>
      <c r="D3879" s="40" t="str">
        <f>IFERROR(VLOOKUP(E3879,#REF!,13,0),"لا يوجد مواعيد")</f>
        <v>لا يوجد مواعيد</v>
      </c>
    </row>
    <row r="3880" spans="2:4" ht="18.75" thickBot="1">
      <c r="B3880" s="7" t="str">
        <f>IFERROR(VLOOKUP(E3880,#REF!,7,0),"لا يوجد مواعيد")</f>
        <v>لا يوجد مواعيد</v>
      </c>
      <c r="C3880" s="7" t="str">
        <f>IFERROR(VLOOKUP(E3880,#REF!,12,0),"لا يوجد مواعيد")</f>
        <v>لا يوجد مواعيد</v>
      </c>
      <c r="D3880" s="40" t="str">
        <f>IFERROR(VLOOKUP(E3880,#REF!,13,0),"لا يوجد مواعيد")</f>
        <v>لا يوجد مواعيد</v>
      </c>
    </row>
    <row r="3881" spans="2:4" ht="18.75" thickBot="1">
      <c r="B3881" s="7" t="str">
        <f>IFERROR(VLOOKUP(E3881,#REF!,7,0),"لا يوجد مواعيد")</f>
        <v>لا يوجد مواعيد</v>
      </c>
      <c r="C3881" s="7" t="str">
        <f>IFERROR(VLOOKUP(E3881,#REF!,12,0),"لا يوجد مواعيد")</f>
        <v>لا يوجد مواعيد</v>
      </c>
      <c r="D3881" s="40" t="str">
        <f>IFERROR(VLOOKUP(E3881,#REF!,13,0),"لا يوجد مواعيد")</f>
        <v>لا يوجد مواعيد</v>
      </c>
    </row>
    <row r="3882" spans="2:4" ht="18.75" thickBot="1">
      <c r="B3882" s="7" t="str">
        <f>IFERROR(VLOOKUP(E3882,#REF!,7,0),"لا يوجد مواعيد")</f>
        <v>لا يوجد مواعيد</v>
      </c>
      <c r="C3882" s="7" t="str">
        <f>IFERROR(VLOOKUP(E3882,#REF!,12,0),"لا يوجد مواعيد")</f>
        <v>لا يوجد مواعيد</v>
      </c>
      <c r="D3882" s="40" t="str">
        <f>IFERROR(VLOOKUP(E3882,#REF!,13,0),"لا يوجد مواعيد")</f>
        <v>لا يوجد مواعيد</v>
      </c>
    </row>
    <row r="3883" spans="2:4" ht="18.75" thickBot="1">
      <c r="B3883" s="7" t="str">
        <f>IFERROR(VLOOKUP(E3883,#REF!,7,0),"لا يوجد مواعيد")</f>
        <v>لا يوجد مواعيد</v>
      </c>
      <c r="C3883" s="7" t="str">
        <f>IFERROR(VLOOKUP(E3883,#REF!,12,0),"لا يوجد مواعيد")</f>
        <v>لا يوجد مواعيد</v>
      </c>
      <c r="D3883" s="40" t="str">
        <f>IFERROR(VLOOKUP(E3883,#REF!,13,0),"لا يوجد مواعيد")</f>
        <v>لا يوجد مواعيد</v>
      </c>
    </row>
    <row r="3884" spans="2:4" ht="18.75" thickBot="1">
      <c r="B3884" s="7" t="str">
        <f>IFERROR(VLOOKUP(E3884,#REF!,7,0),"لا يوجد مواعيد")</f>
        <v>لا يوجد مواعيد</v>
      </c>
      <c r="C3884" s="7" t="str">
        <f>IFERROR(VLOOKUP(E3884,#REF!,12,0),"لا يوجد مواعيد")</f>
        <v>لا يوجد مواعيد</v>
      </c>
      <c r="D3884" s="40" t="str">
        <f>IFERROR(VLOOKUP(E3884,#REF!,13,0),"لا يوجد مواعيد")</f>
        <v>لا يوجد مواعيد</v>
      </c>
    </row>
    <row r="3885" spans="2:4" ht="18.75" thickBot="1">
      <c r="B3885" s="7" t="str">
        <f>IFERROR(VLOOKUP(E3885,#REF!,7,0),"لا يوجد مواعيد")</f>
        <v>لا يوجد مواعيد</v>
      </c>
      <c r="C3885" s="7" t="str">
        <f>IFERROR(VLOOKUP(E3885,#REF!,12,0),"لا يوجد مواعيد")</f>
        <v>لا يوجد مواعيد</v>
      </c>
      <c r="D3885" s="40" t="str">
        <f>IFERROR(VLOOKUP(E3885,#REF!,13,0),"لا يوجد مواعيد")</f>
        <v>لا يوجد مواعيد</v>
      </c>
    </row>
    <row r="3886" spans="2:4" ht="18.75" thickBot="1">
      <c r="B3886" s="7" t="str">
        <f>IFERROR(VLOOKUP(E3886,#REF!,7,0),"لا يوجد مواعيد")</f>
        <v>لا يوجد مواعيد</v>
      </c>
      <c r="C3886" s="7" t="str">
        <f>IFERROR(VLOOKUP(E3886,#REF!,12,0),"لا يوجد مواعيد")</f>
        <v>لا يوجد مواعيد</v>
      </c>
      <c r="D3886" s="40" t="str">
        <f>IFERROR(VLOOKUP(E3886,#REF!,13,0),"لا يوجد مواعيد")</f>
        <v>لا يوجد مواعيد</v>
      </c>
    </row>
    <row r="3887" spans="2:4" ht="18.75" thickBot="1">
      <c r="B3887" s="7" t="str">
        <f>IFERROR(VLOOKUP(E3887,#REF!,7,0),"لا يوجد مواعيد")</f>
        <v>لا يوجد مواعيد</v>
      </c>
      <c r="C3887" s="7" t="str">
        <f>IFERROR(VLOOKUP(E3887,#REF!,12,0),"لا يوجد مواعيد")</f>
        <v>لا يوجد مواعيد</v>
      </c>
      <c r="D3887" s="40" t="str">
        <f>IFERROR(VLOOKUP(E3887,#REF!,13,0),"لا يوجد مواعيد")</f>
        <v>لا يوجد مواعيد</v>
      </c>
    </row>
    <row r="3888" spans="2:4" ht="18.75" thickBot="1">
      <c r="B3888" s="7" t="str">
        <f>IFERROR(VLOOKUP(E3888,#REF!,7,0),"لا يوجد مواعيد")</f>
        <v>لا يوجد مواعيد</v>
      </c>
      <c r="C3888" s="7" t="str">
        <f>IFERROR(VLOOKUP(E3888,#REF!,12,0),"لا يوجد مواعيد")</f>
        <v>لا يوجد مواعيد</v>
      </c>
      <c r="D3888" s="40" t="str">
        <f>IFERROR(VLOOKUP(E3888,#REF!,13,0),"لا يوجد مواعيد")</f>
        <v>لا يوجد مواعيد</v>
      </c>
    </row>
    <row r="3889" spans="2:4" ht="18.75" thickBot="1">
      <c r="B3889" s="7" t="str">
        <f>IFERROR(VLOOKUP(E3889,#REF!,7,0),"لا يوجد مواعيد")</f>
        <v>لا يوجد مواعيد</v>
      </c>
      <c r="C3889" s="7" t="str">
        <f>IFERROR(VLOOKUP(E3889,#REF!,12,0),"لا يوجد مواعيد")</f>
        <v>لا يوجد مواعيد</v>
      </c>
      <c r="D3889" s="40" t="str">
        <f>IFERROR(VLOOKUP(E3889,#REF!,13,0),"لا يوجد مواعيد")</f>
        <v>لا يوجد مواعيد</v>
      </c>
    </row>
    <row r="3890" spans="2:4" ht="18.75" thickBot="1">
      <c r="B3890" s="7" t="str">
        <f>IFERROR(VLOOKUP(E3890,#REF!,7,0),"لا يوجد مواعيد")</f>
        <v>لا يوجد مواعيد</v>
      </c>
      <c r="C3890" s="7" t="str">
        <f>IFERROR(VLOOKUP(E3890,#REF!,12,0),"لا يوجد مواعيد")</f>
        <v>لا يوجد مواعيد</v>
      </c>
      <c r="D3890" s="40" t="str">
        <f>IFERROR(VLOOKUP(E3890,#REF!,13,0),"لا يوجد مواعيد")</f>
        <v>لا يوجد مواعيد</v>
      </c>
    </row>
    <row r="3891" spans="2:4" ht="18.75" thickBot="1">
      <c r="B3891" s="7" t="str">
        <f>IFERROR(VLOOKUP(E3891,#REF!,7,0),"لا يوجد مواعيد")</f>
        <v>لا يوجد مواعيد</v>
      </c>
      <c r="C3891" s="7" t="str">
        <f>IFERROR(VLOOKUP(E3891,#REF!,12,0),"لا يوجد مواعيد")</f>
        <v>لا يوجد مواعيد</v>
      </c>
      <c r="D3891" s="40" t="str">
        <f>IFERROR(VLOOKUP(E3891,#REF!,13,0),"لا يوجد مواعيد")</f>
        <v>لا يوجد مواعيد</v>
      </c>
    </row>
    <row r="3892" spans="2:4" ht="18.75" thickBot="1">
      <c r="B3892" s="7" t="str">
        <f>IFERROR(VLOOKUP(E3892,#REF!,7,0),"لا يوجد مواعيد")</f>
        <v>لا يوجد مواعيد</v>
      </c>
      <c r="C3892" s="7" t="str">
        <f>IFERROR(VLOOKUP(E3892,#REF!,12,0),"لا يوجد مواعيد")</f>
        <v>لا يوجد مواعيد</v>
      </c>
      <c r="D3892" s="40" t="str">
        <f>IFERROR(VLOOKUP(E3892,#REF!,13,0),"لا يوجد مواعيد")</f>
        <v>لا يوجد مواعيد</v>
      </c>
    </row>
    <row r="3893" spans="2:4" ht="18.75" thickBot="1">
      <c r="B3893" s="7" t="str">
        <f>IFERROR(VLOOKUP(E3893,#REF!,7,0),"لا يوجد مواعيد")</f>
        <v>لا يوجد مواعيد</v>
      </c>
      <c r="C3893" s="7" t="str">
        <f>IFERROR(VLOOKUP(E3893,#REF!,12,0),"لا يوجد مواعيد")</f>
        <v>لا يوجد مواعيد</v>
      </c>
      <c r="D3893" s="40" t="str">
        <f>IFERROR(VLOOKUP(E3893,#REF!,13,0),"لا يوجد مواعيد")</f>
        <v>لا يوجد مواعيد</v>
      </c>
    </row>
    <row r="3894" spans="2:4" ht="18.75" thickBot="1">
      <c r="B3894" s="7" t="str">
        <f>IFERROR(VLOOKUP(E3894,#REF!,7,0),"لا يوجد مواعيد")</f>
        <v>لا يوجد مواعيد</v>
      </c>
      <c r="C3894" s="7" t="str">
        <f>IFERROR(VLOOKUP(E3894,#REF!,12,0),"لا يوجد مواعيد")</f>
        <v>لا يوجد مواعيد</v>
      </c>
      <c r="D3894" s="40" t="str">
        <f>IFERROR(VLOOKUP(E3894,#REF!,13,0),"لا يوجد مواعيد")</f>
        <v>لا يوجد مواعيد</v>
      </c>
    </row>
    <row r="3895" spans="2:4" ht="18.75" thickBot="1">
      <c r="B3895" s="7" t="str">
        <f>IFERROR(VLOOKUP(E3895,#REF!,7,0),"لا يوجد مواعيد")</f>
        <v>لا يوجد مواعيد</v>
      </c>
      <c r="C3895" s="7" t="str">
        <f>IFERROR(VLOOKUP(E3895,#REF!,12,0),"لا يوجد مواعيد")</f>
        <v>لا يوجد مواعيد</v>
      </c>
      <c r="D3895" s="40" t="str">
        <f>IFERROR(VLOOKUP(E3895,#REF!,13,0),"لا يوجد مواعيد")</f>
        <v>لا يوجد مواعيد</v>
      </c>
    </row>
    <row r="3896" spans="2:4" ht="18.75" thickBot="1">
      <c r="B3896" s="7" t="str">
        <f>IFERROR(VLOOKUP(E3896,#REF!,7,0),"لا يوجد مواعيد")</f>
        <v>لا يوجد مواعيد</v>
      </c>
      <c r="C3896" s="7" t="str">
        <f>IFERROR(VLOOKUP(E3896,#REF!,12,0),"لا يوجد مواعيد")</f>
        <v>لا يوجد مواعيد</v>
      </c>
      <c r="D3896" s="40" t="str">
        <f>IFERROR(VLOOKUP(E3896,#REF!,13,0),"لا يوجد مواعيد")</f>
        <v>لا يوجد مواعيد</v>
      </c>
    </row>
    <row r="3897" spans="2:4" ht="18.75" thickBot="1">
      <c r="B3897" s="7" t="str">
        <f>IFERROR(VLOOKUP(E3897,#REF!,7,0),"لا يوجد مواعيد")</f>
        <v>لا يوجد مواعيد</v>
      </c>
      <c r="C3897" s="7" t="str">
        <f>IFERROR(VLOOKUP(E3897,#REF!,12,0),"لا يوجد مواعيد")</f>
        <v>لا يوجد مواعيد</v>
      </c>
      <c r="D3897" s="40" t="str">
        <f>IFERROR(VLOOKUP(E3897,#REF!,13,0),"لا يوجد مواعيد")</f>
        <v>لا يوجد مواعيد</v>
      </c>
    </row>
    <row r="3898" spans="2:4" ht="18.75" thickBot="1">
      <c r="B3898" s="7" t="str">
        <f>IFERROR(VLOOKUP(E3898,#REF!,7,0),"لا يوجد مواعيد")</f>
        <v>لا يوجد مواعيد</v>
      </c>
      <c r="C3898" s="7" t="str">
        <f>IFERROR(VLOOKUP(E3898,#REF!,12,0),"لا يوجد مواعيد")</f>
        <v>لا يوجد مواعيد</v>
      </c>
      <c r="D3898" s="40" t="str">
        <f>IFERROR(VLOOKUP(E3898,#REF!,13,0),"لا يوجد مواعيد")</f>
        <v>لا يوجد مواعيد</v>
      </c>
    </row>
    <row r="3899" spans="2:4" ht="18.75" thickBot="1">
      <c r="B3899" s="7" t="str">
        <f>IFERROR(VLOOKUP(E3899,#REF!,7,0),"لا يوجد مواعيد")</f>
        <v>لا يوجد مواعيد</v>
      </c>
      <c r="C3899" s="7" t="str">
        <f>IFERROR(VLOOKUP(E3899,#REF!,12,0),"لا يوجد مواعيد")</f>
        <v>لا يوجد مواعيد</v>
      </c>
      <c r="D3899" s="40" t="str">
        <f>IFERROR(VLOOKUP(E3899,#REF!,13,0),"لا يوجد مواعيد")</f>
        <v>لا يوجد مواعيد</v>
      </c>
    </row>
    <row r="3900" spans="2:4" ht="18.75" thickBot="1">
      <c r="B3900" s="7" t="str">
        <f>IFERROR(VLOOKUP(E3900,#REF!,7,0),"لا يوجد مواعيد")</f>
        <v>لا يوجد مواعيد</v>
      </c>
      <c r="C3900" s="7" t="str">
        <f>IFERROR(VLOOKUP(E3900,#REF!,12,0),"لا يوجد مواعيد")</f>
        <v>لا يوجد مواعيد</v>
      </c>
      <c r="D3900" s="40" t="str">
        <f>IFERROR(VLOOKUP(E3900,#REF!,13,0),"لا يوجد مواعيد")</f>
        <v>لا يوجد مواعيد</v>
      </c>
    </row>
    <row r="3901" spans="2:4" ht="18.75" thickBot="1">
      <c r="B3901" s="7" t="str">
        <f>IFERROR(VLOOKUP(E3901,#REF!,7,0),"لا يوجد مواعيد")</f>
        <v>لا يوجد مواعيد</v>
      </c>
      <c r="C3901" s="7" t="str">
        <f>IFERROR(VLOOKUP(E3901,#REF!,12,0),"لا يوجد مواعيد")</f>
        <v>لا يوجد مواعيد</v>
      </c>
      <c r="D3901" s="40" t="str">
        <f>IFERROR(VLOOKUP(E3901,#REF!,13,0),"لا يوجد مواعيد")</f>
        <v>لا يوجد مواعيد</v>
      </c>
    </row>
    <row r="3902" spans="2:4" ht="18.75" thickBot="1">
      <c r="B3902" s="7" t="str">
        <f>IFERROR(VLOOKUP(E3902,#REF!,7,0),"لا يوجد مواعيد")</f>
        <v>لا يوجد مواعيد</v>
      </c>
      <c r="C3902" s="7" t="str">
        <f>IFERROR(VLOOKUP(E3902,#REF!,12,0),"لا يوجد مواعيد")</f>
        <v>لا يوجد مواعيد</v>
      </c>
      <c r="D3902" s="40" t="str">
        <f>IFERROR(VLOOKUP(E3902,#REF!,13,0),"لا يوجد مواعيد")</f>
        <v>لا يوجد مواعيد</v>
      </c>
    </row>
    <row r="3903" spans="2:4" ht="18.75" thickBot="1">
      <c r="B3903" s="7" t="str">
        <f>IFERROR(VLOOKUP(E3903,#REF!,7,0),"لا يوجد مواعيد")</f>
        <v>لا يوجد مواعيد</v>
      </c>
      <c r="C3903" s="7" t="str">
        <f>IFERROR(VLOOKUP(E3903,#REF!,12,0),"لا يوجد مواعيد")</f>
        <v>لا يوجد مواعيد</v>
      </c>
      <c r="D3903" s="40" t="str">
        <f>IFERROR(VLOOKUP(E3903,#REF!,13,0),"لا يوجد مواعيد")</f>
        <v>لا يوجد مواعيد</v>
      </c>
    </row>
    <row r="3904" spans="2:4" ht="18.75" thickBot="1">
      <c r="B3904" s="7" t="str">
        <f>IFERROR(VLOOKUP(E3904,#REF!,7,0),"لا يوجد مواعيد")</f>
        <v>لا يوجد مواعيد</v>
      </c>
      <c r="C3904" s="7" t="str">
        <f>IFERROR(VLOOKUP(E3904,#REF!,12,0),"لا يوجد مواعيد")</f>
        <v>لا يوجد مواعيد</v>
      </c>
      <c r="D3904" s="40" t="str">
        <f>IFERROR(VLOOKUP(E3904,#REF!,13,0),"لا يوجد مواعيد")</f>
        <v>لا يوجد مواعيد</v>
      </c>
    </row>
    <row r="3905" spans="2:4" ht="18.75" thickBot="1">
      <c r="B3905" s="7" t="str">
        <f>IFERROR(VLOOKUP(E3905,#REF!,7,0),"لا يوجد مواعيد")</f>
        <v>لا يوجد مواعيد</v>
      </c>
      <c r="C3905" s="7" t="str">
        <f>IFERROR(VLOOKUP(E3905,#REF!,12,0),"لا يوجد مواعيد")</f>
        <v>لا يوجد مواعيد</v>
      </c>
      <c r="D3905" s="40" t="str">
        <f>IFERROR(VLOOKUP(E3905,#REF!,13,0),"لا يوجد مواعيد")</f>
        <v>لا يوجد مواعيد</v>
      </c>
    </row>
    <row r="3906" spans="2:4" ht="18.75" thickBot="1">
      <c r="B3906" s="7" t="str">
        <f>IFERROR(VLOOKUP(E3906,#REF!,7,0),"لا يوجد مواعيد")</f>
        <v>لا يوجد مواعيد</v>
      </c>
      <c r="C3906" s="7" t="str">
        <f>IFERROR(VLOOKUP(E3906,#REF!,12,0),"لا يوجد مواعيد")</f>
        <v>لا يوجد مواعيد</v>
      </c>
      <c r="D3906" s="40" t="str">
        <f>IFERROR(VLOOKUP(E3906,#REF!,13,0),"لا يوجد مواعيد")</f>
        <v>لا يوجد مواعيد</v>
      </c>
    </row>
    <row r="3907" spans="2:4" ht="18.75" thickBot="1">
      <c r="B3907" s="7" t="str">
        <f>IFERROR(VLOOKUP(E3907,#REF!,7,0),"لا يوجد مواعيد")</f>
        <v>لا يوجد مواعيد</v>
      </c>
      <c r="C3907" s="7" t="str">
        <f>IFERROR(VLOOKUP(E3907,#REF!,12,0),"لا يوجد مواعيد")</f>
        <v>لا يوجد مواعيد</v>
      </c>
      <c r="D3907" s="40" t="str">
        <f>IFERROR(VLOOKUP(E3907,#REF!,13,0),"لا يوجد مواعيد")</f>
        <v>لا يوجد مواعيد</v>
      </c>
    </row>
    <row r="3908" spans="2:4" ht="18.75" thickBot="1">
      <c r="B3908" s="7" t="str">
        <f>IFERROR(VLOOKUP(E3908,#REF!,7,0),"لا يوجد مواعيد")</f>
        <v>لا يوجد مواعيد</v>
      </c>
      <c r="C3908" s="7" t="str">
        <f>IFERROR(VLOOKUP(E3908,#REF!,12,0),"لا يوجد مواعيد")</f>
        <v>لا يوجد مواعيد</v>
      </c>
      <c r="D3908" s="40" t="str">
        <f>IFERROR(VLOOKUP(E3908,#REF!,13,0),"لا يوجد مواعيد")</f>
        <v>لا يوجد مواعيد</v>
      </c>
    </row>
    <row r="3909" spans="2:4" ht="18.75" thickBot="1">
      <c r="B3909" s="7" t="str">
        <f>IFERROR(VLOOKUP(E3909,#REF!,7,0),"لا يوجد مواعيد")</f>
        <v>لا يوجد مواعيد</v>
      </c>
      <c r="C3909" s="7" t="str">
        <f>IFERROR(VLOOKUP(E3909,#REF!,12,0),"لا يوجد مواعيد")</f>
        <v>لا يوجد مواعيد</v>
      </c>
      <c r="D3909" s="40" t="str">
        <f>IFERROR(VLOOKUP(E3909,#REF!,13,0),"لا يوجد مواعيد")</f>
        <v>لا يوجد مواعيد</v>
      </c>
    </row>
    <row r="3910" spans="2:4" ht="18.75" thickBot="1">
      <c r="B3910" s="7" t="str">
        <f>IFERROR(VLOOKUP(E3910,#REF!,7,0),"لا يوجد مواعيد")</f>
        <v>لا يوجد مواعيد</v>
      </c>
      <c r="C3910" s="7" t="str">
        <f>IFERROR(VLOOKUP(E3910,#REF!,12,0),"لا يوجد مواعيد")</f>
        <v>لا يوجد مواعيد</v>
      </c>
      <c r="D3910" s="40" t="str">
        <f>IFERROR(VLOOKUP(E3910,#REF!,13,0),"لا يوجد مواعيد")</f>
        <v>لا يوجد مواعيد</v>
      </c>
    </row>
    <row r="3911" spans="2:4" ht="18.75" thickBot="1">
      <c r="B3911" s="7" t="str">
        <f>IFERROR(VLOOKUP(E3911,#REF!,7,0),"لا يوجد مواعيد")</f>
        <v>لا يوجد مواعيد</v>
      </c>
      <c r="C3911" s="7" t="str">
        <f>IFERROR(VLOOKUP(E3911,#REF!,12,0),"لا يوجد مواعيد")</f>
        <v>لا يوجد مواعيد</v>
      </c>
      <c r="D3911" s="40" t="str">
        <f>IFERROR(VLOOKUP(E3911,#REF!,13,0),"لا يوجد مواعيد")</f>
        <v>لا يوجد مواعيد</v>
      </c>
    </row>
    <row r="3912" spans="2:4" ht="18.75" thickBot="1">
      <c r="B3912" s="7" t="str">
        <f>IFERROR(VLOOKUP(E3912,#REF!,7,0),"لا يوجد مواعيد")</f>
        <v>لا يوجد مواعيد</v>
      </c>
      <c r="C3912" s="7" t="str">
        <f>IFERROR(VLOOKUP(E3912,#REF!,12,0),"لا يوجد مواعيد")</f>
        <v>لا يوجد مواعيد</v>
      </c>
      <c r="D3912" s="40" t="str">
        <f>IFERROR(VLOOKUP(E3912,#REF!,13,0),"لا يوجد مواعيد")</f>
        <v>لا يوجد مواعيد</v>
      </c>
    </row>
    <row r="3913" spans="2:4" ht="18.75" thickBot="1">
      <c r="B3913" s="7" t="str">
        <f>IFERROR(VLOOKUP(E3913,#REF!,7,0),"لا يوجد مواعيد")</f>
        <v>لا يوجد مواعيد</v>
      </c>
      <c r="C3913" s="7" t="str">
        <f>IFERROR(VLOOKUP(E3913,#REF!,12,0),"لا يوجد مواعيد")</f>
        <v>لا يوجد مواعيد</v>
      </c>
      <c r="D3913" s="40" t="str">
        <f>IFERROR(VLOOKUP(E3913,#REF!,13,0),"لا يوجد مواعيد")</f>
        <v>لا يوجد مواعيد</v>
      </c>
    </row>
    <row r="3914" spans="2:4" ht="18.75" thickBot="1">
      <c r="B3914" s="7" t="str">
        <f>IFERROR(VLOOKUP(E3914,#REF!,7,0),"لا يوجد مواعيد")</f>
        <v>لا يوجد مواعيد</v>
      </c>
      <c r="C3914" s="7" t="str">
        <f>IFERROR(VLOOKUP(E3914,#REF!,12,0),"لا يوجد مواعيد")</f>
        <v>لا يوجد مواعيد</v>
      </c>
      <c r="D3914" s="40" t="str">
        <f>IFERROR(VLOOKUP(E3914,#REF!,13,0),"لا يوجد مواعيد")</f>
        <v>لا يوجد مواعيد</v>
      </c>
    </row>
    <row r="3915" spans="2:4" ht="18.75" thickBot="1">
      <c r="B3915" s="7" t="str">
        <f>IFERROR(VLOOKUP(E3915,#REF!,7,0),"لا يوجد مواعيد")</f>
        <v>لا يوجد مواعيد</v>
      </c>
      <c r="C3915" s="7" t="str">
        <f>IFERROR(VLOOKUP(E3915,#REF!,12,0),"لا يوجد مواعيد")</f>
        <v>لا يوجد مواعيد</v>
      </c>
      <c r="D3915" s="40" t="str">
        <f>IFERROR(VLOOKUP(E3915,#REF!,13,0),"لا يوجد مواعيد")</f>
        <v>لا يوجد مواعيد</v>
      </c>
    </row>
    <row r="3916" spans="2:4" ht="18.75" thickBot="1">
      <c r="B3916" s="7" t="str">
        <f>IFERROR(VLOOKUP(E3916,#REF!,7,0),"لا يوجد مواعيد")</f>
        <v>لا يوجد مواعيد</v>
      </c>
      <c r="C3916" s="7" t="str">
        <f>IFERROR(VLOOKUP(E3916,#REF!,12,0),"لا يوجد مواعيد")</f>
        <v>لا يوجد مواعيد</v>
      </c>
      <c r="D3916" s="40" t="str">
        <f>IFERROR(VLOOKUP(E3916,#REF!,13,0),"لا يوجد مواعيد")</f>
        <v>لا يوجد مواعيد</v>
      </c>
    </row>
    <row r="3917" spans="2:4" ht="18.75" thickBot="1">
      <c r="B3917" s="7" t="str">
        <f>IFERROR(VLOOKUP(E3917,#REF!,7,0),"لا يوجد مواعيد")</f>
        <v>لا يوجد مواعيد</v>
      </c>
      <c r="C3917" s="7" t="str">
        <f>IFERROR(VLOOKUP(E3917,#REF!,12,0),"لا يوجد مواعيد")</f>
        <v>لا يوجد مواعيد</v>
      </c>
      <c r="D3917" s="40" t="str">
        <f>IFERROR(VLOOKUP(E3917,#REF!,13,0),"لا يوجد مواعيد")</f>
        <v>لا يوجد مواعيد</v>
      </c>
    </row>
    <row r="3918" spans="2:4" ht="18.75" thickBot="1">
      <c r="B3918" s="7" t="str">
        <f>IFERROR(VLOOKUP(E3918,#REF!,7,0),"لا يوجد مواعيد")</f>
        <v>لا يوجد مواعيد</v>
      </c>
      <c r="C3918" s="7" t="str">
        <f>IFERROR(VLOOKUP(E3918,#REF!,12,0),"لا يوجد مواعيد")</f>
        <v>لا يوجد مواعيد</v>
      </c>
      <c r="D3918" s="40" t="str">
        <f>IFERROR(VLOOKUP(E3918,#REF!,13,0),"لا يوجد مواعيد")</f>
        <v>لا يوجد مواعيد</v>
      </c>
    </row>
    <row r="3919" spans="2:4" ht="18.75" thickBot="1">
      <c r="B3919" s="7" t="str">
        <f>IFERROR(VLOOKUP(E3919,#REF!,7,0),"لا يوجد مواعيد")</f>
        <v>لا يوجد مواعيد</v>
      </c>
      <c r="C3919" s="7" t="str">
        <f>IFERROR(VLOOKUP(E3919,#REF!,12,0),"لا يوجد مواعيد")</f>
        <v>لا يوجد مواعيد</v>
      </c>
      <c r="D3919" s="40" t="str">
        <f>IFERROR(VLOOKUP(E3919,#REF!,13,0),"لا يوجد مواعيد")</f>
        <v>لا يوجد مواعيد</v>
      </c>
    </row>
    <row r="3920" spans="2:4" ht="18.75" thickBot="1">
      <c r="B3920" s="7" t="str">
        <f>IFERROR(VLOOKUP(E3920,#REF!,7,0),"لا يوجد مواعيد")</f>
        <v>لا يوجد مواعيد</v>
      </c>
      <c r="C3920" s="7" t="str">
        <f>IFERROR(VLOOKUP(E3920,#REF!,12,0),"لا يوجد مواعيد")</f>
        <v>لا يوجد مواعيد</v>
      </c>
      <c r="D3920" s="40" t="str">
        <f>IFERROR(VLOOKUP(E3920,#REF!,13,0),"لا يوجد مواعيد")</f>
        <v>لا يوجد مواعيد</v>
      </c>
    </row>
    <row r="3921" spans="2:4" ht="18.75" thickBot="1">
      <c r="B3921" s="7" t="str">
        <f>IFERROR(VLOOKUP(E3921,#REF!,7,0),"لا يوجد مواعيد")</f>
        <v>لا يوجد مواعيد</v>
      </c>
      <c r="C3921" s="7" t="str">
        <f>IFERROR(VLOOKUP(E3921,#REF!,12,0),"لا يوجد مواعيد")</f>
        <v>لا يوجد مواعيد</v>
      </c>
      <c r="D3921" s="40" t="str">
        <f>IFERROR(VLOOKUP(E3921,#REF!,13,0),"لا يوجد مواعيد")</f>
        <v>لا يوجد مواعيد</v>
      </c>
    </row>
    <row r="3922" spans="2:4" ht="18.75" thickBot="1">
      <c r="B3922" s="7" t="str">
        <f>IFERROR(VLOOKUP(E3922,#REF!,7,0),"لا يوجد مواعيد")</f>
        <v>لا يوجد مواعيد</v>
      </c>
      <c r="C3922" s="7" t="str">
        <f>IFERROR(VLOOKUP(E3922,#REF!,12,0),"لا يوجد مواعيد")</f>
        <v>لا يوجد مواعيد</v>
      </c>
      <c r="D3922" s="40" t="str">
        <f>IFERROR(VLOOKUP(E3922,#REF!,13,0),"لا يوجد مواعيد")</f>
        <v>لا يوجد مواعيد</v>
      </c>
    </row>
    <row r="3923" spans="2:4" ht="18.75" thickBot="1">
      <c r="B3923" s="7" t="str">
        <f>IFERROR(VLOOKUP(E3923,#REF!,7,0),"لا يوجد مواعيد")</f>
        <v>لا يوجد مواعيد</v>
      </c>
      <c r="C3923" s="7" t="str">
        <f>IFERROR(VLOOKUP(E3923,#REF!,12,0),"لا يوجد مواعيد")</f>
        <v>لا يوجد مواعيد</v>
      </c>
      <c r="D3923" s="40" t="str">
        <f>IFERROR(VLOOKUP(E3923,#REF!,13,0),"لا يوجد مواعيد")</f>
        <v>لا يوجد مواعيد</v>
      </c>
    </row>
    <row r="3924" spans="2:4" ht="18.75" thickBot="1">
      <c r="B3924" s="7" t="str">
        <f>IFERROR(VLOOKUP(E3924,#REF!,7,0),"لا يوجد مواعيد")</f>
        <v>لا يوجد مواعيد</v>
      </c>
      <c r="C3924" s="7" t="str">
        <f>IFERROR(VLOOKUP(E3924,#REF!,12,0),"لا يوجد مواعيد")</f>
        <v>لا يوجد مواعيد</v>
      </c>
      <c r="D3924" s="40" t="str">
        <f>IFERROR(VLOOKUP(E3924,#REF!,13,0),"لا يوجد مواعيد")</f>
        <v>لا يوجد مواعيد</v>
      </c>
    </row>
    <row r="3925" spans="2:4" ht="18.75" thickBot="1">
      <c r="B3925" s="7" t="str">
        <f>IFERROR(VLOOKUP(E3925,#REF!,7,0),"لا يوجد مواعيد")</f>
        <v>لا يوجد مواعيد</v>
      </c>
      <c r="C3925" s="7" t="str">
        <f>IFERROR(VLOOKUP(E3925,#REF!,12,0),"لا يوجد مواعيد")</f>
        <v>لا يوجد مواعيد</v>
      </c>
      <c r="D3925" s="40" t="str">
        <f>IFERROR(VLOOKUP(E3925,#REF!,13,0),"لا يوجد مواعيد")</f>
        <v>لا يوجد مواعيد</v>
      </c>
    </row>
    <row r="3926" spans="2:4" ht="18.75" thickBot="1">
      <c r="B3926" s="7" t="str">
        <f>IFERROR(VLOOKUP(E3926,#REF!,7,0),"لا يوجد مواعيد")</f>
        <v>لا يوجد مواعيد</v>
      </c>
      <c r="C3926" s="7" t="str">
        <f>IFERROR(VLOOKUP(E3926,#REF!,12,0),"لا يوجد مواعيد")</f>
        <v>لا يوجد مواعيد</v>
      </c>
      <c r="D3926" s="40" t="str">
        <f>IFERROR(VLOOKUP(E3926,#REF!,13,0),"لا يوجد مواعيد")</f>
        <v>لا يوجد مواعيد</v>
      </c>
    </row>
    <row r="3927" spans="2:4" ht="18.75" thickBot="1">
      <c r="B3927" s="7" t="str">
        <f>IFERROR(VLOOKUP(E3927,#REF!,7,0),"لا يوجد مواعيد")</f>
        <v>لا يوجد مواعيد</v>
      </c>
      <c r="C3927" s="7" t="str">
        <f>IFERROR(VLOOKUP(E3927,#REF!,12,0),"لا يوجد مواعيد")</f>
        <v>لا يوجد مواعيد</v>
      </c>
      <c r="D3927" s="40" t="str">
        <f>IFERROR(VLOOKUP(E3927,#REF!,13,0),"لا يوجد مواعيد")</f>
        <v>لا يوجد مواعيد</v>
      </c>
    </row>
    <row r="3928" spans="2:4" ht="18.75" thickBot="1">
      <c r="B3928" s="7" t="str">
        <f>IFERROR(VLOOKUP(E3928,#REF!,7,0),"لا يوجد مواعيد")</f>
        <v>لا يوجد مواعيد</v>
      </c>
      <c r="C3928" s="7" t="str">
        <f>IFERROR(VLOOKUP(E3928,#REF!,12,0),"لا يوجد مواعيد")</f>
        <v>لا يوجد مواعيد</v>
      </c>
      <c r="D3928" s="40" t="str">
        <f>IFERROR(VLOOKUP(E3928,#REF!,13,0),"لا يوجد مواعيد")</f>
        <v>لا يوجد مواعيد</v>
      </c>
    </row>
    <row r="3929" spans="2:4" ht="18.75" thickBot="1">
      <c r="B3929" s="7" t="str">
        <f>IFERROR(VLOOKUP(E3929,#REF!,7,0),"لا يوجد مواعيد")</f>
        <v>لا يوجد مواعيد</v>
      </c>
      <c r="C3929" s="7" t="str">
        <f>IFERROR(VLOOKUP(E3929,#REF!,12,0),"لا يوجد مواعيد")</f>
        <v>لا يوجد مواعيد</v>
      </c>
      <c r="D3929" s="40" t="str">
        <f>IFERROR(VLOOKUP(E3929,#REF!,13,0),"لا يوجد مواعيد")</f>
        <v>لا يوجد مواعيد</v>
      </c>
    </row>
    <row r="3930" spans="2:4" ht="18.75" thickBot="1">
      <c r="B3930" s="7" t="str">
        <f>IFERROR(VLOOKUP(E3930,#REF!,7,0),"لا يوجد مواعيد")</f>
        <v>لا يوجد مواعيد</v>
      </c>
      <c r="C3930" s="7" t="str">
        <f>IFERROR(VLOOKUP(E3930,#REF!,12,0),"لا يوجد مواعيد")</f>
        <v>لا يوجد مواعيد</v>
      </c>
      <c r="D3930" s="40" t="str">
        <f>IFERROR(VLOOKUP(E3930,#REF!,13,0),"لا يوجد مواعيد")</f>
        <v>لا يوجد مواعيد</v>
      </c>
    </row>
    <row r="3931" spans="2:4" ht="18.75" thickBot="1">
      <c r="B3931" s="7" t="str">
        <f>IFERROR(VLOOKUP(E3931,#REF!,7,0),"لا يوجد مواعيد")</f>
        <v>لا يوجد مواعيد</v>
      </c>
      <c r="C3931" s="7" t="str">
        <f>IFERROR(VLOOKUP(E3931,#REF!,12,0),"لا يوجد مواعيد")</f>
        <v>لا يوجد مواعيد</v>
      </c>
      <c r="D3931" s="40" t="str">
        <f>IFERROR(VLOOKUP(E3931,#REF!,13,0),"لا يوجد مواعيد")</f>
        <v>لا يوجد مواعيد</v>
      </c>
    </row>
    <row r="3932" spans="2:4" ht="18.75" thickBot="1">
      <c r="B3932" s="7" t="str">
        <f>IFERROR(VLOOKUP(E3932,#REF!,7,0),"لا يوجد مواعيد")</f>
        <v>لا يوجد مواعيد</v>
      </c>
      <c r="C3932" s="7" t="str">
        <f>IFERROR(VLOOKUP(E3932,#REF!,12,0),"لا يوجد مواعيد")</f>
        <v>لا يوجد مواعيد</v>
      </c>
      <c r="D3932" s="40" t="str">
        <f>IFERROR(VLOOKUP(E3932,#REF!,13,0),"لا يوجد مواعيد")</f>
        <v>لا يوجد مواعيد</v>
      </c>
    </row>
    <row r="3933" spans="2:4" ht="18.75" thickBot="1">
      <c r="B3933" s="7" t="str">
        <f>IFERROR(VLOOKUP(E3933,#REF!,7,0),"لا يوجد مواعيد")</f>
        <v>لا يوجد مواعيد</v>
      </c>
      <c r="C3933" s="7" t="str">
        <f>IFERROR(VLOOKUP(E3933,#REF!,12,0),"لا يوجد مواعيد")</f>
        <v>لا يوجد مواعيد</v>
      </c>
      <c r="D3933" s="40" t="str">
        <f>IFERROR(VLOOKUP(E3933,#REF!,13,0),"لا يوجد مواعيد")</f>
        <v>لا يوجد مواعيد</v>
      </c>
    </row>
    <row r="3934" spans="2:4" ht="18.75" thickBot="1">
      <c r="B3934" s="7" t="str">
        <f>IFERROR(VLOOKUP(E3934,#REF!,7,0),"لا يوجد مواعيد")</f>
        <v>لا يوجد مواعيد</v>
      </c>
      <c r="C3934" s="7" t="str">
        <f>IFERROR(VLOOKUP(E3934,#REF!,12,0),"لا يوجد مواعيد")</f>
        <v>لا يوجد مواعيد</v>
      </c>
      <c r="D3934" s="40" t="str">
        <f>IFERROR(VLOOKUP(E3934,#REF!,13,0),"لا يوجد مواعيد")</f>
        <v>لا يوجد مواعيد</v>
      </c>
    </row>
    <row r="3935" spans="2:4" ht="18.75" thickBot="1">
      <c r="B3935" s="7" t="str">
        <f>IFERROR(VLOOKUP(E3935,#REF!,7,0),"لا يوجد مواعيد")</f>
        <v>لا يوجد مواعيد</v>
      </c>
      <c r="C3935" s="7" t="str">
        <f>IFERROR(VLOOKUP(E3935,#REF!,12,0),"لا يوجد مواعيد")</f>
        <v>لا يوجد مواعيد</v>
      </c>
      <c r="D3935" s="40" t="str">
        <f>IFERROR(VLOOKUP(E3935,#REF!,13,0),"لا يوجد مواعيد")</f>
        <v>لا يوجد مواعيد</v>
      </c>
    </row>
    <row r="3936" spans="2:4" ht="18.75" thickBot="1">
      <c r="B3936" s="7" t="str">
        <f>IFERROR(VLOOKUP(E3936,#REF!,7,0),"لا يوجد مواعيد")</f>
        <v>لا يوجد مواعيد</v>
      </c>
      <c r="C3936" s="7" t="str">
        <f>IFERROR(VLOOKUP(E3936,#REF!,12,0),"لا يوجد مواعيد")</f>
        <v>لا يوجد مواعيد</v>
      </c>
      <c r="D3936" s="40" t="str">
        <f>IFERROR(VLOOKUP(E3936,#REF!,13,0),"لا يوجد مواعيد")</f>
        <v>لا يوجد مواعيد</v>
      </c>
    </row>
    <row r="3937" spans="2:4" ht="18.75" thickBot="1">
      <c r="B3937" s="7" t="str">
        <f>IFERROR(VLOOKUP(E3937,#REF!,7,0),"لا يوجد مواعيد")</f>
        <v>لا يوجد مواعيد</v>
      </c>
      <c r="C3937" s="7" t="str">
        <f>IFERROR(VLOOKUP(E3937,#REF!,12,0),"لا يوجد مواعيد")</f>
        <v>لا يوجد مواعيد</v>
      </c>
      <c r="D3937" s="40" t="str">
        <f>IFERROR(VLOOKUP(E3937,#REF!,13,0),"لا يوجد مواعيد")</f>
        <v>لا يوجد مواعيد</v>
      </c>
    </row>
    <row r="3938" spans="2:4" ht="18.75" thickBot="1">
      <c r="B3938" s="7" t="str">
        <f>IFERROR(VLOOKUP(E3938,#REF!,7,0),"لا يوجد مواعيد")</f>
        <v>لا يوجد مواعيد</v>
      </c>
      <c r="C3938" s="7" t="str">
        <f>IFERROR(VLOOKUP(E3938,#REF!,12,0),"لا يوجد مواعيد")</f>
        <v>لا يوجد مواعيد</v>
      </c>
      <c r="D3938" s="40" t="str">
        <f>IFERROR(VLOOKUP(E3938,#REF!,13,0),"لا يوجد مواعيد")</f>
        <v>لا يوجد مواعيد</v>
      </c>
    </row>
    <row r="3939" spans="2:4" ht="18.75" thickBot="1">
      <c r="B3939" s="7" t="str">
        <f>IFERROR(VLOOKUP(E3939,#REF!,7,0),"لا يوجد مواعيد")</f>
        <v>لا يوجد مواعيد</v>
      </c>
      <c r="C3939" s="7" t="str">
        <f>IFERROR(VLOOKUP(E3939,#REF!,12,0),"لا يوجد مواعيد")</f>
        <v>لا يوجد مواعيد</v>
      </c>
      <c r="D3939" s="40" t="str">
        <f>IFERROR(VLOOKUP(E3939,#REF!,13,0),"لا يوجد مواعيد")</f>
        <v>لا يوجد مواعيد</v>
      </c>
    </row>
    <row r="3940" spans="2:4" ht="18.75" thickBot="1">
      <c r="B3940" s="7" t="str">
        <f>IFERROR(VLOOKUP(E3940,#REF!,7,0),"لا يوجد مواعيد")</f>
        <v>لا يوجد مواعيد</v>
      </c>
      <c r="C3940" s="7" t="str">
        <f>IFERROR(VLOOKUP(E3940,#REF!,12,0),"لا يوجد مواعيد")</f>
        <v>لا يوجد مواعيد</v>
      </c>
      <c r="D3940" s="40" t="str">
        <f>IFERROR(VLOOKUP(E3940,#REF!,13,0),"لا يوجد مواعيد")</f>
        <v>لا يوجد مواعيد</v>
      </c>
    </row>
    <row r="3941" spans="2:4" ht="18.75" thickBot="1">
      <c r="B3941" s="7" t="str">
        <f>IFERROR(VLOOKUP(E3941,#REF!,7,0),"لا يوجد مواعيد")</f>
        <v>لا يوجد مواعيد</v>
      </c>
      <c r="C3941" s="7" t="str">
        <f>IFERROR(VLOOKUP(E3941,#REF!,12,0),"لا يوجد مواعيد")</f>
        <v>لا يوجد مواعيد</v>
      </c>
      <c r="D3941" s="40" t="str">
        <f>IFERROR(VLOOKUP(E3941,#REF!,13,0),"لا يوجد مواعيد")</f>
        <v>لا يوجد مواعيد</v>
      </c>
    </row>
    <row r="3942" spans="2:4" ht="18.75" thickBot="1">
      <c r="B3942" s="7" t="str">
        <f>IFERROR(VLOOKUP(E3942,#REF!,7,0),"لا يوجد مواعيد")</f>
        <v>لا يوجد مواعيد</v>
      </c>
      <c r="C3942" s="7" t="str">
        <f>IFERROR(VLOOKUP(E3942,#REF!,12,0),"لا يوجد مواعيد")</f>
        <v>لا يوجد مواعيد</v>
      </c>
      <c r="D3942" s="40" t="str">
        <f>IFERROR(VLOOKUP(E3942,#REF!,13,0),"لا يوجد مواعيد")</f>
        <v>لا يوجد مواعيد</v>
      </c>
    </row>
    <row r="3943" spans="2:4" ht="18.75" thickBot="1">
      <c r="B3943" s="7" t="str">
        <f>IFERROR(VLOOKUP(E3943,#REF!,7,0),"لا يوجد مواعيد")</f>
        <v>لا يوجد مواعيد</v>
      </c>
      <c r="C3943" s="7" t="str">
        <f>IFERROR(VLOOKUP(E3943,#REF!,12,0),"لا يوجد مواعيد")</f>
        <v>لا يوجد مواعيد</v>
      </c>
      <c r="D3943" s="40" t="str">
        <f>IFERROR(VLOOKUP(E3943,#REF!,13,0),"لا يوجد مواعيد")</f>
        <v>لا يوجد مواعيد</v>
      </c>
    </row>
    <row r="3944" spans="2:4" ht="18.75" thickBot="1">
      <c r="B3944" s="7" t="str">
        <f>IFERROR(VLOOKUP(E3944,#REF!,7,0),"لا يوجد مواعيد")</f>
        <v>لا يوجد مواعيد</v>
      </c>
      <c r="C3944" s="7" t="str">
        <f>IFERROR(VLOOKUP(E3944,#REF!,12,0),"لا يوجد مواعيد")</f>
        <v>لا يوجد مواعيد</v>
      </c>
      <c r="D3944" s="40" t="str">
        <f>IFERROR(VLOOKUP(E3944,#REF!,13,0),"لا يوجد مواعيد")</f>
        <v>لا يوجد مواعيد</v>
      </c>
    </row>
    <row r="3945" spans="2:4" ht="18.75" thickBot="1">
      <c r="B3945" s="7" t="str">
        <f>IFERROR(VLOOKUP(E3945,#REF!,7,0),"لا يوجد مواعيد")</f>
        <v>لا يوجد مواعيد</v>
      </c>
      <c r="C3945" s="7" t="str">
        <f>IFERROR(VLOOKUP(E3945,#REF!,12,0),"لا يوجد مواعيد")</f>
        <v>لا يوجد مواعيد</v>
      </c>
      <c r="D3945" s="40" t="str">
        <f>IFERROR(VLOOKUP(E3945,#REF!,13,0),"لا يوجد مواعيد")</f>
        <v>لا يوجد مواعيد</v>
      </c>
    </row>
    <row r="3946" spans="2:4" ht="18.75" thickBot="1">
      <c r="B3946" s="7" t="str">
        <f>IFERROR(VLOOKUP(E3946,#REF!,7,0),"لا يوجد مواعيد")</f>
        <v>لا يوجد مواعيد</v>
      </c>
      <c r="C3946" s="7" t="str">
        <f>IFERROR(VLOOKUP(E3946,#REF!,12,0),"لا يوجد مواعيد")</f>
        <v>لا يوجد مواعيد</v>
      </c>
      <c r="D3946" s="40" t="str">
        <f>IFERROR(VLOOKUP(E3946,#REF!,13,0),"لا يوجد مواعيد")</f>
        <v>لا يوجد مواعيد</v>
      </c>
    </row>
    <row r="3947" spans="2:4" ht="18.75" thickBot="1">
      <c r="B3947" s="7" t="str">
        <f>IFERROR(VLOOKUP(E3947,#REF!,7,0),"لا يوجد مواعيد")</f>
        <v>لا يوجد مواعيد</v>
      </c>
      <c r="C3947" s="7" t="str">
        <f>IFERROR(VLOOKUP(E3947,#REF!,12,0),"لا يوجد مواعيد")</f>
        <v>لا يوجد مواعيد</v>
      </c>
      <c r="D3947" s="40" t="str">
        <f>IFERROR(VLOOKUP(E3947,#REF!,13,0),"لا يوجد مواعيد")</f>
        <v>لا يوجد مواعيد</v>
      </c>
    </row>
    <row r="3948" spans="2:4" ht="18.75" thickBot="1">
      <c r="B3948" s="7" t="str">
        <f>IFERROR(VLOOKUP(E3948,#REF!,7,0),"لا يوجد مواعيد")</f>
        <v>لا يوجد مواعيد</v>
      </c>
      <c r="C3948" s="7" t="str">
        <f>IFERROR(VLOOKUP(E3948,#REF!,12,0),"لا يوجد مواعيد")</f>
        <v>لا يوجد مواعيد</v>
      </c>
      <c r="D3948" s="40" t="str">
        <f>IFERROR(VLOOKUP(E3948,#REF!,13,0),"لا يوجد مواعيد")</f>
        <v>لا يوجد مواعيد</v>
      </c>
    </row>
    <row r="3949" spans="2:4" ht="18.75" thickBot="1">
      <c r="B3949" s="7" t="str">
        <f>IFERROR(VLOOKUP(E3949,#REF!,7,0),"لا يوجد مواعيد")</f>
        <v>لا يوجد مواعيد</v>
      </c>
      <c r="C3949" s="7" t="str">
        <f>IFERROR(VLOOKUP(E3949,#REF!,12,0),"لا يوجد مواعيد")</f>
        <v>لا يوجد مواعيد</v>
      </c>
      <c r="D3949" s="40" t="str">
        <f>IFERROR(VLOOKUP(E3949,#REF!,13,0),"لا يوجد مواعيد")</f>
        <v>لا يوجد مواعيد</v>
      </c>
    </row>
    <row r="3950" spans="2:4" ht="18.75" thickBot="1">
      <c r="B3950" s="7" t="str">
        <f>IFERROR(VLOOKUP(E3950,#REF!,7,0),"لا يوجد مواعيد")</f>
        <v>لا يوجد مواعيد</v>
      </c>
      <c r="C3950" s="7" t="str">
        <f>IFERROR(VLOOKUP(E3950,#REF!,12,0),"لا يوجد مواعيد")</f>
        <v>لا يوجد مواعيد</v>
      </c>
      <c r="D3950" s="40" t="str">
        <f>IFERROR(VLOOKUP(E3950,#REF!,13,0),"لا يوجد مواعيد")</f>
        <v>لا يوجد مواعيد</v>
      </c>
    </row>
    <row r="3951" spans="2:4" ht="18.75" thickBot="1">
      <c r="B3951" s="7" t="str">
        <f>IFERROR(VLOOKUP(E3951,#REF!,7,0),"لا يوجد مواعيد")</f>
        <v>لا يوجد مواعيد</v>
      </c>
      <c r="C3951" s="7" t="str">
        <f>IFERROR(VLOOKUP(E3951,#REF!,12,0),"لا يوجد مواعيد")</f>
        <v>لا يوجد مواعيد</v>
      </c>
      <c r="D3951" s="40" t="str">
        <f>IFERROR(VLOOKUP(E3951,#REF!,13,0),"لا يوجد مواعيد")</f>
        <v>لا يوجد مواعيد</v>
      </c>
    </row>
    <row r="3952" spans="2:4" ht="18.75" thickBot="1">
      <c r="B3952" s="7" t="str">
        <f>IFERROR(VLOOKUP(E3952,#REF!,7,0),"لا يوجد مواعيد")</f>
        <v>لا يوجد مواعيد</v>
      </c>
      <c r="C3952" s="7" t="str">
        <f>IFERROR(VLOOKUP(E3952,#REF!,12,0),"لا يوجد مواعيد")</f>
        <v>لا يوجد مواعيد</v>
      </c>
      <c r="D3952" s="40" t="str">
        <f>IFERROR(VLOOKUP(E3952,#REF!,13,0),"لا يوجد مواعيد")</f>
        <v>لا يوجد مواعيد</v>
      </c>
    </row>
    <row r="3953" spans="2:4" ht="18.75" thickBot="1">
      <c r="B3953" s="7" t="str">
        <f>IFERROR(VLOOKUP(E3953,#REF!,7,0),"لا يوجد مواعيد")</f>
        <v>لا يوجد مواعيد</v>
      </c>
      <c r="C3953" s="7" t="str">
        <f>IFERROR(VLOOKUP(E3953,#REF!,12,0),"لا يوجد مواعيد")</f>
        <v>لا يوجد مواعيد</v>
      </c>
      <c r="D3953" s="40" t="str">
        <f>IFERROR(VLOOKUP(E3953,#REF!,13,0),"لا يوجد مواعيد")</f>
        <v>لا يوجد مواعيد</v>
      </c>
    </row>
    <row r="3954" spans="2:4" ht="18.75" thickBot="1">
      <c r="B3954" s="7" t="str">
        <f>IFERROR(VLOOKUP(E3954,#REF!,7,0),"لا يوجد مواعيد")</f>
        <v>لا يوجد مواعيد</v>
      </c>
      <c r="C3954" s="7" t="str">
        <f>IFERROR(VLOOKUP(E3954,#REF!,12,0),"لا يوجد مواعيد")</f>
        <v>لا يوجد مواعيد</v>
      </c>
      <c r="D3954" s="40" t="str">
        <f>IFERROR(VLOOKUP(E3954,#REF!,13,0),"لا يوجد مواعيد")</f>
        <v>لا يوجد مواعيد</v>
      </c>
    </row>
    <row r="3955" spans="2:4" ht="18.75" thickBot="1">
      <c r="B3955" s="7" t="str">
        <f>IFERROR(VLOOKUP(E3955,#REF!,7,0),"لا يوجد مواعيد")</f>
        <v>لا يوجد مواعيد</v>
      </c>
      <c r="C3955" s="7" t="str">
        <f>IFERROR(VLOOKUP(E3955,#REF!,12,0),"لا يوجد مواعيد")</f>
        <v>لا يوجد مواعيد</v>
      </c>
      <c r="D3955" s="40" t="str">
        <f>IFERROR(VLOOKUP(E3955,#REF!,13,0),"لا يوجد مواعيد")</f>
        <v>لا يوجد مواعيد</v>
      </c>
    </row>
    <row r="3956" spans="2:4" ht="18.75" thickBot="1">
      <c r="B3956" s="7" t="str">
        <f>IFERROR(VLOOKUP(E3956,#REF!,7,0),"لا يوجد مواعيد")</f>
        <v>لا يوجد مواعيد</v>
      </c>
      <c r="C3956" s="7" t="str">
        <f>IFERROR(VLOOKUP(E3956,#REF!,12,0),"لا يوجد مواعيد")</f>
        <v>لا يوجد مواعيد</v>
      </c>
      <c r="D3956" s="40" t="str">
        <f>IFERROR(VLOOKUP(E3956,#REF!,13,0),"لا يوجد مواعيد")</f>
        <v>لا يوجد مواعيد</v>
      </c>
    </row>
    <row r="3957" spans="2:4" ht="18.75" thickBot="1">
      <c r="B3957" s="7" t="str">
        <f>IFERROR(VLOOKUP(E3957,#REF!,7,0),"لا يوجد مواعيد")</f>
        <v>لا يوجد مواعيد</v>
      </c>
      <c r="C3957" s="7" t="str">
        <f>IFERROR(VLOOKUP(E3957,#REF!,12,0),"لا يوجد مواعيد")</f>
        <v>لا يوجد مواعيد</v>
      </c>
      <c r="D3957" s="40" t="str">
        <f>IFERROR(VLOOKUP(E3957,#REF!,13,0),"لا يوجد مواعيد")</f>
        <v>لا يوجد مواعيد</v>
      </c>
    </row>
    <row r="3958" spans="2:4" ht="18.75" thickBot="1">
      <c r="B3958" s="7" t="str">
        <f>IFERROR(VLOOKUP(E3958,#REF!,7,0),"لا يوجد مواعيد")</f>
        <v>لا يوجد مواعيد</v>
      </c>
      <c r="C3958" s="7" t="str">
        <f>IFERROR(VLOOKUP(E3958,#REF!,12,0),"لا يوجد مواعيد")</f>
        <v>لا يوجد مواعيد</v>
      </c>
      <c r="D3958" s="40" t="str">
        <f>IFERROR(VLOOKUP(E3958,#REF!,13,0),"لا يوجد مواعيد")</f>
        <v>لا يوجد مواعيد</v>
      </c>
    </row>
    <row r="3959" spans="2:4" ht="18.75" thickBot="1">
      <c r="B3959" s="7" t="str">
        <f>IFERROR(VLOOKUP(E3959,#REF!,7,0),"لا يوجد مواعيد")</f>
        <v>لا يوجد مواعيد</v>
      </c>
      <c r="C3959" s="7" t="str">
        <f>IFERROR(VLOOKUP(E3959,#REF!,12,0),"لا يوجد مواعيد")</f>
        <v>لا يوجد مواعيد</v>
      </c>
      <c r="D3959" s="40" t="str">
        <f>IFERROR(VLOOKUP(E3959,#REF!,13,0),"لا يوجد مواعيد")</f>
        <v>لا يوجد مواعيد</v>
      </c>
    </row>
    <row r="3960" spans="2:4" ht="18.75" thickBot="1">
      <c r="B3960" s="7" t="str">
        <f>IFERROR(VLOOKUP(E3960,#REF!,7,0),"لا يوجد مواعيد")</f>
        <v>لا يوجد مواعيد</v>
      </c>
      <c r="C3960" s="7" t="str">
        <f>IFERROR(VLOOKUP(E3960,#REF!,12,0),"لا يوجد مواعيد")</f>
        <v>لا يوجد مواعيد</v>
      </c>
      <c r="D3960" s="40" t="str">
        <f>IFERROR(VLOOKUP(E3960,#REF!,13,0),"لا يوجد مواعيد")</f>
        <v>لا يوجد مواعيد</v>
      </c>
    </row>
    <row r="3961" spans="2:4" ht="18.75" thickBot="1">
      <c r="B3961" s="7" t="str">
        <f>IFERROR(VLOOKUP(E3961,#REF!,7,0),"لا يوجد مواعيد")</f>
        <v>لا يوجد مواعيد</v>
      </c>
      <c r="C3961" s="7" t="str">
        <f>IFERROR(VLOOKUP(E3961,#REF!,12,0),"لا يوجد مواعيد")</f>
        <v>لا يوجد مواعيد</v>
      </c>
      <c r="D3961" s="40" t="str">
        <f>IFERROR(VLOOKUP(E3961,#REF!,13,0),"لا يوجد مواعيد")</f>
        <v>لا يوجد مواعيد</v>
      </c>
    </row>
    <row r="3962" spans="2:4" ht="18.75" thickBot="1">
      <c r="B3962" s="7" t="str">
        <f>IFERROR(VLOOKUP(E3962,#REF!,7,0),"لا يوجد مواعيد")</f>
        <v>لا يوجد مواعيد</v>
      </c>
      <c r="C3962" s="7" t="str">
        <f>IFERROR(VLOOKUP(E3962,#REF!,12,0),"لا يوجد مواعيد")</f>
        <v>لا يوجد مواعيد</v>
      </c>
      <c r="D3962" s="40" t="str">
        <f>IFERROR(VLOOKUP(E3962,#REF!,13,0),"لا يوجد مواعيد")</f>
        <v>لا يوجد مواعيد</v>
      </c>
    </row>
    <row r="3963" spans="2:4" ht="18.75" thickBot="1">
      <c r="B3963" s="7" t="str">
        <f>IFERROR(VLOOKUP(E3963,#REF!,7,0),"لا يوجد مواعيد")</f>
        <v>لا يوجد مواعيد</v>
      </c>
      <c r="C3963" s="7" t="str">
        <f>IFERROR(VLOOKUP(E3963,#REF!,12,0),"لا يوجد مواعيد")</f>
        <v>لا يوجد مواعيد</v>
      </c>
      <c r="D3963" s="40" t="str">
        <f>IFERROR(VLOOKUP(E3963,#REF!,13,0),"لا يوجد مواعيد")</f>
        <v>لا يوجد مواعيد</v>
      </c>
    </row>
    <row r="3964" spans="2:4" ht="18.75" thickBot="1">
      <c r="B3964" s="7" t="str">
        <f>IFERROR(VLOOKUP(E3964,#REF!,7,0),"لا يوجد مواعيد")</f>
        <v>لا يوجد مواعيد</v>
      </c>
      <c r="C3964" s="7" t="str">
        <f>IFERROR(VLOOKUP(E3964,#REF!,12,0),"لا يوجد مواعيد")</f>
        <v>لا يوجد مواعيد</v>
      </c>
      <c r="D3964" s="40" t="str">
        <f>IFERROR(VLOOKUP(E3964,#REF!,13,0),"لا يوجد مواعيد")</f>
        <v>لا يوجد مواعيد</v>
      </c>
    </row>
    <row r="3965" spans="2:4" ht="18.75" thickBot="1">
      <c r="B3965" s="7" t="str">
        <f>IFERROR(VLOOKUP(E3965,#REF!,7,0),"لا يوجد مواعيد")</f>
        <v>لا يوجد مواعيد</v>
      </c>
      <c r="C3965" s="7" t="str">
        <f>IFERROR(VLOOKUP(E3965,#REF!,12,0),"لا يوجد مواعيد")</f>
        <v>لا يوجد مواعيد</v>
      </c>
      <c r="D3965" s="40" t="str">
        <f>IFERROR(VLOOKUP(E3965,#REF!,13,0),"لا يوجد مواعيد")</f>
        <v>لا يوجد مواعيد</v>
      </c>
    </row>
    <row r="3966" spans="2:4" ht="18.75" thickBot="1">
      <c r="B3966" s="7" t="str">
        <f>IFERROR(VLOOKUP(E3966,#REF!,7,0),"لا يوجد مواعيد")</f>
        <v>لا يوجد مواعيد</v>
      </c>
      <c r="C3966" s="7" t="str">
        <f>IFERROR(VLOOKUP(E3966,#REF!,12,0),"لا يوجد مواعيد")</f>
        <v>لا يوجد مواعيد</v>
      </c>
      <c r="D3966" s="40" t="str">
        <f>IFERROR(VLOOKUP(E3966,#REF!,13,0),"لا يوجد مواعيد")</f>
        <v>لا يوجد مواعيد</v>
      </c>
    </row>
    <row r="3967" spans="2:4" ht="18.75" thickBot="1">
      <c r="B3967" s="7" t="str">
        <f>IFERROR(VLOOKUP(E3967,#REF!,7,0),"لا يوجد مواعيد")</f>
        <v>لا يوجد مواعيد</v>
      </c>
      <c r="C3967" s="7" t="str">
        <f>IFERROR(VLOOKUP(E3967,#REF!,12,0),"لا يوجد مواعيد")</f>
        <v>لا يوجد مواعيد</v>
      </c>
      <c r="D3967" s="40" t="str">
        <f>IFERROR(VLOOKUP(E3967,#REF!,13,0),"لا يوجد مواعيد")</f>
        <v>لا يوجد مواعيد</v>
      </c>
    </row>
    <row r="3968" spans="2:4" ht="18.75" thickBot="1">
      <c r="B3968" s="7" t="str">
        <f>IFERROR(VLOOKUP(E3968,#REF!,7,0),"لا يوجد مواعيد")</f>
        <v>لا يوجد مواعيد</v>
      </c>
      <c r="C3968" s="7" t="str">
        <f>IFERROR(VLOOKUP(E3968,#REF!,12,0),"لا يوجد مواعيد")</f>
        <v>لا يوجد مواعيد</v>
      </c>
      <c r="D3968" s="40" t="str">
        <f>IFERROR(VLOOKUP(E3968,#REF!,13,0),"لا يوجد مواعيد")</f>
        <v>لا يوجد مواعيد</v>
      </c>
    </row>
    <row r="3969" spans="2:4" ht="18.75" thickBot="1">
      <c r="B3969" s="7" t="str">
        <f>IFERROR(VLOOKUP(E3969,#REF!,7,0),"لا يوجد مواعيد")</f>
        <v>لا يوجد مواعيد</v>
      </c>
      <c r="C3969" s="7" t="str">
        <f>IFERROR(VLOOKUP(E3969,#REF!,12,0),"لا يوجد مواعيد")</f>
        <v>لا يوجد مواعيد</v>
      </c>
      <c r="D3969" s="40" t="str">
        <f>IFERROR(VLOOKUP(E3969,#REF!,13,0),"لا يوجد مواعيد")</f>
        <v>لا يوجد مواعيد</v>
      </c>
    </row>
    <row r="3970" spans="2:4" ht="18.75" thickBot="1">
      <c r="B3970" s="7" t="str">
        <f>IFERROR(VLOOKUP(E3970,#REF!,7,0),"لا يوجد مواعيد")</f>
        <v>لا يوجد مواعيد</v>
      </c>
      <c r="C3970" s="7" t="str">
        <f>IFERROR(VLOOKUP(E3970,#REF!,12,0),"لا يوجد مواعيد")</f>
        <v>لا يوجد مواعيد</v>
      </c>
      <c r="D3970" s="40" t="str">
        <f>IFERROR(VLOOKUP(E3970,#REF!,13,0),"لا يوجد مواعيد")</f>
        <v>لا يوجد مواعيد</v>
      </c>
    </row>
    <row r="3971" spans="2:4" ht="18.75" thickBot="1">
      <c r="B3971" s="7" t="str">
        <f>IFERROR(VLOOKUP(E3971,#REF!,7,0),"لا يوجد مواعيد")</f>
        <v>لا يوجد مواعيد</v>
      </c>
      <c r="C3971" s="7" t="str">
        <f>IFERROR(VLOOKUP(E3971,#REF!,12,0),"لا يوجد مواعيد")</f>
        <v>لا يوجد مواعيد</v>
      </c>
      <c r="D3971" s="40" t="str">
        <f>IFERROR(VLOOKUP(E3971,#REF!,13,0),"لا يوجد مواعيد")</f>
        <v>لا يوجد مواعيد</v>
      </c>
    </row>
    <row r="3972" spans="2:4" ht="18.75" thickBot="1">
      <c r="B3972" s="7" t="str">
        <f>IFERROR(VLOOKUP(E3972,#REF!,7,0),"لا يوجد مواعيد")</f>
        <v>لا يوجد مواعيد</v>
      </c>
      <c r="C3972" s="7" t="str">
        <f>IFERROR(VLOOKUP(E3972,#REF!,12,0),"لا يوجد مواعيد")</f>
        <v>لا يوجد مواعيد</v>
      </c>
      <c r="D3972" s="40" t="str">
        <f>IFERROR(VLOOKUP(E3972,#REF!,13,0),"لا يوجد مواعيد")</f>
        <v>لا يوجد مواعيد</v>
      </c>
    </row>
    <row r="3973" spans="2:4" ht="18.75" thickBot="1">
      <c r="B3973" s="7" t="str">
        <f>IFERROR(VLOOKUP(E3973,#REF!,7,0),"لا يوجد مواعيد")</f>
        <v>لا يوجد مواعيد</v>
      </c>
      <c r="C3973" s="7" t="str">
        <f>IFERROR(VLOOKUP(E3973,#REF!,12,0),"لا يوجد مواعيد")</f>
        <v>لا يوجد مواعيد</v>
      </c>
      <c r="D3973" s="40" t="str">
        <f>IFERROR(VLOOKUP(E3973,#REF!,13,0),"لا يوجد مواعيد")</f>
        <v>لا يوجد مواعيد</v>
      </c>
    </row>
    <row r="3974" spans="2:4" ht="18.75" thickBot="1">
      <c r="B3974" s="7" t="str">
        <f>IFERROR(VLOOKUP(E3974,#REF!,7,0),"لا يوجد مواعيد")</f>
        <v>لا يوجد مواعيد</v>
      </c>
      <c r="C3974" s="7" t="str">
        <f>IFERROR(VLOOKUP(E3974,#REF!,12,0),"لا يوجد مواعيد")</f>
        <v>لا يوجد مواعيد</v>
      </c>
      <c r="D3974" s="40" t="str">
        <f>IFERROR(VLOOKUP(E3974,#REF!,13,0),"لا يوجد مواعيد")</f>
        <v>لا يوجد مواعيد</v>
      </c>
    </row>
    <row r="3975" spans="2:4" ht="18.75" thickBot="1">
      <c r="B3975" s="7" t="str">
        <f>IFERROR(VLOOKUP(E3975,#REF!,7,0),"لا يوجد مواعيد")</f>
        <v>لا يوجد مواعيد</v>
      </c>
      <c r="C3975" s="7" t="str">
        <f>IFERROR(VLOOKUP(E3975,#REF!,12,0),"لا يوجد مواعيد")</f>
        <v>لا يوجد مواعيد</v>
      </c>
      <c r="D3975" s="40" t="str">
        <f>IFERROR(VLOOKUP(E3975,#REF!,13,0),"لا يوجد مواعيد")</f>
        <v>لا يوجد مواعيد</v>
      </c>
    </row>
    <row r="3976" spans="2:4" ht="18.75" thickBot="1">
      <c r="B3976" s="7" t="str">
        <f>IFERROR(VLOOKUP(E3976,#REF!,7,0),"لا يوجد مواعيد")</f>
        <v>لا يوجد مواعيد</v>
      </c>
      <c r="C3976" s="7" t="str">
        <f>IFERROR(VLOOKUP(E3976,#REF!,12,0),"لا يوجد مواعيد")</f>
        <v>لا يوجد مواعيد</v>
      </c>
      <c r="D3976" s="40" t="str">
        <f>IFERROR(VLOOKUP(E3976,#REF!,13,0),"لا يوجد مواعيد")</f>
        <v>لا يوجد مواعيد</v>
      </c>
    </row>
    <row r="3977" spans="2:4" ht="18.75" thickBot="1">
      <c r="B3977" s="7" t="str">
        <f>IFERROR(VLOOKUP(E3977,#REF!,7,0),"لا يوجد مواعيد")</f>
        <v>لا يوجد مواعيد</v>
      </c>
      <c r="C3977" s="7" t="str">
        <f>IFERROR(VLOOKUP(E3977,#REF!,12,0),"لا يوجد مواعيد")</f>
        <v>لا يوجد مواعيد</v>
      </c>
      <c r="D3977" s="40" t="str">
        <f>IFERROR(VLOOKUP(E3977,#REF!,13,0),"لا يوجد مواعيد")</f>
        <v>لا يوجد مواعيد</v>
      </c>
    </row>
    <row r="3978" spans="2:4" ht="18.75" thickBot="1">
      <c r="B3978" s="7" t="str">
        <f>IFERROR(VLOOKUP(E3978,#REF!,7,0),"لا يوجد مواعيد")</f>
        <v>لا يوجد مواعيد</v>
      </c>
      <c r="C3978" s="7" t="str">
        <f>IFERROR(VLOOKUP(E3978,#REF!,12,0),"لا يوجد مواعيد")</f>
        <v>لا يوجد مواعيد</v>
      </c>
      <c r="D3978" s="40" t="str">
        <f>IFERROR(VLOOKUP(E3978,#REF!,13,0),"لا يوجد مواعيد")</f>
        <v>لا يوجد مواعيد</v>
      </c>
    </row>
    <row r="3979" spans="2:4" ht="18.75" thickBot="1">
      <c r="B3979" s="7" t="str">
        <f>IFERROR(VLOOKUP(E3979,#REF!,7,0),"لا يوجد مواعيد")</f>
        <v>لا يوجد مواعيد</v>
      </c>
      <c r="C3979" s="7" t="str">
        <f>IFERROR(VLOOKUP(E3979,#REF!,12,0),"لا يوجد مواعيد")</f>
        <v>لا يوجد مواعيد</v>
      </c>
      <c r="D3979" s="40" t="str">
        <f>IFERROR(VLOOKUP(E3979,#REF!,13,0),"لا يوجد مواعيد")</f>
        <v>لا يوجد مواعيد</v>
      </c>
    </row>
    <row r="3980" spans="2:4" ht="18.75" thickBot="1">
      <c r="B3980" s="7" t="str">
        <f>IFERROR(VLOOKUP(E3980,#REF!,7,0),"لا يوجد مواعيد")</f>
        <v>لا يوجد مواعيد</v>
      </c>
      <c r="C3980" s="7" t="str">
        <f>IFERROR(VLOOKUP(E3980,#REF!,12,0),"لا يوجد مواعيد")</f>
        <v>لا يوجد مواعيد</v>
      </c>
      <c r="D3980" s="40" t="str">
        <f>IFERROR(VLOOKUP(E3980,#REF!,13,0),"لا يوجد مواعيد")</f>
        <v>لا يوجد مواعيد</v>
      </c>
    </row>
    <row r="3981" spans="2:4" ht="18.75" thickBot="1">
      <c r="B3981" s="7" t="str">
        <f>IFERROR(VLOOKUP(E3981,#REF!,7,0),"لا يوجد مواعيد")</f>
        <v>لا يوجد مواعيد</v>
      </c>
      <c r="C3981" s="7" t="str">
        <f>IFERROR(VLOOKUP(E3981,#REF!,12,0),"لا يوجد مواعيد")</f>
        <v>لا يوجد مواعيد</v>
      </c>
      <c r="D3981" s="40" t="str">
        <f>IFERROR(VLOOKUP(E3981,#REF!,13,0),"لا يوجد مواعيد")</f>
        <v>لا يوجد مواعيد</v>
      </c>
    </row>
    <row r="3982" spans="2:4" ht="18.75" thickBot="1">
      <c r="B3982" s="7" t="str">
        <f>IFERROR(VLOOKUP(E3982,#REF!,7,0),"لا يوجد مواعيد")</f>
        <v>لا يوجد مواعيد</v>
      </c>
      <c r="C3982" s="7" t="str">
        <f>IFERROR(VLOOKUP(E3982,#REF!,12,0),"لا يوجد مواعيد")</f>
        <v>لا يوجد مواعيد</v>
      </c>
      <c r="D3982" s="40" t="str">
        <f>IFERROR(VLOOKUP(E3982,#REF!,13,0),"لا يوجد مواعيد")</f>
        <v>لا يوجد مواعيد</v>
      </c>
    </row>
    <row r="3983" spans="2:4" ht="18.75" thickBot="1">
      <c r="B3983" s="7" t="str">
        <f>IFERROR(VLOOKUP(E3983,#REF!,7,0),"لا يوجد مواعيد")</f>
        <v>لا يوجد مواعيد</v>
      </c>
      <c r="C3983" s="7" t="str">
        <f>IFERROR(VLOOKUP(E3983,#REF!,12,0),"لا يوجد مواعيد")</f>
        <v>لا يوجد مواعيد</v>
      </c>
      <c r="D3983" s="40" t="str">
        <f>IFERROR(VLOOKUP(E3983,#REF!,13,0),"لا يوجد مواعيد")</f>
        <v>لا يوجد مواعيد</v>
      </c>
    </row>
    <row r="3984" spans="2:4" ht="18.75" thickBot="1">
      <c r="B3984" s="7" t="str">
        <f>IFERROR(VLOOKUP(E3984,#REF!,7,0),"لا يوجد مواعيد")</f>
        <v>لا يوجد مواعيد</v>
      </c>
      <c r="C3984" s="7" t="str">
        <f>IFERROR(VLOOKUP(E3984,#REF!,12,0),"لا يوجد مواعيد")</f>
        <v>لا يوجد مواعيد</v>
      </c>
      <c r="D3984" s="40" t="str">
        <f>IFERROR(VLOOKUP(E3984,#REF!,13,0),"لا يوجد مواعيد")</f>
        <v>لا يوجد مواعيد</v>
      </c>
    </row>
    <row r="3985" spans="2:4" ht="18.75" thickBot="1">
      <c r="B3985" s="7" t="str">
        <f>IFERROR(VLOOKUP(E3985,#REF!,7,0),"لا يوجد مواعيد")</f>
        <v>لا يوجد مواعيد</v>
      </c>
      <c r="C3985" s="7" t="str">
        <f>IFERROR(VLOOKUP(E3985,#REF!,12,0),"لا يوجد مواعيد")</f>
        <v>لا يوجد مواعيد</v>
      </c>
      <c r="D3985" s="40" t="str">
        <f>IFERROR(VLOOKUP(E3985,#REF!,13,0),"لا يوجد مواعيد")</f>
        <v>لا يوجد مواعيد</v>
      </c>
    </row>
    <row r="3986" spans="2:4" ht="18.75" thickBot="1">
      <c r="B3986" s="7" t="str">
        <f>IFERROR(VLOOKUP(E3986,#REF!,7,0),"لا يوجد مواعيد")</f>
        <v>لا يوجد مواعيد</v>
      </c>
      <c r="C3986" s="7" t="str">
        <f>IFERROR(VLOOKUP(E3986,#REF!,12,0),"لا يوجد مواعيد")</f>
        <v>لا يوجد مواعيد</v>
      </c>
      <c r="D3986" s="40" t="str">
        <f>IFERROR(VLOOKUP(E3986,#REF!,13,0),"لا يوجد مواعيد")</f>
        <v>لا يوجد مواعيد</v>
      </c>
    </row>
    <row r="3987" spans="2:4" ht="18.75" thickBot="1">
      <c r="B3987" s="7" t="str">
        <f>IFERROR(VLOOKUP(E3987,#REF!,7,0),"لا يوجد مواعيد")</f>
        <v>لا يوجد مواعيد</v>
      </c>
      <c r="C3987" s="7" t="str">
        <f>IFERROR(VLOOKUP(E3987,#REF!,12,0),"لا يوجد مواعيد")</f>
        <v>لا يوجد مواعيد</v>
      </c>
      <c r="D3987" s="40" t="str">
        <f>IFERROR(VLOOKUP(E3987,#REF!,13,0),"لا يوجد مواعيد")</f>
        <v>لا يوجد مواعيد</v>
      </c>
    </row>
    <row r="3988" spans="2:4" ht="18.75" thickBot="1">
      <c r="B3988" s="7" t="str">
        <f>IFERROR(VLOOKUP(E3988,#REF!,7,0),"لا يوجد مواعيد")</f>
        <v>لا يوجد مواعيد</v>
      </c>
      <c r="C3988" s="7" t="str">
        <f>IFERROR(VLOOKUP(E3988,#REF!,12,0),"لا يوجد مواعيد")</f>
        <v>لا يوجد مواعيد</v>
      </c>
      <c r="D3988" s="40" t="str">
        <f>IFERROR(VLOOKUP(E3988,#REF!,13,0),"لا يوجد مواعيد")</f>
        <v>لا يوجد مواعيد</v>
      </c>
    </row>
    <row r="3989" spans="2:4" ht="18.75" thickBot="1">
      <c r="B3989" s="7" t="str">
        <f>IFERROR(VLOOKUP(E3989,#REF!,7,0),"لا يوجد مواعيد")</f>
        <v>لا يوجد مواعيد</v>
      </c>
      <c r="C3989" s="7" t="str">
        <f>IFERROR(VLOOKUP(E3989,#REF!,12,0),"لا يوجد مواعيد")</f>
        <v>لا يوجد مواعيد</v>
      </c>
      <c r="D3989" s="40" t="str">
        <f>IFERROR(VLOOKUP(E3989,#REF!,13,0),"لا يوجد مواعيد")</f>
        <v>لا يوجد مواعيد</v>
      </c>
    </row>
    <row r="3990" spans="2:4" ht="18.75" thickBot="1">
      <c r="B3990" s="7" t="str">
        <f>IFERROR(VLOOKUP(E3990,#REF!,7,0),"لا يوجد مواعيد")</f>
        <v>لا يوجد مواعيد</v>
      </c>
      <c r="C3990" s="7" t="str">
        <f>IFERROR(VLOOKUP(E3990,#REF!,12,0),"لا يوجد مواعيد")</f>
        <v>لا يوجد مواعيد</v>
      </c>
      <c r="D3990" s="40" t="str">
        <f>IFERROR(VLOOKUP(E3990,#REF!,13,0),"لا يوجد مواعيد")</f>
        <v>لا يوجد مواعيد</v>
      </c>
    </row>
    <row r="3991" spans="2:4" ht="18.75" thickBot="1">
      <c r="B3991" s="7" t="str">
        <f>IFERROR(VLOOKUP(E3991,#REF!,7,0),"لا يوجد مواعيد")</f>
        <v>لا يوجد مواعيد</v>
      </c>
      <c r="C3991" s="7" t="str">
        <f>IFERROR(VLOOKUP(E3991,#REF!,12,0),"لا يوجد مواعيد")</f>
        <v>لا يوجد مواعيد</v>
      </c>
      <c r="D3991" s="40" t="str">
        <f>IFERROR(VLOOKUP(E3991,#REF!,13,0),"لا يوجد مواعيد")</f>
        <v>لا يوجد مواعيد</v>
      </c>
    </row>
    <row r="3992" spans="2:4" ht="18.75" thickBot="1">
      <c r="B3992" s="7" t="str">
        <f>IFERROR(VLOOKUP(E3992,#REF!,7,0),"لا يوجد مواعيد")</f>
        <v>لا يوجد مواعيد</v>
      </c>
      <c r="C3992" s="7" t="str">
        <f>IFERROR(VLOOKUP(E3992,#REF!,12,0),"لا يوجد مواعيد")</f>
        <v>لا يوجد مواعيد</v>
      </c>
      <c r="D3992" s="40" t="str">
        <f>IFERROR(VLOOKUP(E3992,#REF!,13,0),"لا يوجد مواعيد")</f>
        <v>لا يوجد مواعيد</v>
      </c>
    </row>
    <row r="3993" spans="2:4" ht="18.75" thickBot="1">
      <c r="B3993" s="7" t="str">
        <f>IFERROR(VLOOKUP(E3993,#REF!,7,0),"لا يوجد مواعيد")</f>
        <v>لا يوجد مواعيد</v>
      </c>
      <c r="C3993" s="7" t="str">
        <f>IFERROR(VLOOKUP(E3993,#REF!,12,0),"لا يوجد مواعيد")</f>
        <v>لا يوجد مواعيد</v>
      </c>
      <c r="D3993" s="40" t="str">
        <f>IFERROR(VLOOKUP(E3993,#REF!,13,0),"لا يوجد مواعيد")</f>
        <v>لا يوجد مواعيد</v>
      </c>
    </row>
    <row r="3994" spans="2:4" ht="18.75" thickBot="1">
      <c r="B3994" s="7" t="str">
        <f>IFERROR(VLOOKUP(E3994,#REF!,7,0),"لا يوجد مواعيد")</f>
        <v>لا يوجد مواعيد</v>
      </c>
      <c r="C3994" s="7" t="str">
        <f>IFERROR(VLOOKUP(E3994,#REF!,12,0),"لا يوجد مواعيد")</f>
        <v>لا يوجد مواعيد</v>
      </c>
      <c r="D3994" s="40" t="str">
        <f>IFERROR(VLOOKUP(E3994,#REF!,13,0),"لا يوجد مواعيد")</f>
        <v>لا يوجد مواعيد</v>
      </c>
    </row>
    <row r="3995" spans="2:4" ht="18.75" thickBot="1">
      <c r="B3995" s="7" t="str">
        <f>IFERROR(VLOOKUP(E3995,#REF!,7,0),"لا يوجد مواعيد")</f>
        <v>لا يوجد مواعيد</v>
      </c>
      <c r="C3995" s="7" t="str">
        <f>IFERROR(VLOOKUP(E3995,#REF!,12,0),"لا يوجد مواعيد")</f>
        <v>لا يوجد مواعيد</v>
      </c>
      <c r="D3995" s="40" t="str">
        <f>IFERROR(VLOOKUP(E3995,#REF!,13,0),"لا يوجد مواعيد")</f>
        <v>لا يوجد مواعيد</v>
      </c>
    </row>
    <row r="3996" spans="2:4" ht="18.75" thickBot="1">
      <c r="B3996" s="7" t="str">
        <f>IFERROR(VLOOKUP(E3996,#REF!,7,0),"لا يوجد مواعيد")</f>
        <v>لا يوجد مواعيد</v>
      </c>
      <c r="C3996" s="7" t="str">
        <f>IFERROR(VLOOKUP(E3996,#REF!,12,0),"لا يوجد مواعيد")</f>
        <v>لا يوجد مواعيد</v>
      </c>
      <c r="D3996" s="40" t="str">
        <f>IFERROR(VLOOKUP(E3996,#REF!,13,0),"لا يوجد مواعيد")</f>
        <v>لا يوجد مواعيد</v>
      </c>
    </row>
    <row r="3997" spans="2:4" ht="18.75" thickBot="1">
      <c r="B3997" s="7" t="str">
        <f>IFERROR(VLOOKUP(E3997,#REF!,7,0),"لا يوجد مواعيد")</f>
        <v>لا يوجد مواعيد</v>
      </c>
      <c r="C3997" s="7" t="str">
        <f>IFERROR(VLOOKUP(E3997,#REF!,12,0),"لا يوجد مواعيد")</f>
        <v>لا يوجد مواعيد</v>
      </c>
      <c r="D3997" s="40" t="str">
        <f>IFERROR(VLOOKUP(E3997,#REF!,13,0),"لا يوجد مواعيد")</f>
        <v>لا يوجد مواعيد</v>
      </c>
    </row>
    <row r="3998" spans="2:4" ht="18.75" thickBot="1">
      <c r="B3998" s="7" t="str">
        <f>IFERROR(VLOOKUP(E3998,#REF!,7,0),"لا يوجد مواعيد")</f>
        <v>لا يوجد مواعيد</v>
      </c>
      <c r="C3998" s="7" t="str">
        <f>IFERROR(VLOOKUP(E3998,#REF!,12,0),"لا يوجد مواعيد")</f>
        <v>لا يوجد مواعيد</v>
      </c>
      <c r="D3998" s="40" t="str">
        <f>IFERROR(VLOOKUP(E3998,#REF!,13,0),"لا يوجد مواعيد")</f>
        <v>لا يوجد مواعيد</v>
      </c>
    </row>
    <row r="3999" spans="2:4" ht="18.75" thickBot="1">
      <c r="B3999" s="7" t="str">
        <f>IFERROR(VLOOKUP(E3999,#REF!,7,0),"لا يوجد مواعيد")</f>
        <v>لا يوجد مواعيد</v>
      </c>
      <c r="C3999" s="7" t="str">
        <f>IFERROR(VLOOKUP(E3999,#REF!,12,0),"لا يوجد مواعيد")</f>
        <v>لا يوجد مواعيد</v>
      </c>
      <c r="D3999" s="40" t="str">
        <f>IFERROR(VLOOKUP(E3999,#REF!,13,0),"لا يوجد مواعيد")</f>
        <v>لا يوجد مواعيد</v>
      </c>
    </row>
    <row r="4000" spans="2:4" ht="18.75" thickBot="1">
      <c r="B4000" s="7" t="str">
        <f>IFERROR(VLOOKUP(E4000,#REF!,7,0),"لا يوجد مواعيد")</f>
        <v>لا يوجد مواعيد</v>
      </c>
      <c r="C4000" s="7" t="str">
        <f>IFERROR(VLOOKUP(E4000,#REF!,12,0),"لا يوجد مواعيد")</f>
        <v>لا يوجد مواعيد</v>
      </c>
      <c r="D4000" s="40" t="str">
        <f>IFERROR(VLOOKUP(E4000,#REF!,13,0),"لا يوجد مواعيد")</f>
        <v>لا يوجد مواعيد</v>
      </c>
    </row>
    <row r="4001" spans="2:4" ht="18.75" thickBot="1">
      <c r="B4001" s="7" t="str">
        <f>IFERROR(VLOOKUP(E4001,#REF!,7,0),"لا يوجد مواعيد")</f>
        <v>لا يوجد مواعيد</v>
      </c>
      <c r="C4001" s="7" t="str">
        <f>IFERROR(VLOOKUP(E4001,#REF!,12,0),"لا يوجد مواعيد")</f>
        <v>لا يوجد مواعيد</v>
      </c>
      <c r="D4001" s="40" t="str">
        <f>IFERROR(VLOOKUP(E4001,#REF!,13,0),"لا يوجد مواعيد")</f>
        <v>لا يوجد مواعيد</v>
      </c>
    </row>
    <row r="4002" spans="2:4" ht="18.75" thickBot="1">
      <c r="B4002" s="7" t="str">
        <f>IFERROR(VLOOKUP(E4002,#REF!,7,0),"لا يوجد مواعيد")</f>
        <v>لا يوجد مواعيد</v>
      </c>
      <c r="C4002" s="7" t="str">
        <f>IFERROR(VLOOKUP(E4002,#REF!,12,0),"لا يوجد مواعيد")</f>
        <v>لا يوجد مواعيد</v>
      </c>
      <c r="D4002" s="40" t="str">
        <f>IFERROR(VLOOKUP(E4002,#REF!,13,0),"لا يوجد مواعيد")</f>
        <v>لا يوجد مواعيد</v>
      </c>
    </row>
    <row r="4003" spans="2:4" ht="18.75" thickBot="1">
      <c r="B4003" s="7" t="str">
        <f>IFERROR(VLOOKUP(E4003,#REF!,7,0),"لا يوجد مواعيد")</f>
        <v>لا يوجد مواعيد</v>
      </c>
      <c r="C4003" s="7" t="str">
        <f>IFERROR(VLOOKUP(E4003,#REF!,12,0),"لا يوجد مواعيد")</f>
        <v>لا يوجد مواعيد</v>
      </c>
      <c r="D4003" s="40" t="str">
        <f>IFERROR(VLOOKUP(E4003,#REF!,13,0),"لا يوجد مواعيد")</f>
        <v>لا يوجد مواعيد</v>
      </c>
    </row>
    <row r="4004" spans="2:4" ht="18.75" thickBot="1">
      <c r="B4004" s="7" t="str">
        <f>IFERROR(VLOOKUP(E4004,#REF!,7,0),"لا يوجد مواعيد")</f>
        <v>لا يوجد مواعيد</v>
      </c>
      <c r="C4004" s="7" t="str">
        <f>IFERROR(VLOOKUP(E4004,#REF!,12,0),"لا يوجد مواعيد")</f>
        <v>لا يوجد مواعيد</v>
      </c>
      <c r="D4004" s="40" t="str">
        <f>IFERROR(VLOOKUP(E4004,#REF!,13,0),"لا يوجد مواعيد")</f>
        <v>لا يوجد مواعيد</v>
      </c>
    </row>
    <row r="4005" spans="2:4" ht="18.75" thickBot="1">
      <c r="B4005" s="7" t="str">
        <f>IFERROR(VLOOKUP(E4005,#REF!,7,0),"لا يوجد مواعيد")</f>
        <v>لا يوجد مواعيد</v>
      </c>
      <c r="C4005" s="7" t="str">
        <f>IFERROR(VLOOKUP(E4005,#REF!,12,0),"لا يوجد مواعيد")</f>
        <v>لا يوجد مواعيد</v>
      </c>
      <c r="D4005" s="40" t="str">
        <f>IFERROR(VLOOKUP(E4005,#REF!,13,0),"لا يوجد مواعيد")</f>
        <v>لا يوجد مواعيد</v>
      </c>
    </row>
    <row r="4006" spans="2:4" ht="18.75" thickBot="1">
      <c r="B4006" s="7" t="str">
        <f>IFERROR(VLOOKUP(E4006,#REF!,7,0),"لا يوجد مواعيد")</f>
        <v>لا يوجد مواعيد</v>
      </c>
      <c r="C4006" s="7" t="str">
        <f>IFERROR(VLOOKUP(E4006,#REF!,12,0),"لا يوجد مواعيد")</f>
        <v>لا يوجد مواعيد</v>
      </c>
      <c r="D4006" s="40" t="str">
        <f>IFERROR(VLOOKUP(E4006,#REF!,13,0),"لا يوجد مواعيد")</f>
        <v>لا يوجد مواعيد</v>
      </c>
    </row>
    <row r="4007" spans="2:4" ht="18.75" thickBot="1">
      <c r="B4007" s="7" t="str">
        <f>IFERROR(VLOOKUP(E4007,#REF!,7,0),"لا يوجد مواعيد")</f>
        <v>لا يوجد مواعيد</v>
      </c>
      <c r="C4007" s="7" t="str">
        <f>IFERROR(VLOOKUP(E4007,#REF!,12,0),"لا يوجد مواعيد")</f>
        <v>لا يوجد مواعيد</v>
      </c>
      <c r="D4007" s="40" t="str">
        <f>IFERROR(VLOOKUP(E4007,#REF!,13,0),"لا يوجد مواعيد")</f>
        <v>لا يوجد مواعيد</v>
      </c>
    </row>
    <row r="4008" spans="2:4" ht="18.75" thickBot="1">
      <c r="B4008" s="7" t="str">
        <f>IFERROR(VLOOKUP(E4008,#REF!,7,0),"لا يوجد مواعيد")</f>
        <v>لا يوجد مواعيد</v>
      </c>
      <c r="C4008" s="7" t="str">
        <f>IFERROR(VLOOKUP(E4008,#REF!,12,0),"لا يوجد مواعيد")</f>
        <v>لا يوجد مواعيد</v>
      </c>
      <c r="D4008" s="40" t="str">
        <f>IFERROR(VLOOKUP(E4008,#REF!,13,0),"لا يوجد مواعيد")</f>
        <v>لا يوجد مواعيد</v>
      </c>
    </row>
    <row r="4009" spans="2:4" ht="18.75" thickBot="1">
      <c r="B4009" s="7" t="str">
        <f>IFERROR(VLOOKUP(E4009,#REF!,7,0),"لا يوجد مواعيد")</f>
        <v>لا يوجد مواعيد</v>
      </c>
      <c r="C4009" s="7" t="str">
        <f>IFERROR(VLOOKUP(E4009,#REF!,12,0),"لا يوجد مواعيد")</f>
        <v>لا يوجد مواعيد</v>
      </c>
      <c r="D4009" s="40" t="str">
        <f>IFERROR(VLOOKUP(E4009,#REF!,13,0),"لا يوجد مواعيد")</f>
        <v>لا يوجد مواعيد</v>
      </c>
    </row>
    <row r="4010" spans="2:4" ht="18.75" thickBot="1">
      <c r="B4010" s="7" t="str">
        <f>IFERROR(VLOOKUP(E4010,#REF!,7,0),"لا يوجد مواعيد")</f>
        <v>لا يوجد مواعيد</v>
      </c>
      <c r="C4010" s="7" t="str">
        <f>IFERROR(VLOOKUP(E4010,#REF!,12,0),"لا يوجد مواعيد")</f>
        <v>لا يوجد مواعيد</v>
      </c>
      <c r="D4010" s="40" t="str">
        <f>IFERROR(VLOOKUP(E4010,#REF!,13,0),"لا يوجد مواعيد")</f>
        <v>لا يوجد مواعيد</v>
      </c>
    </row>
    <row r="4011" spans="2:4" ht="18.75" thickBot="1">
      <c r="B4011" s="7" t="str">
        <f>IFERROR(VLOOKUP(E4011,#REF!,7,0),"لا يوجد مواعيد")</f>
        <v>لا يوجد مواعيد</v>
      </c>
      <c r="C4011" s="7" t="str">
        <f>IFERROR(VLOOKUP(E4011,#REF!,12,0),"لا يوجد مواعيد")</f>
        <v>لا يوجد مواعيد</v>
      </c>
      <c r="D4011" s="40" t="str">
        <f>IFERROR(VLOOKUP(E4011,#REF!,13,0),"لا يوجد مواعيد")</f>
        <v>لا يوجد مواعيد</v>
      </c>
    </row>
    <row r="4012" spans="2:4" ht="18.75" thickBot="1">
      <c r="B4012" s="7" t="str">
        <f>IFERROR(VLOOKUP(E4012,#REF!,7,0),"لا يوجد مواعيد")</f>
        <v>لا يوجد مواعيد</v>
      </c>
      <c r="C4012" s="7" t="str">
        <f>IFERROR(VLOOKUP(E4012,#REF!,12,0),"لا يوجد مواعيد")</f>
        <v>لا يوجد مواعيد</v>
      </c>
      <c r="D4012" s="40" t="str">
        <f>IFERROR(VLOOKUP(E4012,#REF!,13,0),"لا يوجد مواعيد")</f>
        <v>لا يوجد مواعيد</v>
      </c>
    </row>
    <row r="4013" spans="2:4" ht="18.75" thickBot="1">
      <c r="B4013" s="7" t="str">
        <f>IFERROR(VLOOKUP(E4013,#REF!,7,0),"لا يوجد مواعيد")</f>
        <v>لا يوجد مواعيد</v>
      </c>
      <c r="C4013" s="7" t="str">
        <f>IFERROR(VLOOKUP(E4013,#REF!,12,0),"لا يوجد مواعيد")</f>
        <v>لا يوجد مواعيد</v>
      </c>
      <c r="D4013" s="40" t="str">
        <f>IFERROR(VLOOKUP(E4013,#REF!,13,0),"لا يوجد مواعيد")</f>
        <v>لا يوجد مواعيد</v>
      </c>
    </row>
    <row r="4014" spans="2:4" ht="18.75" thickBot="1">
      <c r="B4014" s="7" t="str">
        <f>IFERROR(VLOOKUP(E4014,#REF!,7,0),"لا يوجد مواعيد")</f>
        <v>لا يوجد مواعيد</v>
      </c>
      <c r="C4014" s="7" t="str">
        <f>IFERROR(VLOOKUP(E4014,#REF!,12,0),"لا يوجد مواعيد")</f>
        <v>لا يوجد مواعيد</v>
      </c>
      <c r="D4014" s="40" t="str">
        <f>IFERROR(VLOOKUP(E4014,#REF!,13,0),"لا يوجد مواعيد")</f>
        <v>لا يوجد مواعيد</v>
      </c>
    </row>
    <row r="4015" spans="2:4" ht="18.75" thickBot="1">
      <c r="B4015" s="7" t="str">
        <f>IFERROR(VLOOKUP(E4015,#REF!,7,0),"لا يوجد مواعيد")</f>
        <v>لا يوجد مواعيد</v>
      </c>
      <c r="C4015" s="7" t="str">
        <f>IFERROR(VLOOKUP(E4015,#REF!,12,0),"لا يوجد مواعيد")</f>
        <v>لا يوجد مواعيد</v>
      </c>
      <c r="D4015" s="40" t="str">
        <f>IFERROR(VLOOKUP(E4015,#REF!,13,0),"لا يوجد مواعيد")</f>
        <v>لا يوجد مواعيد</v>
      </c>
    </row>
    <row r="4016" spans="2:4" ht="18.75" thickBot="1">
      <c r="B4016" s="7" t="str">
        <f>IFERROR(VLOOKUP(E4016,#REF!,7,0),"لا يوجد مواعيد")</f>
        <v>لا يوجد مواعيد</v>
      </c>
      <c r="C4016" s="7" t="str">
        <f>IFERROR(VLOOKUP(E4016,#REF!,12,0),"لا يوجد مواعيد")</f>
        <v>لا يوجد مواعيد</v>
      </c>
      <c r="D4016" s="40" t="str">
        <f>IFERROR(VLOOKUP(E4016,#REF!,13,0),"لا يوجد مواعيد")</f>
        <v>لا يوجد مواعيد</v>
      </c>
    </row>
    <row r="4017" spans="2:4" ht="18.75" thickBot="1">
      <c r="B4017" s="7" t="str">
        <f>IFERROR(VLOOKUP(E4017,#REF!,7,0),"لا يوجد مواعيد")</f>
        <v>لا يوجد مواعيد</v>
      </c>
      <c r="C4017" s="7" t="str">
        <f>IFERROR(VLOOKUP(E4017,#REF!,12,0),"لا يوجد مواعيد")</f>
        <v>لا يوجد مواعيد</v>
      </c>
      <c r="D4017" s="40" t="str">
        <f>IFERROR(VLOOKUP(E4017,#REF!,13,0),"لا يوجد مواعيد")</f>
        <v>لا يوجد مواعيد</v>
      </c>
    </row>
    <row r="4018" spans="2:4" ht="18.75" thickBot="1">
      <c r="B4018" s="7" t="str">
        <f>IFERROR(VLOOKUP(E4018,#REF!,7,0),"لا يوجد مواعيد")</f>
        <v>لا يوجد مواعيد</v>
      </c>
      <c r="C4018" s="7" t="str">
        <f>IFERROR(VLOOKUP(E4018,#REF!,12,0),"لا يوجد مواعيد")</f>
        <v>لا يوجد مواعيد</v>
      </c>
      <c r="D4018" s="40" t="str">
        <f>IFERROR(VLOOKUP(E4018,#REF!,13,0),"لا يوجد مواعيد")</f>
        <v>لا يوجد مواعيد</v>
      </c>
    </row>
    <row r="4019" spans="2:4" ht="18.75" thickBot="1">
      <c r="B4019" s="7" t="str">
        <f>IFERROR(VLOOKUP(E4019,#REF!,7,0),"لا يوجد مواعيد")</f>
        <v>لا يوجد مواعيد</v>
      </c>
      <c r="C4019" s="7" t="str">
        <f>IFERROR(VLOOKUP(E4019,#REF!,12,0),"لا يوجد مواعيد")</f>
        <v>لا يوجد مواعيد</v>
      </c>
      <c r="D4019" s="40" t="str">
        <f>IFERROR(VLOOKUP(E4019,#REF!,13,0),"لا يوجد مواعيد")</f>
        <v>لا يوجد مواعيد</v>
      </c>
    </row>
    <row r="4020" spans="2:4" ht="18.75" thickBot="1">
      <c r="B4020" s="7" t="str">
        <f>IFERROR(VLOOKUP(E4020,#REF!,7,0),"لا يوجد مواعيد")</f>
        <v>لا يوجد مواعيد</v>
      </c>
      <c r="C4020" s="7" t="str">
        <f>IFERROR(VLOOKUP(E4020,#REF!,12,0),"لا يوجد مواعيد")</f>
        <v>لا يوجد مواعيد</v>
      </c>
      <c r="D4020" s="40" t="str">
        <f>IFERROR(VLOOKUP(E4020,#REF!,13,0),"لا يوجد مواعيد")</f>
        <v>لا يوجد مواعيد</v>
      </c>
    </row>
    <row r="4021" spans="2:4" ht="18.75" thickBot="1">
      <c r="B4021" s="7" t="str">
        <f>IFERROR(VLOOKUP(E4021,#REF!,7,0),"لا يوجد مواعيد")</f>
        <v>لا يوجد مواعيد</v>
      </c>
      <c r="C4021" s="7" t="str">
        <f>IFERROR(VLOOKUP(E4021,#REF!,12,0),"لا يوجد مواعيد")</f>
        <v>لا يوجد مواعيد</v>
      </c>
      <c r="D4021" s="40" t="str">
        <f>IFERROR(VLOOKUP(E4021,#REF!,13,0),"لا يوجد مواعيد")</f>
        <v>لا يوجد مواعيد</v>
      </c>
    </row>
    <row r="4022" spans="2:4" ht="18.75" thickBot="1">
      <c r="B4022" s="7" t="str">
        <f>IFERROR(VLOOKUP(E4022,#REF!,7,0),"لا يوجد مواعيد")</f>
        <v>لا يوجد مواعيد</v>
      </c>
      <c r="C4022" s="7" t="str">
        <f>IFERROR(VLOOKUP(E4022,#REF!,12,0),"لا يوجد مواعيد")</f>
        <v>لا يوجد مواعيد</v>
      </c>
      <c r="D4022" s="40" t="str">
        <f>IFERROR(VLOOKUP(E4022,#REF!,13,0),"لا يوجد مواعيد")</f>
        <v>لا يوجد مواعيد</v>
      </c>
    </row>
    <row r="4023" spans="2:4" ht="18.75" thickBot="1">
      <c r="B4023" s="7" t="str">
        <f>IFERROR(VLOOKUP(E4023,#REF!,7,0),"لا يوجد مواعيد")</f>
        <v>لا يوجد مواعيد</v>
      </c>
      <c r="C4023" s="7" t="str">
        <f>IFERROR(VLOOKUP(E4023,#REF!,12,0),"لا يوجد مواعيد")</f>
        <v>لا يوجد مواعيد</v>
      </c>
      <c r="D4023" s="40" t="str">
        <f>IFERROR(VLOOKUP(E4023,#REF!,13,0),"لا يوجد مواعيد")</f>
        <v>لا يوجد مواعيد</v>
      </c>
    </row>
    <row r="4024" spans="2:4" ht="18.75" thickBot="1">
      <c r="B4024" s="7" t="str">
        <f>IFERROR(VLOOKUP(E4024,#REF!,7,0),"لا يوجد مواعيد")</f>
        <v>لا يوجد مواعيد</v>
      </c>
      <c r="C4024" s="7" t="str">
        <f>IFERROR(VLOOKUP(E4024,#REF!,12,0),"لا يوجد مواعيد")</f>
        <v>لا يوجد مواعيد</v>
      </c>
      <c r="D4024" s="40" t="str">
        <f>IFERROR(VLOOKUP(E4024,#REF!,13,0),"لا يوجد مواعيد")</f>
        <v>لا يوجد مواعيد</v>
      </c>
    </row>
    <row r="4025" spans="2:4" ht="18.75" thickBot="1">
      <c r="B4025" s="7" t="str">
        <f>IFERROR(VLOOKUP(E4025,#REF!,7,0),"لا يوجد مواعيد")</f>
        <v>لا يوجد مواعيد</v>
      </c>
      <c r="C4025" s="7" t="str">
        <f>IFERROR(VLOOKUP(E4025,#REF!,12,0),"لا يوجد مواعيد")</f>
        <v>لا يوجد مواعيد</v>
      </c>
      <c r="D4025" s="40" t="str">
        <f>IFERROR(VLOOKUP(E4025,#REF!,13,0),"لا يوجد مواعيد")</f>
        <v>لا يوجد مواعيد</v>
      </c>
    </row>
    <row r="4026" spans="2:4" ht="18.75" thickBot="1">
      <c r="B4026" s="7" t="str">
        <f>IFERROR(VLOOKUP(E4026,#REF!,7,0),"لا يوجد مواعيد")</f>
        <v>لا يوجد مواعيد</v>
      </c>
      <c r="C4026" s="7" t="str">
        <f>IFERROR(VLOOKUP(E4026,#REF!,12,0),"لا يوجد مواعيد")</f>
        <v>لا يوجد مواعيد</v>
      </c>
      <c r="D4026" s="40" t="str">
        <f>IFERROR(VLOOKUP(E4026,#REF!,13,0),"لا يوجد مواعيد")</f>
        <v>لا يوجد مواعيد</v>
      </c>
    </row>
    <row r="4027" spans="2:4" ht="18.75" thickBot="1">
      <c r="B4027" s="7" t="str">
        <f>IFERROR(VLOOKUP(E4027,#REF!,7,0),"لا يوجد مواعيد")</f>
        <v>لا يوجد مواعيد</v>
      </c>
      <c r="C4027" s="7" t="str">
        <f>IFERROR(VLOOKUP(E4027,#REF!,12,0),"لا يوجد مواعيد")</f>
        <v>لا يوجد مواعيد</v>
      </c>
      <c r="D4027" s="40" t="str">
        <f>IFERROR(VLOOKUP(E4027,#REF!,13,0),"لا يوجد مواعيد")</f>
        <v>لا يوجد مواعيد</v>
      </c>
    </row>
    <row r="4028" spans="2:4" ht="18.75" thickBot="1">
      <c r="B4028" s="7" t="str">
        <f>IFERROR(VLOOKUP(E4028,#REF!,7,0),"لا يوجد مواعيد")</f>
        <v>لا يوجد مواعيد</v>
      </c>
      <c r="C4028" s="7" t="str">
        <f>IFERROR(VLOOKUP(E4028,#REF!,12,0),"لا يوجد مواعيد")</f>
        <v>لا يوجد مواعيد</v>
      </c>
      <c r="D4028" s="40" t="str">
        <f>IFERROR(VLOOKUP(E4028,#REF!,13,0),"لا يوجد مواعيد")</f>
        <v>لا يوجد مواعيد</v>
      </c>
    </row>
    <row r="4029" spans="2:4" ht="18.75" thickBot="1">
      <c r="B4029" s="7" t="str">
        <f>IFERROR(VLOOKUP(E4029,#REF!,7,0),"لا يوجد مواعيد")</f>
        <v>لا يوجد مواعيد</v>
      </c>
      <c r="C4029" s="7" t="str">
        <f>IFERROR(VLOOKUP(E4029,#REF!,12,0),"لا يوجد مواعيد")</f>
        <v>لا يوجد مواعيد</v>
      </c>
      <c r="D4029" s="40" t="str">
        <f>IFERROR(VLOOKUP(E4029,#REF!,13,0),"لا يوجد مواعيد")</f>
        <v>لا يوجد مواعيد</v>
      </c>
    </row>
    <row r="4030" spans="2:4" ht="18.75" thickBot="1">
      <c r="B4030" s="7" t="str">
        <f>IFERROR(VLOOKUP(E4030,#REF!,7,0),"لا يوجد مواعيد")</f>
        <v>لا يوجد مواعيد</v>
      </c>
      <c r="C4030" s="7" t="str">
        <f>IFERROR(VLOOKUP(E4030,#REF!,12,0),"لا يوجد مواعيد")</f>
        <v>لا يوجد مواعيد</v>
      </c>
      <c r="D4030" s="40" t="str">
        <f>IFERROR(VLOOKUP(E4030,#REF!,13,0),"لا يوجد مواعيد")</f>
        <v>لا يوجد مواعيد</v>
      </c>
    </row>
    <row r="4031" spans="2:4" ht="18.75" thickBot="1">
      <c r="B4031" s="7" t="str">
        <f>IFERROR(VLOOKUP(E4031,#REF!,7,0),"لا يوجد مواعيد")</f>
        <v>لا يوجد مواعيد</v>
      </c>
      <c r="C4031" s="7" t="str">
        <f>IFERROR(VLOOKUP(E4031,#REF!,12,0),"لا يوجد مواعيد")</f>
        <v>لا يوجد مواعيد</v>
      </c>
      <c r="D4031" s="40" t="str">
        <f>IFERROR(VLOOKUP(E4031,#REF!,13,0),"لا يوجد مواعيد")</f>
        <v>لا يوجد مواعيد</v>
      </c>
    </row>
    <row r="4032" spans="2:4" ht="18.75" thickBot="1">
      <c r="B4032" s="7" t="str">
        <f>IFERROR(VLOOKUP(E4032,#REF!,7,0),"لا يوجد مواعيد")</f>
        <v>لا يوجد مواعيد</v>
      </c>
      <c r="C4032" s="7" t="str">
        <f>IFERROR(VLOOKUP(E4032,#REF!,12,0),"لا يوجد مواعيد")</f>
        <v>لا يوجد مواعيد</v>
      </c>
      <c r="D4032" s="40" t="str">
        <f>IFERROR(VLOOKUP(E4032,#REF!,13,0),"لا يوجد مواعيد")</f>
        <v>لا يوجد مواعيد</v>
      </c>
    </row>
    <row r="4033" spans="2:4" ht="18.75" thickBot="1">
      <c r="B4033" s="7" t="str">
        <f>IFERROR(VLOOKUP(E4033,#REF!,7,0),"لا يوجد مواعيد")</f>
        <v>لا يوجد مواعيد</v>
      </c>
      <c r="C4033" s="7" t="str">
        <f>IFERROR(VLOOKUP(E4033,#REF!,12,0),"لا يوجد مواعيد")</f>
        <v>لا يوجد مواعيد</v>
      </c>
      <c r="D4033" s="40" t="str">
        <f>IFERROR(VLOOKUP(E4033,#REF!,13,0),"لا يوجد مواعيد")</f>
        <v>لا يوجد مواعيد</v>
      </c>
    </row>
    <row r="4034" spans="2:4" ht="18.75" thickBot="1">
      <c r="B4034" s="7" t="str">
        <f>IFERROR(VLOOKUP(E4034,#REF!,7,0),"لا يوجد مواعيد")</f>
        <v>لا يوجد مواعيد</v>
      </c>
      <c r="C4034" s="7" t="str">
        <f>IFERROR(VLOOKUP(E4034,#REF!,12,0),"لا يوجد مواعيد")</f>
        <v>لا يوجد مواعيد</v>
      </c>
      <c r="D4034" s="40" t="str">
        <f>IFERROR(VLOOKUP(E4034,#REF!,13,0),"لا يوجد مواعيد")</f>
        <v>لا يوجد مواعيد</v>
      </c>
    </row>
    <row r="4035" spans="2:4" ht="18.75" thickBot="1">
      <c r="B4035" s="7" t="str">
        <f>IFERROR(VLOOKUP(E4035,#REF!,7,0),"لا يوجد مواعيد")</f>
        <v>لا يوجد مواعيد</v>
      </c>
      <c r="C4035" s="7" t="str">
        <f>IFERROR(VLOOKUP(E4035,#REF!,12,0),"لا يوجد مواعيد")</f>
        <v>لا يوجد مواعيد</v>
      </c>
      <c r="D4035" s="40" t="str">
        <f>IFERROR(VLOOKUP(E4035,#REF!,13,0),"لا يوجد مواعيد")</f>
        <v>لا يوجد مواعيد</v>
      </c>
    </row>
    <row r="4036" spans="2:4" ht="18.75" thickBot="1">
      <c r="B4036" s="7" t="str">
        <f>IFERROR(VLOOKUP(E4036,#REF!,7,0),"لا يوجد مواعيد")</f>
        <v>لا يوجد مواعيد</v>
      </c>
      <c r="C4036" s="7" t="str">
        <f>IFERROR(VLOOKUP(E4036,#REF!,12,0),"لا يوجد مواعيد")</f>
        <v>لا يوجد مواعيد</v>
      </c>
      <c r="D4036" s="40" t="str">
        <f>IFERROR(VLOOKUP(E4036,#REF!,13,0),"لا يوجد مواعيد")</f>
        <v>لا يوجد مواعيد</v>
      </c>
    </row>
    <row r="4037" spans="2:4" ht="18.75" thickBot="1">
      <c r="B4037" s="7" t="str">
        <f>IFERROR(VLOOKUP(E4037,#REF!,7,0),"لا يوجد مواعيد")</f>
        <v>لا يوجد مواعيد</v>
      </c>
      <c r="C4037" s="7" t="str">
        <f>IFERROR(VLOOKUP(E4037,#REF!,12,0),"لا يوجد مواعيد")</f>
        <v>لا يوجد مواعيد</v>
      </c>
      <c r="D4037" s="40" t="str">
        <f>IFERROR(VLOOKUP(E4037,#REF!,13,0),"لا يوجد مواعيد")</f>
        <v>لا يوجد مواعيد</v>
      </c>
    </row>
    <row r="4038" spans="2:4" ht="18.75" thickBot="1">
      <c r="B4038" s="7" t="str">
        <f>IFERROR(VLOOKUP(E4038,#REF!,7,0),"لا يوجد مواعيد")</f>
        <v>لا يوجد مواعيد</v>
      </c>
      <c r="C4038" s="7" t="str">
        <f>IFERROR(VLOOKUP(E4038,#REF!,12,0),"لا يوجد مواعيد")</f>
        <v>لا يوجد مواعيد</v>
      </c>
      <c r="D4038" s="40" t="str">
        <f>IFERROR(VLOOKUP(E4038,#REF!,13,0),"لا يوجد مواعيد")</f>
        <v>لا يوجد مواعيد</v>
      </c>
    </row>
    <row r="4039" spans="2:4" ht="18.75" thickBot="1">
      <c r="B4039" s="7" t="str">
        <f>IFERROR(VLOOKUP(E4039,#REF!,7,0),"لا يوجد مواعيد")</f>
        <v>لا يوجد مواعيد</v>
      </c>
      <c r="C4039" s="7" t="str">
        <f>IFERROR(VLOOKUP(E4039,#REF!,12,0),"لا يوجد مواعيد")</f>
        <v>لا يوجد مواعيد</v>
      </c>
      <c r="D4039" s="40" t="str">
        <f>IFERROR(VLOOKUP(E4039,#REF!,13,0),"لا يوجد مواعيد")</f>
        <v>لا يوجد مواعيد</v>
      </c>
    </row>
    <row r="4040" spans="2:4" ht="18.75" thickBot="1">
      <c r="B4040" s="7" t="str">
        <f>IFERROR(VLOOKUP(E4040,#REF!,7,0),"لا يوجد مواعيد")</f>
        <v>لا يوجد مواعيد</v>
      </c>
      <c r="C4040" s="7" t="str">
        <f>IFERROR(VLOOKUP(E4040,#REF!,12,0),"لا يوجد مواعيد")</f>
        <v>لا يوجد مواعيد</v>
      </c>
      <c r="D4040" s="40" t="str">
        <f>IFERROR(VLOOKUP(E4040,#REF!,13,0),"لا يوجد مواعيد")</f>
        <v>لا يوجد مواعيد</v>
      </c>
    </row>
    <row r="4041" spans="2:4" ht="18.75" thickBot="1">
      <c r="B4041" s="7" t="str">
        <f>IFERROR(VLOOKUP(E4041,#REF!,7,0),"لا يوجد مواعيد")</f>
        <v>لا يوجد مواعيد</v>
      </c>
      <c r="C4041" s="7" t="str">
        <f>IFERROR(VLOOKUP(E4041,#REF!,12,0),"لا يوجد مواعيد")</f>
        <v>لا يوجد مواعيد</v>
      </c>
      <c r="D4041" s="40" t="str">
        <f>IFERROR(VLOOKUP(E4041,#REF!,13,0),"لا يوجد مواعيد")</f>
        <v>لا يوجد مواعيد</v>
      </c>
    </row>
    <row r="4042" spans="2:4" ht="18.75" thickBot="1">
      <c r="B4042" s="7" t="str">
        <f>IFERROR(VLOOKUP(E4042,#REF!,7,0),"لا يوجد مواعيد")</f>
        <v>لا يوجد مواعيد</v>
      </c>
      <c r="C4042" s="7" t="str">
        <f>IFERROR(VLOOKUP(E4042,#REF!,12,0),"لا يوجد مواعيد")</f>
        <v>لا يوجد مواعيد</v>
      </c>
      <c r="D4042" s="40" t="str">
        <f>IFERROR(VLOOKUP(E4042,#REF!,13,0),"لا يوجد مواعيد")</f>
        <v>لا يوجد مواعيد</v>
      </c>
    </row>
    <row r="4043" spans="2:4" ht="18.75" thickBot="1">
      <c r="B4043" s="7" t="str">
        <f>IFERROR(VLOOKUP(E4043,#REF!,7,0),"لا يوجد مواعيد")</f>
        <v>لا يوجد مواعيد</v>
      </c>
      <c r="C4043" s="7" t="str">
        <f>IFERROR(VLOOKUP(E4043,#REF!,12,0),"لا يوجد مواعيد")</f>
        <v>لا يوجد مواعيد</v>
      </c>
      <c r="D4043" s="40" t="str">
        <f>IFERROR(VLOOKUP(E4043,#REF!,13,0),"لا يوجد مواعيد")</f>
        <v>لا يوجد مواعيد</v>
      </c>
    </row>
    <row r="4044" spans="2:4" ht="18.75" thickBot="1">
      <c r="B4044" s="7" t="str">
        <f>IFERROR(VLOOKUP(E4044,#REF!,7,0),"لا يوجد مواعيد")</f>
        <v>لا يوجد مواعيد</v>
      </c>
      <c r="C4044" s="7" t="str">
        <f>IFERROR(VLOOKUP(E4044,#REF!,12,0),"لا يوجد مواعيد")</f>
        <v>لا يوجد مواعيد</v>
      </c>
      <c r="D4044" s="40" t="str">
        <f>IFERROR(VLOOKUP(E4044,#REF!,13,0),"لا يوجد مواعيد")</f>
        <v>لا يوجد مواعيد</v>
      </c>
    </row>
    <row r="4045" spans="2:4" ht="18.75" thickBot="1">
      <c r="B4045" s="7" t="str">
        <f>IFERROR(VLOOKUP(E4045,#REF!,7,0),"لا يوجد مواعيد")</f>
        <v>لا يوجد مواعيد</v>
      </c>
      <c r="C4045" s="7" t="str">
        <f>IFERROR(VLOOKUP(E4045,#REF!,12,0),"لا يوجد مواعيد")</f>
        <v>لا يوجد مواعيد</v>
      </c>
      <c r="D4045" s="40" t="str">
        <f>IFERROR(VLOOKUP(E4045,#REF!,13,0),"لا يوجد مواعيد")</f>
        <v>لا يوجد مواعيد</v>
      </c>
    </row>
    <row r="4046" spans="2:4" ht="18.75" thickBot="1">
      <c r="B4046" s="7" t="str">
        <f>IFERROR(VLOOKUP(E4046,#REF!,7,0),"لا يوجد مواعيد")</f>
        <v>لا يوجد مواعيد</v>
      </c>
      <c r="C4046" s="7" t="str">
        <f>IFERROR(VLOOKUP(E4046,#REF!,12,0),"لا يوجد مواعيد")</f>
        <v>لا يوجد مواعيد</v>
      </c>
      <c r="D4046" s="40" t="str">
        <f>IFERROR(VLOOKUP(E4046,#REF!,13,0),"لا يوجد مواعيد")</f>
        <v>لا يوجد مواعيد</v>
      </c>
    </row>
    <row r="4047" spans="2:4" ht="18.75" thickBot="1">
      <c r="B4047" s="7" t="str">
        <f>IFERROR(VLOOKUP(E4047,#REF!,7,0),"لا يوجد مواعيد")</f>
        <v>لا يوجد مواعيد</v>
      </c>
      <c r="C4047" s="7" t="str">
        <f>IFERROR(VLOOKUP(E4047,#REF!,12,0),"لا يوجد مواعيد")</f>
        <v>لا يوجد مواعيد</v>
      </c>
      <c r="D4047" s="40" t="str">
        <f>IFERROR(VLOOKUP(E4047,#REF!,13,0),"لا يوجد مواعيد")</f>
        <v>لا يوجد مواعيد</v>
      </c>
    </row>
    <row r="4048" spans="2:4" ht="18.75" thickBot="1">
      <c r="B4048" s="7" t="str">
        <f>IFERROR(VLOOKUP(E4048,#REF!,7,0),"لا يوجد مواعيد")</f>
        <v>لا يوجد مواعيد</v>
      </c>
      <c r="C4048" s="7" t="str">
        <f>IFERROR(VLOOKUP(E4048,#REF!,12,0),"لا يوجد مواعيد")</f>
        <v>لا يوجد مواعيد</v>
      </c>
      <c r="D4048" s="40" t="str">
        <f>IFERROR(VLOOKUP(E4048,#REF!,13,0),"لا يوجد مواعيد")</f>
        <v>لا يوجد مواعيد</v>
      </c>
    </row>
    <row r="4049" spans="2:4" ht="18.75" thickBot="1">
      <c r="B4049" s="7" t="str">
        <f>IFERROR(VLOOKUP(E4049,#REF!,7,0),"لا يوجد مواعيد")</f>
        <v>لا يوجد مواعيد</v>
      </c>
      <c r="C4049" s="7" t="str">
        <f>IFERROR(VLOOKUP(E4049,#REF!,12,0),"لا يوجد مواعيد")</f>
        <v>لا يوجد مواعيد</v>
      </c>
      <c r="D4049" s="40" t="str">
        <f>IFERROR(VLOOKUP(E4049,#REF!,13,0),"لا يوجد مواعيد")</f>
        <v>لا يوجد مواعيد</v>
      </c>
    </row>
    <row r="4050" spans="2:4" ht="18.75" thickBot="1">
      <c r="B4050" s="7" t="str">
        <f>IFERROR(VLOOKUP(E4050,#REF!,7,0),"لا يوجد مواعيد")</f>
        <v>لا يوجد مواعيد</v>
      </c>
      <c r="C4050" s="7" t="str">
        <f>IFERROR(VLOOKUP(E4050,#REF!,12,0),"لا يوجد مواعيد")</f>
        <v>لا يوجد مواعيد</v>
      </c>
      <c r="D4050" s="40" t="str">
        <f>IFERROR(VLOOKUP(E4050,#REF!,13,0),"لا يوجد مواعيد")</f>
        <v>لا يوجد مواعيد</v>
      </c>
    </row>
    <row r="4051" spans="2:4" ht="18.75" thickBot="1">
      <c r="B4051" s="7" t="str">
        <f>IFERROR(VLOOKUP(E4051,#REF!,7,0),"لا يوجد مواعيد")</f>
        <v>لا يوجد مواعيد</v>
      </c>
      <c r="C4051" s="7" t="str">
        <f>IFERROR(VLOOKUP(E4051,#REF!,12,0),"لا يوجد مواعيد")</f>
        <v>لا يوجد مواعيد</v>
      </c>
      <c r="D4051" s="40" t="str">
        <f>IFERROR(VLOOKUP(E4051,#REF!,13,0),"لا يوجد مواعيد")</f>
        <v>لا يوجد مواعيد</v>
      </c>
    </row>
    <row r="4052" spans="2:4" ht="18.75" thickBot="1">
      <c r="B4052" s="7" t="str">
        <f>IFERROR(VLOOKUP(E4052,#REF!,7,0),"لا يوجد مواعيد")</f>
        <v>لا يوجد مواعيد</v>
      </c>
      <c r="C4052" s="7" t="str">
        <f>IFERROR(VLOOKUP(E4052,#REF!,12,0),"لا يوجد مواعيد")</f>
        <v>لا يوجد مواعيد</v>
      </c>
      <c r="D4052" s="40" t="str">
        <f>IFERROR(VLOOKUP(E4052,#REF!,13,0),"لا يوجد مواعيد")</f>
        <v>لا يوجد مواعيد</v>
      </c>
    </row>
    <row r="4053" spans="2:4" ht="18.75" thickBot="1">
      <c r="B4053" s="7" t="str">
        <f>IFERROR(VLOOKUP(E4053,#REF!,7,0),"لا يوجد مواعيد")</f>
        <v>لا يوجد مواعيد</v>
      </c>
      <c r="C4053" s="7" t="str">
        <f>IFERROR(VLOOKUP(E4053,#REF!,12,0),"لا يوجد مواعيد")</f>
        <v>لا يوجد مواعيد</v>
      </c>
      <c r="D4053" s="40" t="str">
        <f>IFERROR(VLOOKUP(E4053,#REF!,13,0),"لا يوجد مواعيد")</f>
        <v>لا يوجد مواعيد</v>
      </c>
    </row>
    <row r="4054" spans="2:4" ht="18.75" thickBot="1">
      <c r="B4054" s="7" t="str">
        <f>IFERROR(VLOOKUP(E4054,#REF!,7,0),"لا يوجد مواعيد")</f>
        <v>لا يوجد مواعيد</v>
      </c>
      <c r="C4054" s="7" t="str">
        <f>IFERROR(VLOOKUP(E4054,#REF!,12,0),"لا يوجد مواعيد")</f>
        <v>لا يوجد مواعيد</v>
      </c>
      <c r="D4054" s="40" t="str">
        <f>IFERROR(VLOOKUP(E4054,#REF!,13,0),"لا يوجد مواعيد")</f>
        <v>لا يوجد مواعيد</v>
      </c>
    </row>
    <row r="4055" spans="2:4" ht="18.75" thickBot="1">
      <c r="B4055" s="7" t="str">
        <f>IFERROR(VLOOKUP(E4055,#REF!,7,0),"لا يوجد مواعيد")</f>
        <v>لا يوجد مواعيد</v>
      </c>
      <c r="C4055" s="7" t="str">
        <f>IFERROR(VLOOKUP(E4055,#REF!,12,0),"لا يوجد مواعيد")</f>
        <v>لا يوجد مواعيد</v>
      </c>
      <c r="D4055" s="40" t="str">
        <f>IFERROR(VLOOKUP(E4055,#REF!,13,0),"لا يوجد مواعيد")</f>
        <v>لا يوجد مواعيد</v>
      </c>
    </row>
    <row r="4056" spans="2:4" ht="18.75" thickBot="1">
      <c r="B4056" s="7" t="str">
        <f>IFERROR(VLOOKUP(E4056,#REF!,7,0),"لا يوجد مواعيد")</f>
        <v>لا يوجد مواعيد</v>
      </c>
      <c r="C4056" s="7" t="str">
        <f>IFERROR(VLOOKUP(E4056,#REF!,12,0),"لا يوجد مواعيد")</f>
        <v>لا يوجد مواعيد</v>
      </c>
      <c r="D4056" s="40" t="str">
        <f>IFERROR(VLOOKUP(E4056,#REF!,13,0),"لا يوجد مواعيد")</f>
        <v>لا يوجد مواعيد</v>
      </c>
    </row>
    <row r="4057" spans="2:4" ht="18.75" thickBot="1">
      <c r="B4057" s="7" t="str">
        <f>IFERROR(VLOOKUP(E4057,#REF!,7,0),"لا يوجد مواعيد")</f>
        <v>لا يوجد مواعيد</v>
      </c>
      <c r="C4057" s="7" t="str">
        <f>IFERROR(VLOOKUP(E4057,#REF!,12,0),"لا يوجد مواعيد")</f>
        <v>لا يوجد مواعيد</v>
      </c>
      <c r="D4057" s="40" t="str">
        <f>IFERROR(VLOOKUP(E4057,#REF!,13,0),"لا يوجد مواعيد")</f>
        <v>لا يوجد مواعيد</v>
      </c>
    </row>
    <row r="4058" spans="2:4" ht="18.75" thickBot="1">
      <c r="B4058" s="7" t="str">
        <f>IFERROR(VLOOKUP(E4058,#REF!,7,0),"لا يوجد مواعيد")</f>
        <v>لا يوجد مواعيد</v>
      </c>
      <c r="C4058" s="7" t="str">
        <f>IFERROR(VLOOKUP(E4058,#REF!,12,0),"لا يوجد مواعيد")</f>
        <v>لا يوجد مواعيد</v>
      </c>
      <c r="D4058" s="40" t="str">
        <f>IFERROR(VLOOKUP(E4058,#REF!,13,0),"لا يوجد مواعيد")</f>
        <v>لا يوجد مواعيد</v>
      </c>
    </row>
    <row r="4059" spans="2:4" ht="18.75" thickBot="1">
      <c r="B4059" s="7" t="str">
        <f>IFERROR(VLOOKUP(E4059,#REF!,7,0),"لا يوجد مواعيد")</f>
        <v>لا يوجد مواعيد</v>
      </c>
      <c r="C4059" s="7" t="str">
        <f>IFERROR(VLOOKUP(E4059,#REF!,12,0),"لا يوجد مواعيد")</f>
        <v>لا يوجد مواعيد</v>
      </c>
      <c r="D4059" s="40" t="str">
        <f>IFERROR(VLOOKUP(E4059,#REF!,13,0),"لا يوجد مواعيد")</f>
        <v>لا يوجد مواعيد</v>
      </c>
    </row>
    <row r="4060" spans="2:4" ht="18.75" thickBot="1">
      <c r="B4060" s="7" t="str">
        <f>IFERROR(VLOOKUP(E4060,#REF!,7,0),"لا يوجد مواعيد")</f>
        <v>لا يوجد مواعيد</v>
      </c>
      <c r="C4060" s="7" t="str">
        <f>IFERROR(VLOOKUP(E4060,#REF!,12,0),"لا يوجد مواعيد")</f>
        <v>لا يوجد مواعيد</v>
      </c>
      <c r="D4060" s="40" t="str">
        <f>IFERROR(VLOOKUP(E4060,#REF!,13,0),"لا يوجد مواعيد")</f>
        <v>لا يوجد مواعيد</v>
      </c>
    </row>
    <row r="4061" spans="2:4" ht="18.75" thickBot="1">
      <c r="B4061" s="7" t="str">
        <f>IFERROR(VLOOKUP(E4061,#REF!,7,0),"لا يوجد مواعيد")</f>
        <v>لا يوجد مواعيد</v>
      </c>
      <c r="C4061" s="7" t="str">
        <f>IFERROR(VLOOKUP(E4061,#REF!,12,0),"لا يوجد مواعيد")</f>
        <v>لا يوجد مواعيد</v>
      </c>
      <c r="D4061" s="40" t="str">
        <f>IFERROR(VLOOKUP(E4061,#REF!,13,0),"لا يوجد مواعيد")</f>
        <v>لا يوجد مواعيد</v>
      </c>
    </row>
    <row r="4062" spans="2:4" ht="18.75" thickBot="1">
      <c r="B4062" s="7" t="str">
        <f>IFERROR(VLOOKUP(E4062,#REF!,7,0),"لا يوجد مواعيد")</f>
        <v>لا يوجد مواعيد</v>
      </c>
      <c r="C4062" s="7" t="str">
        <f>IFERROR(VLOOKUP(E4062,#REF!,12,0),"لا يوجد مواعيد")</f>
        <v>لا يوجد مواعيد</v>
      </c>
      <c r="D4062" s="40" t="str">
        <f>IFERROR(VLOOKUP(E4062,#REF!,13,0),"لا يوجد مواعيد")</f>
        <v>لا يوجد مواعيد</v>
      </c>
    </row>
    <row r="4063" spans="2:4" ht="18.75" thickBot="1">
      <c r="B4063" s="7" t="str">
        <f>IFERROR(VLOOKUP(E4063,#REF!,7,0),"لا يوجد مواعيد")</f>
        <v>لا يوجد مواعيد</v>
      </c>
      <c r="C4063" s="7" t="str">
        <f>IFERROR(VLOOKUP(E4063,#REF!,12,0),"لا يوجد مواعيد")</f>
        <v>لا يوجد مواعيد</v>
      </c>
      <c r="D4063" s="40" t="str">
        <f>IFERROR(VLOOKUP(E4063,#REF!,13,0),"لا يوجد مواعيد")</f>
        <v>لا يوجد مواعيد</v>
      </c>
    </row>
    <row r="4064" spans="2:4" ht="18.75" thickBot="1">
      <c r="B4064" s="7" t="str">
        <f>IFERROR(VLOOKUP(E4064,#REF!,7,0),"لا يوجد مواعيد")</f>
        <v>لا يوجد مواعيد</v>
      </c>
      <c r="C4064" s="7" t="str">
        <f>IFERROR(VLOOKUP(E4064,#REF!,12,0),"لا يوجد مواعيد")</f>
        <v>لا يوجد مواعيد</v>
      </c>
      <c r="D4064" s="40" t="str">
        <f>IFERROR(VLOOKUP(E4064,#REF!,13,0),"لا يوجد مواعيد")</f>
        <v>لا يوجد مواعيد</v>
      </c>
    </row>
    <row r="4065" spans="2:4" ht="18.75" thickBot="1">
      <c r="B4065" s="7" t="str">
        <f>IFERROR(VLOOKUP(E4065,#REF!,7,0),"لا يوجد مواعيد")</f>
        <v>لا يوجد مواعيد</v>
      </c>
      <c r="C4065" s="7" t="str">
        <f>IFERROR(VLOOKUP(E4065,#REF!,12,0),"لا يوجد مواعيد")</f>
        <v>لا يوجد مواعيد</v>
      </c>
      <c r="D4065" s="40" t="str">
        <f>IFERROR(VLOOKUP(E4065,#REF!,13,0),"لا يوجد مواعيد")</f>
        <v>لا يوجد مواعيد</v>
      </c>
    </row>
    <row r="4066" spans="2:4" ht="18.75" thickBot="1">
      <c r="B4066" s="7" t="str">
        <f>IFERROR(VLOOKUP(E4066,#REF!,7,0),"لا يوجد مواعيد")</f>
        <v>لا يوجد مواعيد</v>
      </c>
      <c r="C4066" s="7" t="str">
        <f>IFERROR(VLOOKUP(E4066,#REF!,12,0),"لا يوجد مواعيد")</f>
        <v>لا يوجد مواعيد</v>
      </c>
      <c r="D4066" s="40" t="str">
        <f>IFERROR(VLOOKUP(E4066,#REF!,13,0),"لا يوجد مواعيد")</f>
        <v>لا يوجد مواعيد</v>
      </c>
    </row>
    <row r="4067" spans="2:4" ht="18.75" thickBot="1">
      <c r="B4067" s="7" t="str">
        <f>IFERROR(VLOOKUP(E4067,#REF!,7,0),"لا يوجد مواعيد")</f>
        <v>لا يوجد مواعيد</v>
      </c>
      <c r="C4067" s="7" t="str">
        <f>IFERROR(VLOOKUP(E4067,#REF!,12,0),"لا يوجد مواعيد")</f>
        <v>لا يوجد مواعيد</v>
      </c>
      <c r="D4067" s="40" t="str">
        <f>IFERROR(VLOOKUP(E4067,#REF!,13,0),"لا يوجد مواعيد")</f>
        <v>لا يوجد مواعيد</v>
      </c>
    </row>
    <row r="4068" spans="2:4" ht="18.75" thickBot="1">
      <c r="B4068" s="7" t="str">
        <f>IFERROR(VLOOKUP(E4068,#REF!,7,0),"لا يوجد مواعيد")</f>
        <v>لا يوجد مواعيد</v>
      </c>
      <c r="C4068" s="7" t="str">
        <f>IFERROR(VLOOKUP(E4068,#REF!,12,0),"لا يوجد مواعيد")</f>
        <v>لا يوجد مواعيد</v>
      </c>
      <c r="D4068" s="40" t="str">
        <f>IFERROR(VLOOKUP(E4068,#REF!,13,0),"لا يوجد مواعيد")</f>
        <v>لا يوجد مواعيد</v>
      </c>
    </row>
    <row r="4069" spans="2:4" ht="18.75" thickBot="1">
      <c r="B4069" s="7" t="str">
        <f>IFERROR(VLOOKUP(E4069,#REF!,7,0),"لا يوجد مواعيد")</f>
        <v>لا يوجد مواعيد</v>
      </c>
      <c r="C4069" s="7" t="str">
        <f>IFERROR(VLOOKUP(E4069,#REF!,12,0),"لا يوجد مواعيد")</f>
        <v>لا يوجد مواعيد</v>
      </c>
      <c r="D4069" s="40" t="str">
        <f>IFERROR(VLOOKUP(E4069,#REF!,13,0),"لا يوجد مواعيد")</f>
        <v>لا يوجد مواعيد</v>
      </c>
    </row>
    <row r="4070" spans="2:4" ht="18.75" thickBot="1">
      <c r="B4070" s="7" t="str">
        <f>IFERROR(VLOOKUP(E4070,#REF!,7,0),"لا يوجد مواعيد")</f>
        <v>لا يوجد مواعيد</v>
      </c>
      <c r="C4070" s="7" t="str">
        <f>IFERROR(VLOOKUP(E4070,#REF!,12,0),"لا يوجد مواعيد")</f>
        <v>لا يوجد مواعيد</v>
      </c>
      <c r="D4070" s="40" t="str">
        <f>IFERROR(VLOOKUP(E4070,#REF!,13,0),"لا يوجد مواعيد")</f>
        <v>لا يوجد مواعيد</v>
      </c>
    </row>
    <row r="4071" spans="2:4" ht="18.75" thickBot="1">
      <c r="B4071" s="7" t="str">
        <f>IFERROR(VLOOKUP(E4071,#REF!,7,0),"لا يوجد مواعيد")</f>
        <v>لا يوجد مواعيد</v>
      </c>
      <c r="C4071" s="7" t="str">
        <f>IFERROR(VLOOKUP(E4071,#REF!,12,0),"لا يوجد مواعيد")</f>
        <v>لا يوجد مواعيد</v>
      </c>
      <c r="D4071" s="40" t="str">
        <f>IFERROR(VLOOKUP(E4071,#REF!,13,0),"لا يوجد مواعيد")</f>
        <v>لا يوجد مواعيد</v>
      </c>
    </row>
    <row r="4072" spans="2:4" ht="18.75" thickBot="1">
      <c r="B4072" s="7" t="str">
        <f>IFERROR(VLOOKUP(E4072,#REF!,7,0),"لا يوجد مواعيد")</f>
        <v>لا يوجد مواعيد</v>
      </c>
      <c r="C4072" s="7" t="str">
        <f>IFERROR(VLOOKUP(E4072,#REF!,12,0),"لا يوجد مواعيد")</f>
        <v>لا يوجد مواعيد</v>
      </c>
      <c r="D4072" s="40" t="str">
        <f>IFERROR(VLOOKUP(E4072,#REF!,13,0),"لا يوجد مواعيد")</f>
        <v>لا يوجد مواعيد</v>
      </c>
    </row>
    <row r="4073" spans="2:4" ht="18.75" thickBot="1">
      <c r="B4073" s="7" t="str">
        <f>IFERROR(VLOOKUP(E4073,#REF!,7,0),"لا يوجد مواعيد")</f>
        <v>لا يوجد مواعيد</v>
      </c>
      <c r="C4073" s="7" t="str">
        <f>IFERROR(VLOOKUP(E4073,#REF!,12,0),"لا يوجد مواعيد")</f>
        <v>لا يوجد مواعيد</v>
      </c>
      <c r="D4073" s="40" t="str">
        <f>IFERROR(VLOOKUP(E4073,#REF!,13,0),"لا يوجد مواعيد")</f>
        <v>لا يوجد مواعيد</v>
      </c>
    </row>
    <row r="4074" spans="2:4" ht="18.75" thickBot="1">
      <c r="B4074" s="7" t="str">
        <f>IFERROR(VLOOKUP(E4074,#REF!,7,0),"لا يوجد مواعيد")</f>
        <v>لا يوجد مواعيد</v>
      </c>
      <c r="C4074" s="7" t="str">
        <f>IFERROR(VLOOKUP(E4074,#REF!,12,0),"لا يوجد مواعيد")</f>
        <v>لا يوجد مواعيد</v>
      </c>
      <c r="D4074" s="40" t="str">
        <f>IFERROR(VLOOKUP(E4074,#REF!,13,0),"لا يوجد مواعيد")</f>
        <v>لا يوجد مواعيد</v>
      </c>
    </row>
    <row r="4075" spans="2:4" ht="18.75" thickBot="1">
      <c r="B4075" s="7" t="str">
        <f>IFERROR(VLOOKUP(E4075,#REF!,7,0),"لا يوجد مواعيد")</f>
        <v>لا يوجد مواعيد</v>
      </c>
      <c r="C4075" s="7" t="str">
        <f>IFERROR(VLOOKUP(E4075,#REF!,12,0),"لا يوجد مواعيد")</f>
        <v>لا يوجد مواعيد</v>
      </c>
      <c r="D4075" s="40" t="str">
        <f>IFERROR(VLOOKUP(E4075,#REF!,13,0),"لا يوجد مواعيد")</f>
        <v>لا يوجد مواعيد</v>
      </c>
    </row>
    <row r="4076" spans="2:4" ht="18.75" thickBot="1">
      <c r="B4076" s="7" t="str">
        <f>IFERROR(VLOOKUP(E4076,#REF!,7,0),"لا يوجد مواعيد")</f>
        <v>لا يوجد مواعيد</v>
      </c>
      <c r="C4076" s="7" t="str">
        <f>IFERROR(VLOOKUP(E4076,#REF!,12,0),"لا يوجد مواعيد")</f>
        <v>لا يوجد مواعيد</v>
      </c>
      <c r="D4076" s="40" t="str">
        <f>IFERROR(VLOOKUP(E4076,#REF!,13,0),"لا يوجد مواعيد")</f>
        <v>لا يوجد مواعيد</v>
      </c>
    </row>
    <row r="4077" spans="2:4" ht="18.75" thickBot="1">
      <c r="B4077" s="7" t="str">
        <f>IFERROR(VLOOKUP(E4077,#REF!,7,0),"لا يوجد مواعيد")</f>
        <v>لا يوجد مواعيد</v>
      </c>
      <c r="C4077" s="7" t="str">
        <f>IFERROR(VLOOKUP(E4077,#REF!,12,0),"لا يوجد مواعيد")</f>
        <v>لا يوجد مواعيد</v>
      </c>
      <c r="D4077" s="40" t="str">
        <f>IFERROR(VLOOKUP(E4077,#REF!,13,0),"لا يوجد مواعيد")</f>
        <v>لا يوجد مواعيد</v>
      </c>
    </row>
    <row r="4078" spans="2:4" ht="18.75" thickBot="1">
      <c r="B4078" s="7" t="str">
        <f>IFERROR(VLOOKUP(E4078,#REF!,7,0),"لا يوجد مواعيد")</f>
        <v>لا يوجد مواعيد</v>
      </c>
      <c r="C4078" s="7" t="str">
        <f>IFERROR(VLOOKUP(E4078,#REF!,12,0),"لا يوجد مواعيد")</f>
        <v>لا يوجد مواعيد</v>
      </c>
      <c r="D4078" s="40" t="str">
        <f>IFERROR(VLOOKUP(E4078,#REF!,13,0),"لا يوجد مواعيد")</f>
        <v>لا يوجد مواعيد</v>
      </c>
    </row>
    <row r="4079" spans="2:4" ht="18.75" thickBot="1">
      <c r="B4079" s="7" t="str">
        <f>IFERROR(VLOOKUP(E4079,#REF!,7,0),"لا يوجد مواعيد")</f>
        <v>لا يوجد مواعيد</v>
      </c>
      <c r="C4079" s="7" t="str">
        <f>IFERROR(VLOOKUP(E4079,#REF!,12,0),"لا يوجد مواعيد")</f>
        <v>لا يوجد مواعيد</v>
      </c>
      <c r="D4079" s="40" t="str">
        <f>IFERROR(VLOOKUP(E4079,#REF!,13,0),"لا يوجد مواعيد")</f>
        <v>لا يوجد مواعيد</v>
      </c>
    </row>
    <row r="4080" spans="2:4" ht="18.75" thickBot="1">
      <c r="B4080" s="7" t="str">
        <f>IFERROR(VLOOKUP(E4080,#REF!,7,0),"لا يوجد مواعيد")</f>
        <v>لا يوجد مواعيد</v>
      </c>
      <c r="C4080" s="7" t="str">
        <f>IFERROR(VLOOKUP(E4080,#REF!,12,0),"لا يوجد مواعيد")</f>
        <v>لا يوجد مواعيد</v>
      </c>
      <c r="D4080" s="40" t="str">
        <f>IFERROR(VLOOKUP(E4080,#REF!,13,0),"لا يوجد مواعيد")</f>
        <v>لا يوجد مواعيد</v>
      </c>
    </row>
    <row r="4081" spans="2:4" ht="18.75" thickBot="1">
      <c r="B4081" s="7" t="str">
        <f>IFERROR(VLOOKUP(E4081,#REF!,7,0),"لا يوجد مواعيد")</f>
        <v>لا يوجد مواعيد</v>
      </c>
      <c r="C4081" s="7" t="str">
        <f>IFERROR(VLOOKUP(E4081,#REF!,12,0),"لا يوجد مواعيد")</f>
        <v>لا يوجد مواعيد</v>
      </c>
      <c r="D4081" s="40" t="str">
        <f>IFERROR(VLOOKUP(E4081,#REF!,13,0),"لا يوجد مواعيد")</f>
        <v>لا يوجد مواعيد</v>
      </c>
    </row>
    <row r="4082" spans="2:4" ht="18.75" thickBot="1">
      <c r="B4082" s="7" t="str">
        <f>IFERROR(VLOOKUP(E4082,#REF!,7,0),"لا يوجد مواعيد")</f>
        <v>لا يوجد مواعيد</v>
      </c>
      <c r="C4082" s="7" t="str">
        <f>IFERROR(VLOOKUP(E4082,#REF!,12,0),"لا يوجد مواعيد")</f>
        <v>لا يوجد مواعيد</v>
      </c>
      <c r="D4082" s="40" t="str">
        <f>IFERROR(VLOOKUP(E4082,#REF!,13,0),"لا يوجد مواعيد")</f>
        <v>لا يوجد مواعيد</v>
      </c>
    </row>
    <row r="4083" spans="2:4" ht="18.75" thickBot="1">
      <c r="B4083" s="7" t="str">
        <f>IFERROR(VLOOKUP(E4083,#REF!,7,0),"لا يوجد مواعيد")</f>
        <v>لا يوجد مواعيد</v>
      </c>
      <c r="C4083" s="7" t="str">
        <f>IFERROR(VLOOKUP(E4083,#REF!,12,0),"لا يوجد مواعيد")</f>
        <v>لا يوجد مواعيد</v>
      </c>
      <c r="D4083" s="40" t="str">
        <f>IFERROR(VLOOKUP(E4083,#REF!,13,0),"لا يوجد مواعيد")</f>
        <v>لا يوجد مواعيد</v>
      </c>
    </row>
    <row r="4084" spans="2:4" ht="18.75" thickBot="1">
      <c r="B4084" s="7" t="str">
        <f>IFERROR(VLOOKUP(E4084,#REF!,7,0),"لا يوجد مواعيد")</f>
        <v>لا يوجد مواعيد</v>
      </c>
      <c r="C4084" s="7" t="str">
        <f>IFERROR(VLOOKUP(E4084,#REF!,12,0),"لا يوجد مواعيد")</f>
        <v>لا يوجد مواعيد</v>
      </c>
      <c r="D4084" s="40" t="str">
        <f>IFERROR(VLOOKUP(E4084,#REF!,13,0),"لا يوجد مواعيد")</f>
        <v>لا يوجد مواعيد</v>
      </c>
    </row>
    <row r="4085" spans="2:4" ht="18.75" thickBot="1">
      <c r="B4085" s="7" t="str">
        <f>IFERROR(VLOOKUP(E4085,#REF!,7,0),"لا يوجد مواعيد")</f>
        <v>لا يوجد مواعيد</v>
      </c>
      <c r="C4085" s="7" t="str">
        <f>IFERROR(VLOOKUP(E4085,#REF!,12,0),"لا يوجد مواعيد")</f>
        <v>لا يوجد مواعيد</v>
      </c>
      <c r="D4085" s="40" t="str">
        <f>IFERROR(VLOOKUP(E4085,#REF!,13,0),"لا يوجد مواعيد")</f>
        <v>لا يوجد مواعيد</v>
      </c>
    </row>
    <row r="4086" spans="2:4" ht="18.75" thickBot="1">
      <c r="B4086" s="7" t="str">
        <f>IFERROR(VLOOKUP(E4086,#REF!,7,0),"لا يوجد مواعيد")</f>
        <v>لا يوجد مواعيد</v>
      </c>
      <c r="C4086" s="7" t="str">
        <f>IFERROR(VLOOKUP(E4086,#REF!,12,0),"لا يوجد مواعيد")</f>
        <v>لا يوجد مواعيد</v>
      </c>
      <c r="D4086" s="40" t="str">
        <f>IFERROR(VLOOKUP(E4086,#REF!,13,0),"لا يوجد مواعيد")</f>
        <v>لا يوجد مواعيد</v>
      </c>
    </row>
    <row r="4087" spans="2:4" ht="18.75" thickBot="1">
      <c r="B4087" s="7" t="str">
        <f>IFERROR(VLOOKUP(E4087,#REF!,7,0),"لا يوجد مواعيد")</f>
        <v>لا يوجد مواعيد</v>
      </c>
      <c r="C4087" s="7" t="str">
        <f>IFERROR(VLOOKUP(E4087,#REF!,12,0),"لا يوجد مواعيد")</f>
        <v>لا يوجد مواعيد</v>
      </c>
      <c r="D4087" s="40" t="str">
        <f>IFERROR(VLOOKUP(E4087,#REF!,13,0),"لا يوجد مواعيد")</f>
        <v>لا يوجد مواعيد</v>
      </c>
    </row>
    <row r="4088" spans="2:4" ht="18.75" thickBot="1">
      <c r="B4088" s="7" t="str">
        <f>IFERROR(VLOOKUP(E4088,#REF!,7,0),"لا يوجد مواعيد")</f>
        <v>لا يوجد مواعيد</v>
      </c>
      <c r="C4088" s="7" t="str">
        <f>IFERROR(VLOOKUP(E4088,#REF!,12,0),"لا يوجد مواعيد")</f>
        <v>لا يوجد مواعيد</v>
      </c>
      <c r="D4088" s="40" t="str">
        <f>IFERROR(VLOOKUP(E4088,#REF!,13,0),"لا يوجد مواعيد")</f>
        <v>لا يوجد مواعيد</v>
      </c>
    </row>
    <row r="4089" spans="2:4" ht="18.75" thickBot="1">
      <c r="B4089" s="7" t="str">
        <f>IFERROR(VLOOKUP(E4089,#REF!,7,0),"لا يوجد مواعيد")</f>
        <v>لا يوجد مواعيد</v>
      </c>
      <c r="C4089" s="7" t="str">
        <f>IFERROR(VLOOKUP(E4089,#REF!,12,0),"لا يوجد مواعيد")</f>
        <v>لا يوجد مواعيد</v>
      </c>
      <c r="D4089" s="40" t="str">
        <f>IFERROR(VLOOKUP(E4089,#REF!,13,0),"لا يوجد مواعيد")</f>
        <v>لا يوجد مواعيد</v>
      </c>
    </row>
    <row r="4090" spans="2:4" ht="18.75" thickBot="1">
      <c r="B4090" s="7" t="str">
        <f>IFERROR(VLOOKUP(E4090,#REF!,7,0),"لا يوجد مواعيد")</f>
        <v>لا يوجد مواعيد</v>
      </c>
      <c r="C4090" s="7" t="str">
        <f>IFERROR(VLOOKUP(E4090,#REF!,12,0),"لا يوجد مواعيد")</f>
        <v>لا يوجد مواعيد</v>
      </c>
      <c r="D4090" s="40" t="str">
        <f>IFERROR(VLOOKUP(E4090,#REF!,13,0),"لا يوجد مواعيد")</f>
        <v>لا يوجد مواعيد</v>
      </c>
    </row>
    <row r="4091" spans="2:4" ht="18.75" thickBot="1">
      <c r="B4091" s="7" t="str">
        <f>IFERROR(VLOOKUP(E4091,#REF!,7,0),"لا يوجد مواعيد")</f>
        <v>لا يوجد مواعيد</v>
      </c>
      <c r="C4091" s="7" t="str">
        <f>IFERROR(VLOOKUP(E4091,#REF!,12,0),"لا يوجد مواعيد")</f>
        <v>لا يوجد مواعيد</v>
      </c>
      <c r="D4091" s="40" t="str">
        <f>IFERROR(VLOOKUP(E4091,#REF!,13,0),"لا يوجد مواعيد")</f>
        <v>لا يوجد مواعيد</v>
      </c>
    </row>
    <row r="4092" spans="2:4" ht="18.75" thickBot="1">
      <c r="B4092" s="7" t="str">
        <f>IFERROR(VLOOKUP(E4092,#REF!,7,0),"لا يوجد مواعيد")</f>
        <v>لا يوجد مواعيد</v>
      </c>
      <c r="C4092" s="7" t="str">
        <f>IFERROR(VLOOKUP(E4092,#REF!,12,0),"لا يوجد مواعيد")</f>
        <v>لا يوجد مواعيد</v>
      </c>
      <c r="D4092" s="40" t="str">
        <f>IFERROR(VLOOKUP(E4092,#REF!,13,0),"لا يوجد مواعيد")</f>
        <v>لا يوجد مواعيد</v>
      </c>
    </row>
    <row r="4093" spans="2:4" ht="18.75" thickBot="1">
      <c r="B4093" s="7" t="str">
        <f>IFERROR(VLOOKUP(E4093,#REF!,7,0),"لا يوجد مواعيد")</f>
        <v>لا يوجد مواعيد</v>
      </c>
      <c r="C4093" s="7" t="str">
        <f>IFERROR(VLOOKUP(E4093,#REF!,12,0),"لا يوجد مواعيد")</f>
        <v>لا يوجد مواعيد</v>
      </c>
      <c r="D4093" s="40" t="str">
        <f>IFERROR(VLOOKUP(E4093,#REF!,13,0),"لا يوجد مواعيد")</f>
        <v>لا يوجد مواعيد</v>
      </c>
    </row>
    <row r="4094" spans="2:4" ht="18.75" thickBot="1">
      <c r="B4094" s="7" t="str">
        <f>IFERROR(VLOOKUP(E4094,#REF!,7,0),"لا يوجد مواعيد")</f>
        <v>لا يوجد مواعيد</v>
      </c>
      <c r="C4094" s="7" t="str">
        <f>IFERROR(VLOOKUP(E4094,#REF!,12,0),"لا يوجد مواعيد")</f>
        <v>لا يوجد مواعيد</v>
      </c>
      <c r="D4094" s="40" t="str">
        <f>IFERROR(VLOOKUP(E4094,#REF!,13,0),"لا يوجد مواعيد")</f>
        <v>لا يوجد مواعيد</v>
      </c>
    </row>
    <row r="4095" spans="2:4" ht="18.75" thickBot="1">
      <c r="B4095" s="7" t="str">
        <f>IFERROR(VLOOKUP(E4095,#REF!,7,0),"لا يوجد مواعيد")</f>
        <v>لا يوجد مواعيد</v>
      </c>
      <c r="C4095" s="7" t="str">
        <f>IFERROR(VLOOKUP(E4095,#REF!,12,0),"لا يوجد مواعيد")</f>
        <v>لا يوجد مواعيد</v>
      </c>
      <c r="D4095" s="40" t="str">
        <f>IFERROR(VLOOKUP(E4095,#REF!,13,0),"لا يوجد مواعيد")</f>
        <v>لا يوجد مواعيد</v>
      </c>
    </row>
    <row r="4096" spans="2:4" ht="18.75" thickBot="1">
      <c r="B4096" s="7" t="str">
        <f>IFERROR(VLOOKUP(E4096,#REF!,7,0),"لا يوجد مواعيد")</f>
        <v>لا يوجد مواعيد</v>
      </c>
      <c r="C4096" s="7" t="str">
        <f>IFERROR(VLOOKUP(E4096,#REF!,12,0),"لا يوجد مواعيد")</f>
        <v>لا يوجد مواعيد</v>
      </c>
      <c r="D4096" s="40" t="str">
        <f>IFERROR(VLOOKUP(E4096,#REF!,13,0),"لا يوجد مواعيد")</f>
        <v>لا يوجد مواعيد</v>
      </c>
    </row>
    <row r="4097" spans="2:4" ht="18.75" thickBot="1">
      <c r="B4097" s="7" t="str">
        <f>IFERROR(VLOOKUP(E4097,#REF!,7,0),"لا يوجد مواعيد")</f>
        <v>لا يوجد مواعيد</v>
      </c>
      <c r="C4097" s="7" t="str">
        <f>IFERROR(VLOOKUP(E4097,#REF!,12,0),"لا يوجد مواعيد")</f>
        <v>لا يوجد مواعيد</v>
      </c>
      <c r="D4097" s="40" t="str">
        <f>IFERROR(VLOOKUP(E4097,#REF!,13,0),"لا يوجد مواعيد")</f>
        <v>لا يوجد مواعيد</v>
      </c>
    </row>
    <row r="4098" spans="2:4" ht="18.75" thickBot="1">
      <c r="B4098" s="7" t="str">
        <f>IFERROR(VLOOKUP(E4098,#REF!,7,0),"لا يوجد مواعيد")</f>
        <v>لا يوجد مواعيد</v>
      </c>
      <c r="C4098" s="7" t="str">
        <f>IFERROR(VLOOKUP(E4098,#REF!,12,0),"لا يوجد مواعيد")</f>
        <v>لا يوجد مواعيد</v>
      </c>
      <c r="D4098" s="40" t="str">
        <f>IFERROR(VLOOKUP(E4098,#REF!,13,0),"لا يوجد مواعيد")</f>
        <v>لا يوجد مواعيد</v>
      </c>
    </row>
    <row r="4099" spans="2:4" ht="18.75" thickBot="1">
      <c r="B4099" s="7" t="str">
        <f>IFERROR(VLOOKUP(E4099,#REF!,7,0),"لا يوجد مواعيد")</f>
        <v>لا يوجد مواعيد</v>
      </c>
      <c r="C4099" s="7" t="str">
        <f>IFERROR(VLOOKUP(E4099,#REF!,12,0),"لا يوجد مواعيد")</f>
        <v>لا يوجد مواعيد</v>
      </c>
      <c r="D4099" s="40" t="str">
        <f>IFERROR(VLOOKUP(E4099,#REF!,13,0),"لا يوجد مواعيد")</f>
        <v>لا يوجد مواعيد</v>
      </c>
    </row>
    <row r="4100" spans="2:4" ht="18.75" thickBot="1">
      <c r="B4100" s="7" t="str">
        <f>IFERROR(VLOOKUP(E4100,#REF!,7,0),"لا يوجد مواعيد")</f>
        <v>لا يوجد مواعيد</v>
      </c>
      <c r="C4100" s="7" t="str">
        <f>IFERROR(VLOOKUP(E4100,#REF!,12,0),"لا يوجد مواعيد")</f>
        <v>لا يوجد مواعيد</v>
      </c>
      <c r="D4100" s="40" t="str">
        <f>IFERROR(VLOOKUP(E4100,#REF!,13,0),"لا يوجد مواعيد")</f>
        <v>لا يوجد مواعيد</v>
      </c>
    </row>
    <row r="4101" spans="2:4" ht="18.75" thickBot="1">
      <c r="B4101" s="7" t="str">
        <f>IFERROR(VLOOKUP(E4101,#REF!,7,0),"لا يوجد مواعيد")</f>
        <v>لا يوجد مواعيد</v>
      </c>
      <c r="C4101" s="7" t="str">
        <f>IFERROR(VLOOKUP(E4101,#REF!,12,0),"لا يوجد مواعيد")</f>
        <v>لا يوجد مواعيد</v>
      </c>
      <c r="D4101" s="40" t="str">
        <f>IFERROR(VLOOKUP(E4101,#REF!,13,0),"لا يوجد مواعيد")</f>
        <v>لا يوجد مواعيد</v>
      </c>
    </row>
    <row r="4102" spans="2:4" ht="18.75" thickBot="1">
      <c r="B4102" s="7" t="str">
        <f>IFERROR(VLOOKUP(E4102,#REF!,7,0),"لا يوجد مواعيد")</f>
        <v>لا يوجد مواعيد</v>
      </c>
      <c r="C4102" s="7" t="str">
        <f>IFERROR(VLOOKUP(E4102,#REF!,12,0),"لا يوجد مواعيد")</f>
        <v>لا يوجد مواعيد</v>
      </c>
      <c r="D4102" s="40" t="str">
        <f>IFERROR(VLOOKUP(E4102,#REF!,13,0),"لا يوجد مواعيد")</f>
        <v>لا يوجد مواعيد</v>
      </c>
    </row>
    <row r="4103" spans="2:4" ht="18.75" thickBot="1">
      <c r="B4103" s="7" t="str">
        <f>IFERROR(VLOOKUP(E4103,#REF!,7,0),"لا يوجد مواعيد")</f>
        <v>لا يوجد مواعيد</v>
      </c>
      <c r="C4103" s="7" t="str">
        <f>IFERROR(VLOOKUP(E4103,#REF!,12,0),"لا يوجد مواعيد")</f>
        <v>لا يوجد مواعيد</v>
      </c>
      <c r="D4103" s="40" t="str">
        <f>IFERROR(VLOOKUP(E4103,#REF!,13,0),"لا يوجد مواعيد")</f>
        <v>لا يوجد مواعيد</v>
      </c>
    </row>
    <row r="4104" spans="2:4" ht="18.75" thickBot="1">
      <c r="B4104" s="7" t="str">
        <f>IFERROR(VLOOKUP(E4104,#REF!,7,0),"لا يوجد مواعيد")</f>
        <v>لا يوجد مواعيد</v>
      </c>
      <c r="C4104" s="7" t="str">
        <f>IFERROR(VLOOKUP(E4104,#REF!,12,0),"لا يوجد مواعيد")</f>
        <v>لا يوجد مواعيد</v>
      </c>
      <c r="D4104" s="40" t="str">
        <f>IFERROR(VLOOKUP(E4104,#REF!,13,0),"لا يوجد مواعيد")</f>
        <v>لا يوجد مواعيد</v>
      </c>
    </row>
    <row r="4105" spans="2:4" ht="18.75" thickBot="1">
      <c r="B4105" s="7" t="str">
        <f>IFERROR(VLOOKUP(E4105,#REF!,7,0),"لا يوجد مواعيد")</f>
        <v>لا يوجد مواعيد</v>
      </c>
      <c r="C4105" s="7" t="str">
        <f>IFERROR(VLOOKUP(E4105,#REF!,12,0),"لا يوجد مواعيد")</f>
        <v>لا يوجد مواعيد</v>
      </c>
      <c r="D4105" s="40" t="str">
        <f>IFERROR(VLOOKUP(E4105,#REF!,13,0),"لا يوجد مواعيد")</f>
        <v>لا يوجد مواعيد</v>
      </c>
    </row>
    <row r="4106" spans="2:4" ht="18.75" thickBot="1">
      <c r="B4106" s="7" t="str">
        <f>IFERROR(VLOOKUP(E4106,#REF!,7,0),"لا يوجد مواعيد")</f>
        <v>لا يوجد مواعيد</v>
      </c>
      <c r="C4106" s="7" t="str">
        <f>IFERROR(VLOOKUP(E4106,#REF!,12,0),"لا يوجد مواعيد")</f>
        <v>لا يوجد مواعيد</v>
      </c>
      <c r="D4106" s="40" t="str">
        <f>IFERROR(VLOOKUP(E4106,#REF!,13,0),"لا يوجد مواعيد")</f>
        <v>لا يوجد مواعيد</v>
      </c>
    </row>
    <row r="4107" spans="2:4" ht="18.75" thickBot="1">
      <c r="B4107" s="7" t="str">
        <f>IFERROR(VLOOKUP(E4107,#REF!,7,0),"لا يوجد مواعيد")</f>
        <v>لا يوجد مواعيد</v>
      </c>
      <c r="C4107" s="7" t="str">
        <f>IFERROR(VLOOKUP(E4107,#REF!,12,0),"لا يوجد مواعيد")</f>
        <v>لا يوجد مواعيد</v>
      </c>
      <c r="D4107" s="40" t="str">
        <f>IFERROR(VLOOKUP(E4107,#REF!,13,0),"لا يوجد مواعيد")</f>
        <v>لا يوجد مواعيد</v>
      </c>
    </row>
    <row r="4108" spans="2:4" ht="18.75" thickBot="1">
      <c r="B4108" s="7" t="str">
        <f>IFERROR(VLOOKUP(E4108,#REF!,7,0),"لا يوجد مواعيد")</f>
        <v>لا يوجد مواعيد</v>
      </c>
      <c r="C4108" s="7" t="str">
        <f>IFERROR(VLOOKUP(E4108,#REF!,12,0),"لا يوجد مواعيد")</f>
        <v>لا يوجد مواعيد</v>
      </c>
      <c r="D4108" s="40" t="str">
        <f>IFERROR(VLOOKUP(E4108,#REF!,13,0),"لا يوجد مواعيد")</f>
        <v>لا يوجد مواعيد</v>
      </c>
    </row>
    <row r="4109" spans="2:4" ht="18.75" thickBot="1">
      <c r="B4109" s="7" t="str">
        <f>IFERROR(VLOOKUP(E4109,#REF!,7,0),"لا يوجد مواعيد")</f>
        <v>لا يوجد مواعيد</v>
      </c>
      <c r="C4109" s="7" t="str">
        <f>IFERROR(VLOOKUP(E4109,#REF!,12,0),"لا يوجد مواعيد")</f>
        <v>لا يوجد مواعيد</v>
      </c>
      <c r="D4109" s="40" t="str">
        <f>IFERROR(VLOOKUP(E4109,#REF!,13,0),"لا يوجد مواعيد")</f>
        <v>لا يوجد مواعيد</v>
      </c>
    </row>
    <row r="4110" spans="2:4" ht="18.75" thickBot="1">
      <c r="B4110" s="7" t="str">
        <f>IFERROR(VLOOKUP(E4110,#REF!,7,0),"لا يوجد مواعيد")</f>
        <v>لا يوجد مواعيد</v>
      </c>
      <c r="C4110" s="7" t="str">
        <f>IFERROR(VLOOKUP(E4110,#REF!,12,0),"لا يوجد مواعيد")</f>
        <v>لا يوجد مواعيد</v>
      </c>
      <c r="D4110" s="40" t="str">
        <f>IFERROR(VLOOKUP(E4110,#REF!,13,0),"لا يوجد مواعيد")</f>
        <v>لا يوجد مواعيد</v>
      </c>
    </row>
    <row r="4111" spans="2:4" ht="18.75" thickBot="1">
      <c r="B4111" s="7" t="str">
        <f>IFERROR(VLOOKUP(E4111,#REF!,7,0),"لا يوجد مواعيد")</f>
        <v>لا يوجد مواعيد</v>
      </c>
      <c r="C4111" s="7" t="str">
        <f>IFERROR(VLOOKUP(E4111,#REF!,12,0),"لا يوجد مواعيد")</f>
        <v>لا يوجد مواعيد</v>
      </c>
      <c r="D4111" s="40" t="str">
        <f>IFERROR(VLOOKUP(E4111,#REF!,13,0),"لا يوجد مواعيد")</f>
        <v>لا يوجد مواعيد</v>
      </c>
    </row>
    <row r="4112" spans="2:4" ht="18.75" thickBot="1">
      <c r="B4112" s="7" t="str">
        <f>IFERROR(VLOOKUP(E4112,#REF!,7,0),"لا يوجد مواعيد")</f>
        <v>لا يوجد مواعيد</v>
      </c>
      <c r="C4112" s="7" t="str">
        <f>IFERROR(VLOOKUP(E4112,#REF!,12,0),"لا يوجد مواعيد")</f>
        <v>لا يوجد مواعيد</v>
      </c>
      <c r="D4112" s="40" t="str">
        <f>IFERROR(VLOOKUP(E4112,#REF!,13,0),"لا يوجد مواعيد")</f>
        <v>لا يوجد مواعيد</v>
      </c>
    </row>
    <row r="4113" spans="2:4" ht="18.75" thickBot="1">
      <c r="B4113" s="7" t="str">
        <f>IFERROR(VLOOKUP(E4113,#REF!,7,0),"لا يوجد مواعيد")</f>
        <v>لا يوجد مواعيد</v>
      </c>
      <c r="C4113" s="7" t="str">
        <f>IFERROR(VLOOKUP(E4113,#REF!,12,0),"لا يوجد مواعيد")</f>
        <v>لا يوجد مواعيد</v>
      </c>
      <c r="D4113" s="40" t="str">
        <f>IFERROR(VLOOKUP(E4113,#REF!,13,0),"لا يوجد مواعيد")</f>
        <v>لا يوجد مواعيد</v>
      </c>
    </row>
    <row r="4114" spans="2:4" ht="18.75" thickBot="1">
      <c r="B4114" s="7" t="str">
        <f>IFERROR(VLOOKUP(E4114,#REF!,7,0),"لا يوجد مواعيد")</f>
        <v>لا يوجد مواعيد</v>
      </c>
      <c r="C4114" s="7" t="str">
        <f>IFERROR(VLOOKUP(E4114,#REF!,12,0),"لا يوجد مواعيد")</f>
        <v>لا يوجد مواعيد</v>
      </c>
      <c r="D4114" s="40" t="str">
        <f>IFERROR(VLOOKUP(E4114,#REF!,13,0),"لا يوجد مواعيد")</f>
        <v>لا يوجد مواعيد</v>
      </c>
    </row>
    <row r="4115" spans="2:4" ht="18.75" thickBot="1">
      <c r="B4115" s="7" t="str">
        <f>IFERROR(VLOOKUP(E4115,#REF!,7,0),"لا يوجد مواعيد")</f>
        <v>لا يوجد مواعيد</v>
      </c>
      <c r="C4115" s="7" t="str">
        <f>IFERROR(VLOOKUP(E4115,#REF!,12,0),"لا يوجد مواعيد")</f>
        <v>لا يوجد مواعيد</v>
      </c>
      <c r="D4115" s="40" t="str">
        <f>IFERROR(VLOOKUP(E4115,#REF!,13,0),"لا يوجد مواعيد")</f>
        <v>لا يوجد مواعيد</v>
      </c>
    </row>
    <row r="4116" spans="2:4" ht="18.75" thickBot="1">
      <c r="B4116" s="7" t="str">
        <f>IFERROR(VLOOKUP(E4116,#REF!,7,0),"لا يوجد مواعيد")</f>
        <v>لا يوجد مواعيد</v>
      </c>
      <c r="C4116" s="7" t="str">
        <f>IFERROR(VLOOKUP(E4116,#REF!,12,0),"لا يوجد مواعيد")</f>
        <v>لا يوجد مواعيد</v>
      </c>
      <c r="D4116" s="40" t="str">
        <f>IFERROR(VLOOKUP(E4116,#REF!,13,0),"لا يوجد مواعيد")</f>
        <v>لا يوجد مواعيد</v>
      </c>
    </row>
    <row r="4117" spans="2:4" ht="18.75" thickBot="1">
      <c r="B4117" s="7" t="str">
        <f>IFERROR(VLOOKUP(E4117,#REF!,7,0),"لا يوجد مواعيد")</f>
        <v>لا يوجد مواعيد</v>
      </c>
      <c r="C4117" s="7" t="str">
        <f>IFERROR(VLOOKUP(E4117,#REF!,12,0),"لا يوجد مواعيد")</f>
        <v>لا يوجد مواعيد</v>
      </c>
      <c r="D4117" s="40" t="str">
        <f>IFERROR(VLOOKUP(E4117,#REF!,13,0),"لا يوجد مواعيد")</f>
        <v>لا يوجد مواعيد</v>
      </c>
    </row>
    <row r="4118" spans="2:4" ht="18.75" thickBot="1">
      <c r="B4118" s="7" t="str">
        <f>IFERROR(VLOOKUP(E4118,#REF!,7,0),"لا يوجد مواعيد")</f>
        <v>لا يوجد مواعيد</v>
      </c>
      <c r="C4118" s="7" t="str">
        <f>IFERROR(VLOOKUP(E4118,#REF!,12,0),"لا يوجد مواعيد")</f>
        <v>لا يوجد مواعيد</v>
      </c>
      <c r="D4118" s="40" t="str">
        <f>IFERROR(VLOOKUP(E4118,#REF!,13,0),"لا يوجد مواعيد")</f>
        <v>لا يوجد مواعيد</v>
      </c>
    </row>
    <row r="4119" spans="2:4" ht="18.75" thickBot="1">
      <c r="B4119" s="7" t="str">
        <f>IFERROR(VLOOKUP(E4119,#REF!,7,0),"لا يوجد مواعيد")</f>
        <v>لا يوجد مواعيد</v>
      </c>
      <c r="C4119" s="7" t="str">
        <f>IFERROR(VLOOKUP(E4119,#REF!,12,0),"لا يوجد مواعيد")</f>
        <v>لا يوجد مواعيد</v>
      </c>
      <c r="D4119" s="40" t="str">
        <f>IFERROR(VLOOKUP(E4119,#REF!,13,0),"لا يوجد مواعيد")</f>
        <v>لا يوجد مواعيد</v>
      </c>
    </row>
    <row r="4120" spans="2:4" ht="18.75" thickBot="1">
      <c r="B4120" s="7" t="str">
        <f>IFERROR(VLOOKUP(E4120,#REF!,7,0),"لا يوجد مواعيد")</f>
        <v>لا يوجد مواعيد</v>
      </c>
      <c r="C4120" s="7" t="str">
        <f>IFERROR(VLOOKUP(E4120,#REF!,12,0),"لا يوجد مواعيد")</f>
        <v>لا يوجد مواعيد</v>
      </c>
      <c r="D4120" s="40" t="str">
        <f>IFERROR(VLOOKUP(E4120,#REF!,13,0),"لا يوجد مواعيد")</f>
        <v>لا يوجد مواعيد</v>
      </c>
    </row>
    <row r="4121" spans="2:4" ht="18.75" thickBot="1">
      <c r="B4121" s="7" t="str">
        <f>IFERROR(VLOOKUP(E4121,#REF!,7,0),"لا يوجد مواعيد")</f>
        <v>لا يوجد مواعيد</v>
      </c>
      <c r="C4121" s="7" t="str">
        <f>IFERROR(VLOOKUP(E4121,#REF!,12,0),"لا يوجد مواعيد")</f>
        <v>لا يوجد مواعيد</v>
      </c>
      <c r="D4121" s="40" t="str">
        <f>IFERROR(VLOOKUP(E4121,#REF!,13,0),"لا يوجد مواعيد")</f>
        <v>لا يوجد مواعيد</v>
      </c>
    </row>
    <row r="4122" spans="2:4" ht="18.75" thickBot="1">
      <c r="B4122" s="7" t="str">
        <f>IFERROR(VLOOKUP(E4122,#REF!,7,0),"لا يوجد مواعيد")</f>
        <v>لا يوجد مواعيد</v>
      </c>
      <c r="C4122" s="7" t="str">
        <f>IFERROR(VLOOKUP(E4122,#REF!,12,0),"لا يوجد مواعيد")</f>
        <v>لا يوجد مواعيد</v>
      </c>
      <c r="D4122" s="40" t="str">
        <f>IFERROR(VLOOKUP(E4122,#REF!,13,0),"لا يوجد مواعيد")</f>
        <v>لا يوجد مواعيد</v>
      </c>
    </row>
    <row r="4123" spans="2:4" ht="18.75" thickBot="1">
      <c r="B4123" s="7" t="str">
        <f>IFERROR(VLOOKUP(E4123,#REF!,7,0),"لا يوجد مواعيد")</f>
        <v>لا يوجد مواعيد</v>
      </c>
      <c r="C4123" s="7" t="str">
        <f>IFERROR(VLOOKUP(E4123,#REF!,12,0),"لا يوجد مواعيد")</f>
        <v>لا يوجد مواعيد</v>
      </c>
      <c r="D4123" s="40" t="str">
        <f>IFERROR(VLOOKUP(E4123,#REF!,13,0),"لا يوجد مواعيد")</f>
        <v>لا يوجد مواعيد</v>
      </c>
    </row>
    <row r="4124" spans="2:4" ht="18.75" thickBot="1">
      <c r="B4124" s="7" t="str">
        <f>IFERROR(VLOOKUP(E4124,#REF!,7,0),"لا يوجد مواعيد")</f>
        <v>لا يوجد مواعيد</v>
      </c>
      <c r="C4124" s="7" t="str">
        <f>IFERROR(VLOOKUP(E4124,#REF!,12,0),"لا يوجد مواعيد")</f>
        <v>لا يوجد مواعيد</v>
      </c>
      <c r="D4124" s="40" t="str">
        <f>IFERROR(VLOOKUP(E4124,#REF!,13,0),"لا يوجد مواعيد")</f>
        <v>لا يوجد مواعيد</v>
      </c>
    </row>
    <row r="4125" spans="2:4" ht="18.75" thickBot="1">
      <c r="B4125" s="7" t="str">
        <f>IFERROR(VLOOKUP(E4125,#REF!,7,0),"لا يوجد مواعيد")</f>
        <v>لا يوجد مواعيد</v>
      </c>
      <c r="C4125" s="7" t="str">
        <f>IFERROR(VLOOKUP(E4125,#REF!,12,0),"لا يوجد مواعيد")</f>
        <v>لا يوجد مواعيد</v>
      </c>
      <c r="D4125" s="40" t="str">
        <f>IFERROR(VLOOKUP(E4125,#REF!,13,0),"لا يوجد مواعيد")</f>
        <v>لا يوجد مواعيد</v>
      </c>
    </row>
    <row r="4126" spans="2:4" ht="18.75" thickBot="1">
      <c r="B4126" s="7" t="str">
        <f>IFERROR(VLOOKUP(E4126,#REF!,7,0),"لا يوجد مواعيد")</f>
        <v>لا يوجد مواعيد</v>
      </c>
      <c r="C4126" s="7" t="str">
        <f>IFERROR(VLOOKUP(E4126,#REF!,12,0),"لا يوجد مواعيد")</f>
        <v>لا يوجد مواعيد</v>
      </c>
      <c r="D4126" s="40" t="str">
        <f>IFERROR(VLOOKUP(E4126,#REF!,13,0),"لا يوجد مواعيد")</f>
        <v>لا يوجد مواعيد</v>
      </c>
    </row>
    <row r="4127" spans="2:4" ht="18.75" thickBot="1">
      <c r="B4127" s="7" t="str">
        <f>IFERROR(VLOOKUP(E4127,#REF!,7,0),"لا يوجد مواعيد")</f>
        <v>لا يوجد مواعيد</v>
      </c>
      <c r="C4127" s="7" t="str">
        <f>IFERROR(VLOOKUP(E4127,#REF!,12,0),"لا يوجد مواعيد")</f>
        <v>لا يوجد مواعيد</v>
      </c>
      <c r="D4127" s="40" t="str">
        <f>IFERROR(VLOOKUP(E4127,#REF!,13,0),"لا يوجد مواعيد")</f>
        <v>لا يوجد مواعيد</v>
      </c>
    </row>
    <row r="4128" spans="2:4" ht="18.75" thickBot="1">
      <c r="B4128" s="7" t="str">
        <f>IFERROR(VLOOKUP(E4128,#REF!,7,0),"لا يوجد مواعيد")</f>
        <v>لا يوجد مواعيد</v>
      </c>
      <c r="C4128" s="7" t="str">
        <f>IFERROR(VLOOKUP(E4128,#REF!,12,0),"لا يوجد مواعيد")</f>
        <v>لا يوجد مواعيد</v>
      </c>
      <c r="D4128" s="40" t="str">
        <f>IFERROR(VLOOKUP(E4128,#REF!,13,0),"لا يوجد مواعيد")</f>
        <v>لا يوجد مواعيد</v>
      </c>
    </row>
    <row r="4129" spans="2:4" ht="18.75" thickBot="1">
      <c r="B4129" s="7" t="str">
        <f>IFERROR(VLOOKUP(E4129,#REF!,7,0),"لا يوجد مواعيد")</f>
        <v>لا يوجد مواعيد</v>
      </c>
      <c r="C4129" s="7" t="str">
        <f>IFERROR(VLOOKUP(E4129,#REF!,12,0),"لا يوجد مواعيد")</f>
        <v>لا يوجد مواعيد</v>
      </c>
      <c r="D4129" s="40" t="str">
        <f>IFERROR(VLOOKUP(E4129,#REF!,13,0),"لا يوجد مواعيد")</f>
        <v>لا يوجد مواعيد</v>
      </c>
    </row>
    <row r="4130" spans="2:4" ht="18.75" thickBot="1">
      <c r="B4130" s="7" t="str">
        <f>IFERROR(VLOOKUP(E4130,#REF!,7,0),"لا يوجد مواعيد")</f>
        <v>لا يوجد مواعيد</v>
      </c>
      <c r="C4130" s="7" t="str">
        <f>IFERROR(VLOOKUP(E4130,#REF!,12,0),"لا يوجد مواعيد")</f>
        <v>لا يوجد مواعيد</v>
      </c>
      <c r="D4130" s="40" t="str">
        <f>IFERROR(VLOOKUP(E4130,#REF!,13,0),"لا يوجد مواعيد")</f>
        <v>لا يوجد مواعيد</v>
      </c>
    </row>
    <row r="4131" spans="2:4" ht="18.75" thickBot="1">
      <c r="B4131" s="7" t="str">
        <f>IFERROR(VLOOKUP(E4131,#REF!,7,0),"لا يوجد مواعيد")</f>
        <v>لا يوجد مواعيد</v>
      </c>
      <c r="C4131" s="7" t="str">
        <f>IFERROR(VLOOKUP(E4131,#REF!,12,0),"لا يوجد مواعيد")</f>
        <v>لا يوجد مواعيد</v>
      </c>
      <c r="D4131" s="40" t="str">
        <f>IFERROR(VLOOKUP(E4131,#REF!,13,0),"لا يوجد مواعيد")</f>
        <v>لا يوجد مواعيد</v>
      </c>
    </row>
    <row r="4132" spans="2:4" ht="18.75" thickBot="1">
      <c r="B4132" s="7" t="str">
        <f>IFERROR(VLOOKUP(E4132,#REF!,7,0),"لا يوجد مواعيد")</f>
        <v>لا يوجد مواعيد</v>
      </c>
      <c r="C4132" s="7" t="str">
        <f>IFERROR(VLOOKUP(E4132,#REF!,12,0),"لا يوجد مواعيد")</f>
        <v>لا يوجد مواعيد</v>
      </c>
      <c r="D4132" s="40" t="str">
        <f>IFERROR(VLOOKUP(E4132,#REF!,13,0),"لا يوجد مواعيد")</f>
        <v>لا يوجد مواعيد</v>
      </c>
    </row>
    <row r="4133" spans="2:4" ht="18.75" thickBot="1">
      <c r="B4133" s="7" t="str">
        <f>IFERROR(VLOOKUP(E4133,#REF!,7,0),"لا يوجد مواعيد")</f>
        <v>لا يوجد مواعيد</v>
      </c>
      <c r="C4133" s="7" t="str">
        <f>IFERROR(VLOOKUP(E4133,#REF!,12,0),"لا يوجد مواعيد")</f>
        <v>لا يوجد مواعيد</v>
      </c>
      <c r="D4133" s="40" t="str">
        <f>IFERROR(VLOOKUP(E4133,#REF!,13,0),"لا يوجد مواعيد")</f>
        <v>لا يوجد مواعيد</v>
      </c>
    </row>
    <row r="4134" spans="2:4" ht="18.75" thickBot="1">
      <c r="B4134" s="7" t="str">
        <f>IFERROR(VLOOKUP(E4134,#REF!,7,0),"لا يوجد مواعيد")</f>
        <v>لا يوجد مواعيد</v>
      </c>
      <c r="C4134" s="7" t="str">
        <f>IFERROR(VLOOKUP(E4134,#REF!,12,0),"لا يوجد مواعيد")</f>
        <v>لا يوجد مواعيد</v>
      </c>
      <c r="D4134" s="40" t="str">
        <f>IFERROR(VLOOKUP(E4134,#REF!,13,0),"لا يوجد مواعيد")</f>
        <v>لا يوجد مواعيد</v>
      </c>
    </row>
    <row r="4135" spans="2:4" ht="18.75" thickBot="1">
      <c r="B4135" s="7" t="str">
        <f>IFERROR(VLOOKUP(E4135,#REF!,7,0),"لا يوجد مواعيد")</f>
        <v>لا يوجد مواعيد</v>
      </c>
      <c r="C4135" s="7" t="str">
        <f>IFERROR(VLOOKUP(E4135,#REF!,12,0),"لا يوجد مواعيد")</f>
        <v>لا يوجد مواعيد</v>
      </c>
      <c r="D4135" s="40" t="str">
        <f>IFERROR(VLOOKUP(E4135,#REF!,13,0),"لا يوجد مواعيد")</f>
        <v>لا يوجد مواعيد</v>
      </c>
    </row>
    <row r="4136" spans="2:4" ht="18.75" thickBot="1">
      <c r="B4136" s="7" t="str">
        <f>IFERROR(VLOOKUP(E4136,#REF!,7,0),"لا يوجد مواعيد")</f>
        <v>لا يوجد مواعيد</v>
      </c>
      <c r="C4136" s="7" t="str">
        <f>IFERROR(VLOOKUP(E4136,#REF!,12,0),"لا يوجد مواعيد")</f>
        <v>لا يوجد مواعيد</v>
      </c>
      <c r="D4136" s="40" t="str">
        <f>IFERROR(VLOOKUP(E4136,#REF!,13,0),"لا يوجد مواعيد")</f>
        <v>لا يوجد مواعيد</v>
      </c>
    </row>
    <row r="4137" spans="2:4" ht="18.75" thickBot="1">
      <c r="B4137" s="7" t="str">
        <f>IFERROR(VLOOKUP(E4137,#REF!,7,0),"لا يوجد مواعيد")</f>
        <v>لا يوجد مواعيد</v>
      </c>
      <c r="C4137" s="7" t="str">
        <f>IFERROR(VLOOKUP(E4137,#REF!,12,0),"لا يوجد مواعيد")</f>
        <v>لا يوجد مواعيد</v>
      </c>
      <c r="D4137" s="40" t="str">
        <f>IFERROR(VLOOKUP(E4137,#REF!,13,0),"لا يوجد مواعيد")</f>
        <v>لا يوجد مواعيد</v>
      </c>
    </row>
    <row r="4138" spans="2:4" ht="18.75" thickBot="1">
      <c r="B4138" s="7" t="str">
        <f>IFERROR(VLOOKUP(E4138,#REF!,7,0),"لا يوجد مواعيد")</f>
        <v>لا يوجد مواعيد</v>
      </c>
      <c r="C4138" s="7" t="str">
        <f>IFERROR(VLOOKUP(E4138,#REF!,12,0),"لا يوجد مواعيد")</f>
        <v>لا يوجد مواعيد</v>
      </c>
      <c r="D4138" s="40" t="str">
        <f>IFERROR(VLOOKUP(E4138,#REF!,13,0),"لا يوجد مواعيد")</f>
        <v>لا يوجد مواعيد</v>
      </c>
    </row>
    <row r="4139" spans="2:4" ht="18.75" thickBot="1">
      <c r="B4139" s="7" t="str">
        <f>IFERROR(VLOOKUP(E4139,#REF!,7,0),"لا يوجد مواعيد")</f>
        <v>لا يوجد مواعيد</v>
      </c>
      <c r="C4139" s="7" t="str">
        <f>IFERROR(VLOOKUP(E4139,#REF!,12,0),"لا يوجد مواعيد")</f>
        <v>لا يوجد مواعيد</v>
      </c>
      <c r="D4139" s="40" t="str">
        <f>IFERROR(VLOOKUP(E4139,#REF!,13,0),"لا يوجد مواعيد")</f>
        <v>لا يوجد مواعيد</v>
      </c>
    </row>
    <row r="4140" spans="2:4" ht="18.75" thickBot="1">
      <c r="B4140" s="7" t="str">
        <f>IFERROR(VLOOKUP(E4140,#REF!,7,0),"لا يوجد مواعيد")</f>
        <v>لا يوجد مواعيد</v>
      </c>
      <c r="C4140" s="7" t="str">
        <f>IFERROR(VLOOKUP(E4140,#REF!,12,0),"لا يوجد مواعيد")</f>
        <v>لا يوجد مواعيد</v>
      </c>
      <c r="D4140" s="40" t="str">
        <f>IFERROR(VLOOKUP(E4140,#REF!,13,0),"لا يوجد مواعيد")</f>
        <v>لا يوجد مواعيد</v>
      </c>
    </row>
    <row r="4141" spans="2:4" ht="18.75" thickBot="1">
      <c r="B4141" s="7" t="str">
        <f>IFERROR(VLOOKUP(E4141,#REF!,7,0),"لا يوجد مواعيد")</f>
        <v>لا يوجد مواعيد</v>
      </c>
      <c r="C4141" s="7" t="str">
        <f>IFERROR(VLOOKUP(E4141,#REF!,12,0),"لا يوجد مواعيد")</f>
        <v>لا يوجد مواعيد</v>
      </c>
      <c r="D4141" s="40" t="str">
        <f>IFERROR(VLOOKUP(E4141,#REF!,13,0),"لا يوجد مواعيد")</f>
        <v>لا يوجد مواعيد</v>
      </c>
    </row>
    <row r="4142" spans="2:4" ht="18.75" thickBot="1">
      <c r="B4142" s="7" t="str">
        <f>IFERROR(VLOOKUP(E4142,#REF!,7,0),"لا يوجد مواعيد")</f>
        <v>لا يوجد مواعيد</v>
      </c>
      <c r="C4142" s="7" t="str">
        <f>IFERROR(VLOOKUP(E4142,#REF!,12,0),"لا يوجد مواعيد")</f>
        <v>لا يوجد مواعيد</v>
      </c>
      <c r="D4142" s="40" t="str">
        <f>IFERROR(VLOOKUP(E4142,#REF!,13,0),"لا يوجد مواعيد")</f>
        <v>لا يوجد مواعيد</v>
      </c>
    </row>
    <row r="4143" spans="2:4" ht="18.75" thickBot="1">
      <c r="B4143" s="7" t="str">
        <f>IFERROR(VLOOKUP(E4143,#REF!,7,0),"لا يوجد مواعيد")</f>
        <v>لا يوجد مواعيد</v>
      </c>
      <c r="C4143" s="7" t="str">
        <f>IFERROR(VLOOKUP(E4143,#REF!,12,0),"لا يوجد مواعيد")</f>
        <v>لا يوجد مواعيد</v>
      </c>
      <c r="D4143" s="40" t="str">
        <f>IFERROR(VLOOKUP(E4143,#REF!,13,0),"لا يوجد مواعيد")</f>
        <v>لا يوجد مواعيد</v>
      </c>
    </row>
    <row r="4144" spans="2:4" ht="18.75" thickBot="1">
      <c r="B4144" s="7" t="str">
        <f>IFERROR(VLOOKUP(E4144,#REF!,7,0),"لا يوجد مواعيد")</f>
        <v>لا يوجد مواعيد</v>
      </c>
      <c r="C4144" s="7" t="str">
        <f>IFERROR(VLOOKUP(E4144,#REF!,12,0),"لا يوجد مواعيد")</f>
        <v>لا يوجد مواعيد</v>
      </c>
      <c r="D4144" s="40" t="str">
        <f>IFERROR(VLOOKUP(E4144,#REF!,13,0),"لا يوجد مواعيد")</f>
        <v>لا يوجد مواعيد</v>
      </c>
    </row>
    <row r="4145" spans="2:4" ht="18.75" thickBot="1">
      <c r="B4145" s="7" t="str">
        <f>IFERROR(VLOOKUP(E4145,#REF!,7,0),"لا يوجد مواعيد")</f>
        <v>لا يوجد مواعيد</v>
      </c>
      <c r="C4145" s="7" t="str">
        <f>IFERROR(VLOOKUP(E4145,#REF!,12,0),"لا يوجد مواعيد")</f>
        <v>لا يوجد مواعيد</v>
      </c>
      <c r="D4145" s="40" t="str">
        <f>IFERROR(VLOOKUP(E4145,#REF!,13,0),"لا يوجد مواعيد")</f>
        <v>لا يوجد مواعيد</v>
      </c>
    </row>
    <row r="4146" spans="2:4" ht="18.75" thickBot="1">
      <c r="B4146" s="7" t="str">
        <f>IFERROR(VLOOKUP(E4146,#REF!,7,0),"لا يوجد مواعيد")</f>
        <v>لا يوجد مواعيد</v>
      </c>
      <c r="C4146" s="7" t="str">
        <f>IFERROR(VLOOKUP(E4146,#REF!,12,0),"لا يوجد مواعيد")</f>
        <v>لا يوجد مواعيد</v>
      </c>
      <c r="D4146" s="40" t="str">
        <f>IFERROR(VLOOKUP(E4146,#REF!,13,0),"لا يوجد مواعيد")</f>
        <v>لا يوجد مواعيد</v>
      </c>
    </row>
    <row r="4147" spans="2:4" ht="18.75" thickBot="1">
      <c r="B4147" s="7" t="str">
        <f>IFERROR(VLOOKUP(E4147,#REF!,7,0),"لا يوجد مواعيد")</f>
        <v>لا يوجد مواعيد</v>
      </c>
      <c r="C4147" s="7" t="str">
        <f>IFERROR(VLOOKUP(E4147,#REF!,12,0),"لا يوجد مواعيد")</f>
        <v>لا يوجد مواعيد</v>
      </c>
      <c r="D4147" s="40" t="str">
        <f>IFERROR(VLOOKUP(E4147,#REF!,13,0),"لا يوجد مواعيد")</f>
        <v>لا يوجد مواعيد</v>
      </c>
    </row>
    <row r="4148" spans="2:4" ht="18.75" thickBot="1">
      <c r="B4148" s="7" t="str">
        <f>IFERROR(VLOOKUP(E4148,#REF!,7,0),"لا يوجد مواعيد")</f>
        <v>لا يوجد مواعيد</v>
      </c>
      <c r="C4148" s="7" t="str">
        <f>IFERROR(VLOOKUP(E4148,#REF!,12,0),"لا يوجد مواعيد")</f>
        <v>لا يوجد مواعيد</v>
      </c>
      <c r="D4148" s="40" t="str">
        <f>IFERROR(VLOOKUP(E4148,#REF!,13,0),"لا يوجد مواعيد")</f>
        <v>لا يوجد مواعيد</v>
      </c>
    </row>
    <row r="4149" spans="2:4" ht="18.75" thickBot="1">
      <c r="B4149" s="7" t="str">
        <f>IFERROR(VLOOKUP(E4149,#REF!,7,0),"لا يوجد مواعيد")</f>
        <v>لا يوجد مواعيد</v>
      </c>
      <c r="C4149" s="7" t="str">
        <f>IFERROR(VLOOKUP(E4149,#REF!,12,0),"لا يوجد مواعيد")</f>
        <v>لا يوجد مواعيد</v>
      </c>
      <c r="D4149" s="40" t="str">
        <f>IFERROR(VLOOKUP(E4149,#REF!,13,0),"لا يوجد مواعيد")</f>
        <v>لا يوجد مواعيد</v>
      </c>
    </row>
    <row r="4150" spans="2:4" ht="18.75" thickBot="1">
      <c r="B4150" s="7" t="str">
        <f>IFERROR(VLOOKUP(E4150,#REF!,7,0),"لا يوجد مواعيد")</f>
        <v>لا يوجد مواعيد</v>
      </c>
      <c r="C4150" s="7" t="str">
        <f>IFERROR(VLOOKUP(E4150,#REF!,12,0),"لا يوجد مواعيد")</f>
        <v>لا يوجد مواعيد</v>
      </c>
      <c r="D4150" s="40" t="str">
        <f>IFERROR(VLOOKUP(E4150,#REF!,13,0),"لا يوجد مواعيد")</f>
        <v>لا يوجد مواعيد</v>
      </c>
    </row>
    <row r="4151" spans="2:4" ht="18.75" thickBot="1">
      <c r="B4151" s="7" t="str">
        <f>IFERROR(VLOOKUP(E4151,#REF!,7,0),"لا يوجد مواعيد")</f>
        <v>لا يوجد مواعيد</v>
      </c>
      <c r="C4151" s="7" t="str">
        <f>IFERROR(VLOOKUP(E4151,#REF!,12,0),"لا يوجد مواعيد")</f>
        <v>لا يوجد مواعيد</v>
      </c>
      <c r="D4151" s="40" t="str">
        <f>IFERROR(VLOOKUP(E4151,#REF!,13,0),"لا يوجد مواعيد")</f>
        <v>لا يوجد مواعيد</v>
      </c>
    </row>
    <row r="4152" spans="2:4" ht="18.75" thickBot="1">
      <c r="B4152" s="7" t="str">
        <f>IFERROR(VLOOKUP(E4152,#REF!,7,0),"لا يوجد مواعيد")</f>
        <v>لا يوجد مواعيد</v>
      </c>
      <c r="C4152" s="7" t="str">
        <f>IFERROR(VLOOKUP(E4152,#REF!,12,0),"لا يوجد مواعيد")</f>
        <v>لا يوجد مواعيد</v>
      </c>
      <c r="D4152" s="40" t="str">
        <f>IFERROR(VLOOKUP(E4152,#REF!,13,0),"لا يوجد مواعيد")</f>
        <v>لا يوجد مواعيد</v>
      </c>
    </row>
    <row r="4153" spans="2:4" ht="18.75" thickBot="1">
      <c r="B4153" s="7" t="str">
        <f>IFERROR(VLOOKUP(E4153,#REF!,7,0),"لا يوجد مواعيد")</f>
        <v>لا يوجد مواعيد</v>
      </c>
      <c r="C4153" s="7" t="str">
        <f>IFERROR(VLOOKUP(E4153,#REF!,12,0),"لا يوجد مواعيد")</f>
        <v>لا يوجد مواعيد</v>
      </c>
      <c r="D4153" s="40" t="str">
        <f>IFERROR(VLOOKUP(E4153,#REF!,13,0),"لا يوجد مواعيد")</f>
        <v>لا يوجد مواعيد</v>
      </c>
    </row>
    <row r="4154" spans="2:4" ht="18.75" thickBot="1">
      <c r="B4154" s="7" t="str">
        <f>IFERROR(VLOOKUP(E4154,#REF!,7,0),"لا يوجد مواعيد")</f>
        <v>لا يوجد مواعيد</v>
      </c>
      <c r="C4154" s="7" t="str">
        <f>IFERROR(VLOOKUP(E4154,#REF!,12,0),"لا يوجد مواعيد")</f>
        <v>لا يوجد مواعيد</v>
      </c>
      <c r="D4154" s="40" t="str">
        <f>IFERROR(VLOOKUP(E4154,#REF!,13,0),"لا يوجد مواعيد")</f>
        <v>لا يوجد مواعيد</v>
      </c>
    </row>
    <row r="4155" spans="2:4" ht="18.75" thickBot="1">
      <c r="B4155" s="7" t="str">
        <f>IFERROR(VLOOKUP(E4155,#REF!,7,0),"لا يوجد مواعيد")</f>
        <v>لا يوجد مواعيد</v>
      </c>
      <c r="C4155" s="7" t="str">
        <f>IFERROR(VLOOKUP(E4155,#REF!,12,0),"لا يوجد مواعيد")</f>
        <v>لا يوجد مواعيد</v>
      </c>
      <c r="D4155" s="40" t="str">
        <f>IFERROR(VLOOKUP(E4155,#REF!,13,0),"لا يوجد مواعيد")</f>
        <v>لا يوجد مواعيد</v>
      </c>
    </row>
    <row r="4156" spans="2:4" ht="18.75" thickBot="1">
      <c r="B4156" s="7" t="str">
        <f>IFERROR(VLOOKUP(E4156,#REF!,7,0),"لا يوجد مواعيد")</f>
        <v>لا يوجد مواعيد</v>
      </c>
      <c r="C4156" s="7" t="str">
        <f>IFERROR(VLOOKUP(E4156,#REF!,12,0),"لا يوجد مواعيد")</f>
        <v>لا يوجد مواعيد</v>
      </c>
      <c r="D4156" s="40" t="str">
        <f>IFERROR(VLOOKUP(E4156,#REF!,13,0),"لا يوجد مواعيد")</f>
        <v>لا يوجد مواعيد</v>
      </c>
    </row>
    <row r="4157" spans="2:4" ht="18.75" thickBot="1">
      <c r="B4157" s="7" t="str">
        <f>IFERROR(VLOOKUP(E4157,#REF!,7,0),"لا يوجد مواعيد")</f>
        <v>لا يوجد مواعيد</v>
      </c>
      <c r="C4157" s="7" t="str">
        <f>IFERROR(VLOOKUP(E4157,#REF!,12,0),"لا يوجد مواعيد")</f>
        <v>لا يوجد مواعيد</v>
      </c>
      <c r="D4157" s="40" t="str">
        <f>IFERROR(VLOOKUP(E4157,#REF!,13,0),"لا يوجد مواعيد")</f>
        <v>لا يوجد مواعيد</v>
      </c>
    </row>
    <row r="4158" spans="2:4" ht="18.75" thickBot="1">
      <c r="B4158" s="7" t="str">
        <f>IFERROR(VLOOKUP(E4158,#REF!,7,0),"لا يوجد مواعيد")</f>
        <v>لا يوجد مواعيد</v>
      </c>
      <c r="C4158" s="7" t="str">
        <f>IFERROR(VLOOKUP(E4158,#REF!,12,0),"لا يوجد مواعيد")</f>
        <v>لا يوجد مواعيد</v>
      </c>
      <c r="D4158" s="40" t="str">
        <f>IFERROR(VLOOKUP(E4158,#REF!,13,0),"لا يوجد مواعيد")</f>
        <v>لا يوجد مواعيد</v>
      </c>
    </row>
    <row r="4159" spans="2:4" ht="18.75" thickBot="1">
      <c r="B4159" s="7" t="str">
        <f>IFERROR(VLOOKUP(E4159,#REF!,7,0),"لا يوجد مواعيد")</f>
        <v>لا يوجد مواعيد</v>
      </c>
      <c r="C4159" s="7" t="str">
        <f>IFERROR(VLOOKUP(E4159,#REF!,12,0),"لا يوجد مواعيد")</f>
        <v>لا يوجد مواعيد</v>
      </c>
      <c r="D4159" s="40" t="str">
        <f>IFERROR(VLOOKUP(E4159,#REF!,13,0),"لا يوجد مواعيد")</f>
        <v>لا يوجد مواعيد</v>
      </c>
    </row>
    <row r="4160" spans="2:4" ht="18.75" thickBot="1">
      <c r="B4160" s="7" t="str">
        <f>IFERROR(VLOOKUP(E4160,#REF!,7,0),"لا يوجد مواعيد")</f>
        <v>لا يوجد مواعيد</v>
      </c>
      <c r="C4160" s="7" t="str">
        <f>IFERROR(VLOOKUP(E4160,#REF!,12,0),"لا يوجد مواعيد")</f>
        <v>لا يوجد مواعيد</v>
      </c>
      <c r="D4160" s="40" t="str">
        <f>IFERROR(VLOOKUP(E4160,#REF!,13,0),"لا يوجد مواعيد")</f>
        <v>لا يوجد مواعيد</v>
      </c>
    </row>
    <row r="4161" spans="2:4" ht="18.75" thickBot="1">
      <c r="B4161" s="7" t="str">
        <f>IFERROR(VLOOKUP(E4161,#REF!,7,0),"لا يوجد مواعيد")</f>
        <v>لا يوجد مواعيد</v>
      </c>
      <c r="C4161" s="7" t="str">
        <f>IFERROR(VLOOKUP(E4161,#REF!,12,0),"لا يوجد مواعيد")</f>
        <v>لا يوجد مواعيد</v>
      </c>
      <c r="D4161" s="40" t="str">
        <f>IFERROR(VLOOKUP(E4161,#REF!,13,0),"لا يوجد مواعيد")</f>
        <v>لا يوجد مواعيد</v>
      </c>
    </row>
    <row r="4162" spans="2:4" ht="18.75" thickBot="1">
      <c r="B4162" s="7" t="str">
        <f>IFERROR(VLOOKUP(E4162,#REF!,7,0),"لا يوجد مواعيد")</f>
        <v>لا يوجد مواعيد</v>
      </c>
      <c r="C4162" s="7" t="str">
        <f>IFERROR(VLOOKUP(E4162,#REF!,12,0),"لا يوجد مواعيد")</f>
        <v>لا يوجد مواعيد</v>
      </c>
      <c r="D4162" s="40" t="str">
        <f>IFERROR(VLOOKUP(E4162,#REF!,13,0),"لا يوجد مواعيد")</f>
        <v>لا يوجد مواعيد</v>
      </c>
    </row>
    <row r="4163" spans="2:4" ht="18.75" thickBot="1">
      <c r="B4163" s="7" t="str">
        <f>IFERROR(VLOOKUP(E4163,#REF!,7,0),"لا يوجد مواعيد")</f>
        <v>لا يوجد مواعيد</v>
      </c>
      <c r="C4163" s="7" t="str">
        <f>IFERROR(VLOOKUP(E4163,#REF!,12,0),"لا يوجد مواعيد")</f>
        <v>لا يوجد مواعيد</v>
      </c>
      <c r="D4163" s="40" t="str">
        <f>IFERROR(VLOOKUP(E4163,#REF!,13,0),"لا يوجد مواعيد")</f>
        <v>لا يوجد مواعيد</v>
      </c>
    </row>
    <row r="4164" spans="2:4" ht="18.75" thickBot="1">
      <c r="B4164" s="7" t="str">
        <f>IFERROR(VLOOKUP(E4164,#REF!,7,0),"لا يوجد مواعيد")</f>
        <v>لا يوجد مواعيد</v>
      </c>
      <c r="C4164" s="7" t="str">
        <f>IFERROR(VLOOKUP(E4164,#REF!,12,0),"لا يوجد مواعيد")</f>
        <v>لا يوجد مواعيد</v>
      </c>
      <c r="D4164" s="40" t="str">
        <f>IFERROR(VLOOKUP(E4164,#REF!,13,0),"لا يوجد مواعيد")</f>
        <v>لا يوجد مواعيد</v>
      </c>
    </row>
    <row r="4165" spans="2:4" ht="18.75" thickBot="1">
      <c r="B4165" s="7" t="str">
        <f>IFERROR(VLOOKUP(E4165,#REF!,7,0),"لا يوجد مواعيد")</f>
        <v>لا يوجد مواعيد</v>
      </c>
      <c r="C4165" s="7" t="str">
        <f>IFERROR(VLOOKUP(E4165,#REF!,12,0),"لا يوجد مواعيد")</f>
        <v>لا يوجد مواعيد</v>
      </c>
      <c r="D4165" s="40" t="str">
        <f>IFERROR(VLOOKUP(E4165,#REF!,13,0),"لا يوجد مواعيد")</f>
        <v>لا يوجد مواعيد</v>
      </c>
    </row>
    <row r="4166" spans="2:4" ht="18.75" thickBot="1">
      <c r="B4166" s="7" t="str">
        <f>IFERROR(VLOOKUP(E4166,#REF!,7,0),"لا يوجد مواعيد")</f>
        <v>لا يوجد مواعيد</v>
      </c>
      <c r="C4166" s="7" t="str">
        <f>IFERROR(VLOOKUP(E4166,#REF!,12,0),"لا يوجد مواعيد")</f>
        <v>لا يوجد مواعيد</v>
      </c>
      <c r="D4166" s="40" t="str">
        <f>IFERROR(VLOOKUP(E4166,#REF!,13,0),"لا يوجد مواعيد")</f>
        <v>لا يوجد مواعيد</v>
      </c>
    </row>
    <row r="4167" spans="2:4" ht="18.75" thickBot="1">
      <c r="B4167" s="7" t="str">
        <f>IFERROR(VLOOKUP(E4167,#REF!,7,0),"لا يوجد مواعيد")</f>
        <v>لا يوجد مواعيد</v>
      </c>
      <c r="C4167" s="7" t="str">
        <f>IFERROR(VLOOKUP(E4167,#REF!,12,0),"لا يوجد مواعيد")</f>
        <v>لا يوجد مواعيد</v>
      </c>
      <c r="D4167" s="40" t="str">
        <f>IFERROR(VLOOKUP(E4167,#REF!,13,0),"لا يوجد مواعيد")</f>
        <v>لا يوجد مواعيد</v>
      </c>
    </row>
    <row r="4168" spans="2:4" ht="18.75" thickBot="1">
      <c r="B4168" s="7" t="str">
        <f>IFERROR(VLOOKUP(E4168,#REF!,7,0),"لا يوجد مواعيد")</f>
        <v>لا يوجد مواعيد</v>
      </c>
      <c r="C4168" s="7" t="str">
        <f>IFERROR(VLOOKUP(E4168,#REF!,12,0),"لا يوجد مواعيد")</f>
        <v>لا يوجد مواعيد</v>
      </c>
      <c r="D4168" s="40" t="str">
        <f>IFERROR(VLOOKUP(E4168,#REF!,13,0),"لا يوجد مواعيد")</f>
        <v>لا يوجد مواعيد</v>
      </c>
    </row>
    <row r="4169" spans="2:4" ht="18.75" thickBot="1">
      <c r="B4169" s="7" t="str">
        <f>IFERROR(VLOOKUP(E4169,#REF!,7,0),"لا يوجد مواعيد")</f>
        <v>لا يوجد مواعيد</v>
      </c>
      <c r="C4169" s="7" t="str">
        <f>IFERROR(VLOOKUP(E4169,#REF!,12,0),"لا يوجد مواعيد")</f>
        <v>لا يوجد مواعيد</v>
      </c>
      <c r="D4169" s="40" t="str">
        <f>IFERROR(VLOOKUP(E4169,#REF!,13,0),"لا يوجد مواعيد")</f>
        <v>لا يوجد مواعيد</v>
      </c>
    </row>
    <row r="4170" spans="2:4" ht="18.75" thickBot="1">
      <c r="B4170" s="7" t="str">
        <f>IFERROR(VLOOKUP(E4170,#REF!,7,0),"لا يوجد مواعيد")</f>
        <v>لا يوجد مواعيد</v>
      </c>
      <c r="C4170" s="7" t="str">
        <f>IFERROR(VLOOKUP(E4170,#REF!,12,0),"لا يوجد مواعيد")</f>
        <v>لا يوجد مواعيد</v>
      </c>
      <c r="D4170" s="40" t="str">
        <f>IFERROR(VLOOKUP(E4170,#REF!,13,0),"لا يوجد مواعيد")</f>
        <v>لا يوجد مواعيد</v>
      </c>
    </row>
    <row r="4171" spans="2:4" ht="18.75" thickBot="1">
      <c r="B4171" s="7" t="str">
        <f>IFERROR(VLOOKUP(E4171,#REF!,7,0),"لا يوجد مواعيد")</f>
        <v>لا يوجد مواعيد</v>
      </c>
      <c r="C4171" s="7" t="str">
        <f>IFERROR(VLOOKUP(E4171,#REF!,12,0),"لا يوجد مواعيد")</f>
        <v>لا يوجد مواعيد</v>
      </c>
      <c r="D4171" s="40" t="str">
        <f>IFERROR(VLOOKUP(E4171,#REF!,13,0),"لا يوجد مواعيد")</f>
        <v>لا يوجد مواعيد</v>
      </c>
    </row>
    <row r="4172" spans="2:4" ht="18.75" thickBot="1">
      <c r="B4172" s="7" t="str">
        <f>IFERROR(VLOOKUP(E4172,#REF!,7,0),"لا يوجد مواعيد")</f>
        <v>لا يوجد مواعيد</v>
      </c>
      <c r="C4172" s="7" t="str">
        <f>IFERROR(VLOOKUP(E4172,#REF!,12,0),"لا يوجد مواعيد")</f>
        <v>لا يوجد مواعيد</v>
      </c>
      <c r="D4172" s="40" t="str">
        <f>IFERROR(VLOOKUP(E4172,#REF!,13,0),"لا يوجد مواعيد")</f>
        <v>لا يوجد مواعيد</v>
      </c>
    </row>
    <row r="4173" spans="2:4" ht="18.75" thickBot="1">
      <c r="B4173" s="7" t="str">
        <f>IFERROR(VLOOKUP(E4173,#REF!,7,0),"لا يوجد مواعيد")</f>
        <v>لا يوجد مواعيد</v>
      </c>
      <c r="C4173" s="7" t="str">
        <f>IFERROR(VLOOKUP(E4173,#REF!,12,0),"لا يوجد مواعيد")</f>
        <v>لا يوجد مواعيد</v>
      </c>
      <c r="D4173" s="40" t="str">
        <f>IFERROR(VLOOKUP(E4173,#REF!,13,0),"لا يوجد مواعيد")</f>
        <v>لا يوجد مواعيد</v>
      </c>
    </row>
    <row r="4174" spans="2:4" ht="18.75" thickBot="1">
      <c r="B4174" s="7" t="str">
        <f>IFERROR(VLOOKUP(E4174,#REF!,7,0),"لا يوجد مواعيد")</f>
        <v>لا يوجد مواعيد</v>
      </c>
      <c r="C4174" s="7" t="str">
        <f>IFERROR(VLOOKUP(E4174,#REF!,12,0),"لا يوجد مواعيد")</f>
        <v>لا يوجد مواعيد</v>
      </c>
      <c r="D4174" s="40" t="str">
        <f>IFERROR(VLOOKUP(E4174,#REF!,13,0),"لا يوجد مواعيد")</f>
        <v>لا يوجد مواعيد</v>
      </c>
    </row>
    <row r="4175" spans="2:4" ht="18.75" thickBot="1">
      <c r="B4175" s="7" t="str">
        <f>IFERROR(VLOOKUP(E4175,#REF!,7,0),"لا يوجد مواعيد")</f>
        <v>لا يوجد مواعيد</v>
      </c>
      <c r="C4175" s="7" t="str">
        <f>IFERROR(VLOOKUP(E4175,#REF!,12,0),"لا يوجد مواعيد")</f>
        <v>لا يوجد مواعيد</v>
      </c>
      <c r="D4175" s="40" t="str">
        <f>IFERROR(VLOOKUP(E4175,#REF!,13,0),"لا يوجد مواعيد")</f>
        <v>لا يوجد مواعيد</v>
      </c>
    </row>
    <row r="4176" spans="2:4" ht="18.75" thickBot="1">
      <c r="B4176" s="7" t="str">
        <f>IFERROR(VLOOKUP(E4176,#REF!,7,0),"لا يوجد مواعيد")</f>
        <v>لا يوجد مواعيد</v>
      </c>
      <c r="C4176" s="7" t="str">
        <f>IFERROR(VLOOKUP(E4176,#REF!,12,0),"لا يوجد مواعيد")</f>
        <v>لا يوجد مواعيد</v>
      </c>
      <c r="D4176" s="40" t="str">
        <f>IFERROR(VLOOKUP(E4176,#REF!,13,0),"لا يوجد مواعيد")</f>
        <v>لا يوجد مواعيد</v>
      </c>
    </row>
    <row r="4177" spans="2:4" ht="18.75" thickBot="1">
      <c r="B4177" s="7" t="str">
        <f>IFERROR(VLOOKUP(E4177,#REF!,7,0),"لا يوجد مواعيد")</f>
        <v>لا يوجد مواعيد</v>
      </c>
      <c r="C4177" s="7" t="str">
        <f>IFERROR(VLOOKUP(E4177,#REF!,12,0),"لا يوجد مواعيد")</f>
        <v>لا يوجد مواعيد</v>
      </c>
      <c r="D4177" s="40" t="str">
        <f>IFERROR(VLOOKUP(E4177,#REF!,13,0),"لا يوجد مواعيد")</f>
        <v>لا يوجد مواعيد</v>
      </c>
    </row>
    <row r="4178" spans="2:4" ht="18.75" thickBot="1">
      <c r="B4178" s="7" t="str">
        <f>IFERROR(VLOOKUP(E4178,#REF!,7,0),"لا يوجد مواعيد")</f>
        <v>لا يوجد مواعيد</v>
      </c>
      <c r="C4178" s="7" t="str">
        <f>IFERROR(VLOOKUP(E4178,#REF!,12,0),"لا يوجد مواعيد")</f>
        <v>لا يوجد مواعيد</v>
      </c>
      <c r="D4178" s="40" t="str">
        <f>IFERROR(VLOOKUP(E4178,#REF!,13,0),"لا يوجد مواعيد")</f>
        <v>لا يوجد مواعيد</v>
      </c>
    </row>
    <row r="4179" spans="2:4" ht="18.75" thickBot="1">
      <c r="B4179" s="7" t="str">
        <f>IFERROR(VLOOKUP(E4179,#REF!,7,0),"لا يوجد مواعيد")</f>
        <v>لا يوجد مواعيد</v>
      </c>
      <c r="C4179" s="7" t="str">
        <f>IFERROR(VLOOKUP(E4179,#REF!,12,0),"لا يوجد مواعيد")</f>
        <v>لا يوجد مواعيد</v>
      </c>
      <c r="D4179" s="40" t="str">
        <f>IFERROR(VLOOKUP(E4179,#REF!,13,0),"لا يوجد مواعيد")</f>
        <v>لا يوجد مواعيد</v>
      </c>
    </row>
    <row r="4180" spans="2:4" ht="18.75" thickBot="1">
      <c r="B4180" s="7" t="str">
        <f>IFERROR(VLOOKUP(E4180,#REF!,7,0),"لا يوجد مواعيد")</f>
        <v>لا يوجد مواعيد</v>
      </c>
      <c r="C4180" s="7" t="str">
        <f>IFERROR(VLOOKUP(E4180,#REF!,12,0),"لا يوجد مواعيد")</f>
        <v>لا يوجد مواعيد</v>
      </c>
      <c r="D4180" s="40" t="str">
        <f>IFERROR(VLOOKUP(E4180,#REF!,13,0),"لا يوجد مواعيد")</f>
        <v>لا يوجد مواعيد</v>
      </c>
    </row>
    <row r="4181" spans="2:4" ht="18.75" thickBot="1">
      <c r="B4181" s="7" t="str">
        <f>IFERROR(VLOOKUP(E4181,#REF!,7,0),"لا يوجد مواعيد")</f>
        <v>لا يوجد مواعيد</v>
      </c>
      <c r="C4181" s="7" t="str">
        <f>IFERROR(VLOOKUP(E4181,#REF!,12,0),"لا يوجد مواعيد")</f>
        <v>لا يوجد مواعيد</v>
      </c>
      <c r="D4181" s="40" t="str">
        <f>IFERROR(VLOOKUP(E4181,#REF!,13,0),"لا يوجد مواعيد")</f>
        <v>لا يوجد مواعيد</v>
      </c>
    </row>
    <row r="4182" spans="2:4" ht="18.75" thickBot="1">
      <c r="B4182" s="7" t="str">
        <f>IFERROR(VLOOKUP(E4182,#REF!,7,0),"لا يوجد مواعيد")</f>
        <v>لا يوجد مواعيد</v>
      </c>
      <c r="C4182" s="7" t="str">
        <f>IFERROR(VLOOKUP(E4182,#REF!,12,0),"لا يوجد مواعيد")</f>
        <v>لا يوجد مواعيد</v>
      </c>
      <c r="D4182" s="40" t="str">
        <f>IFERROR(VLOOKUP(E4182,#REF!,13,0),"لا يوجد مواعيد")</f>
        <v>لا يوجد مواعيد</v>
      </c>
    </row>
    <row r="4183" spans="2:4" ht="18.75" thickBot="1">
      <c r="B4183" s="7" t="str">
        <f>IFERROR(VLOOKUP(E4183,#REF!,7,0),"لا يوجد مواعيد")</f>
        <v>لا يوجد مواعيد</v>
      </c>
      <c r="C4183" s="7" t="str">
        <f>IFERROR(VLOOKUP(E4183,#REF!,12,0),"لا يوجد مواعيد")</f>
        <v>لا يوجد مواعيد</v>
      </c>
      <c r="D4183" s="40" t="str">
        <f>IFERROR(VLOOKUP(E4183,#REF!,13,0),"لا يوجد مواعيد")</f>
        <v>لا يوجد مواعيد</v>
      </c>
    </row>
    <row r="4184" spans="2:4" ht="18.75" thickBot="1">
      <c r="B4184" s="7" t="str">
        <f>IFERROR(VLOOKUP(E4184,#REF!,7,0),"لا يوجد مواعيد")</f>
        <v>لا يوجد مواعيد</v>
      </c>
      <c r="C4184" s="7" t="str">
        <f>IFERROR(VLOOKUP(E4184,#REF!,12,0),"لا يوجد مواعيد")</f>
        <v>لا يوجد مواعيد</v>
      </c>
      <c r="D4184" s="40" t="str">
        <f>IFERROR(VLOOKUP(E4184,#REF!,13,0),"لا يوجد مواعيد")</f>
        <v>لا يوجد مواعيد</v>
      </c>
    </row>
    <row r="4185" spans="2:4" ht="18.75" thickBot="1">
      <c r="B4185" s="7" t="str">
        <f>IFERROR(VLOOKUP(E4185,#REF!,7,0),"لا يوجد مواعيد")</f>
        <v>لا يوجد مواعيد</v>
      </c>
      <c r="C4185" s="7" t="str">
        <f>IFERROR(VLOOKUP(E4185,#REF!,12,0),"لا يوجد مواعيد")</f>
        <v>لا يوجد مواعيد</v>
      </c>
      <c r="D4185" s="40" t="str">
        <f>IFERROR(VLOOKUP(E4185,#REF!,13,0),"لا يوجد مواعيد")</f>
        <v>لا يوجد مواعيد</v>
      </c>
    </row>
    <row r="4186" spans="2:4" ht="18.75" thickBot="1">
      <c r="B4186" s="7" t="str">
        <f>IFERROR(VLOOKUP(E4186,#REF!,7,0),"لا يوجد مواعيد")</f>
        <v>لا يوجد مواعيد</v>
      </c>
      <c r="C4186" s="7" t="str">
        <f>IFERROR(VLOOKUP(E4186,#REF!,12,0),"لا يوجد مواعيد")</f>
        <v>لا يوجد مواعيد</v>
      </c>
      <c r="D4186" s="40" t="str">
        <f>IFERROR(VLOOKUP(E4186,#REF!,13,0),"لا يوجد مواعيد")</f>
        <v>لا يوجد مواعيد</v>
      </c>
    </row>
    <row r="4187" spans="2:4" ht="18.75" thickBot="1">
      <c r="B4187" s="7" t="str">
        <f>IFERROR(VLOOKUP(E4187,#REF!,7,0),"لا يوجد مواعيد")</f>
        <v>لا يوجد مواعيد</v>
      </c>
      <c r="C4187" s="7" t="str">
        <f>IFERROR(VLOOKUP(E4187,#REF!,12,0),"لا يوجد مواعيد")</f>
        <v>لا يوجد مواعيد</v>
      </c>
      <c r="D4187" s="40" t="str">
        <f>IFERROR(VLOOKUP(E4187,#REF!,13,0),"لا يوجد مواعيد")</f>
        <v>لا يوجد مواعيد</v>
      </c>
    </row>
    <row r="4188" spans="2:4" ht="18.75" thickBot="1">
      <c r="B4188" s="7" t="str">
        <f>IFERROR(VLOOKUP(E4188,#REF!,7,0),"لا يوجد مواعيد")</f>
        <v>لا يوجد مواعيد</v>
      </c>
      <c r="C4188" s="7" t="str">
        <f>IFERROR(VLOOKUP(E4188,#REF!,12,0),"لا يوجد مواعيد")</f>
        <v>لا يوجد مواعيد</v>
      </c>
      <c r="D4188" s="40" t="str">
        <f>IFERROR(VLOOKUP(E4188,#REF!,13,0),"لا يوجد مواعيد")</f>
        <v>لا يوجد مواعيد</v>
      </c>
    </row>
    <row r="4189" spans="2:4" ht="18.75" thickBot="1">
      <c r="B4189" s="7" t="str">
        <f>IFERROR(VLOOKUP(E4189,#REF!,7,0),"لا يوجد مواعيد")</f>
        <v>لا يوجد مواعيد</v>
      </c>
      <c r="C4189" s="7" t="str">
        <f>IFERROR(VLOOKUP(E4189,#REF!,12,0),"لا يوجد مواعيد")</f>
        <v>لا يوجد مواعيد</v>
      </c>
      <c r="D4189" s="40" t="str">
        <f>IFERROR(VLOOKUP(E4189,#REF!,13,0),"لا يوجد مواعيد")</f>
        <v>لا يوجد مواعيد</v>
      </c>
    </row>
    <row r="4190" spans="2:4" ht="18.75" thickBot="1">
      <c r="B4190" s="7" t="str">
        <f>IFERROR(VLOOKUP(E4190,#REF!,7,0),"لا يوجد مواعيد")</f>
        <v>لا يوجد مواعيد</v>
      </c>
      <c r="C4190" s="7" t="str">
        <f>IFERROR(VLOOKUP(E4190,#REF!,12,0),"لا يوجد مواعيد")</f>
        <v>لا يوجد مواعيد</v>
      </c>
      <c r="D4190" s="40" t="str">
        <f>IFERROR(VLOOKUP(E4190,#REF!,13,0),"لا يوجد مواعيد")</f>
        <v>لا يوجد مواعيد</v>
      </c>
    </row>
    <row r="4191" spans="2:4" ht="18.75" thickBot="1">
      <c r="B4191" s="7" t="str">
        <f>IFERROR(VLOOKUP(E4191,#REF!,7,0),"لا يوجد مواعيد")</f>
        <v>لا يوجد مواعيد</v>
      </c>
      <c r="C4191" s="7" t="str">
        <f>IFERROR(VLOOKUP(E4191,#REF!,12,0),"لا يوجد مواعيد")</f>
        <v>لا يوجد مواعيد</v>
      </c>
      <c r="D4191" s="40" t="str">
        <f>IFERROR(VLOOKUP(E4191,#REF!,13,0),"لا يوجد مواعيد")</f>
        <v>لا يوجد مواعيد</v>
      </c>
    </row>
    <row r="4192" spans="2:4" ht="18.75" thickBot="1">
      <c r="B4192" s="7" t="str">
        <f>IFERROR(VLOOKUP(E4192,#REF!,7,0),"لا يوجد مواعيد")</f>
        <v>لا يوجد مواعيد</v>
      </c>
      <c r="C4192" s="7" t="str">
        <f>IFERROR(VLOOKUP(E4192,#REF!,12,0),"لا يوجد مواعيد")</f>
        <v>لا يوجد مواعيد</v>
      </c>
      <c r="D4192" s="40" t="str">
        <f>IFERROR(VLOOKUP(E4192,#REF!,13,0),"لا يوجد مواعيد")</f>
        <v>لا يوجد مواعيد</v>
      </c>
    </row>
    <row r="4193" spans="2:4" ht="18.75" thickBot="1">
      <c r="B4193" s="7" t="str">
        <f>IFERROR(VLOOKUP(E4193,#REF!,7,0),"لا يوجد مواعيد")</f>
        <v>لا يوجد مواعيد</v>
      </c>
      <c r="C4193" s="7" t="str">
        <f>IFERROR(VLOOKUP(E4193,#REF!,12,0),"لا يوجد مواعيد")</f>
        <v>لا يوجد مواعيد</v>
      </c>
      <c r="D4193" s="40" t="str">
        <f>IFERROR(VLOOKUP(E4193,#REF!,13,0),"لا يوجد مواعيد")</f>
        <v>لا يوجد مواعيد</v>
      </c>
    </row>
    <row r="4194" spans="2:4" ht="18.75" thickBot="1">
      <c r="B4194" s="7" t="str">
        <f>IFERROR(VLOOKUP(E4194,#REF!,7,0),"لا يوجد مواعيد")</f>
        <v>لا يوجد مواعيد</v>
      </c>
      <c r="C4194" s="7" t="str">
        <f>IFERROR(VLOOKUP(E4194,#REF!,12,0),"لا يوجد مواعيد")</f>
        <v>لا يوجد مواعيد</v>
      </c>
      <c r="D4194" s="40" t="str">
        <f>IFERROR(VLOOKUP(E4194,#REF!,13,0),"لا يوجد مواعيد")</f>
        <v>لا يوجد مواعيد</v>
      </c>
    </row>
    <row r="4195" spans="2:4" ht="18.75" thickBot="1">
      <c r="B4195" s="7" t="str">
        <f>IFERROR(VLOOKUP(E4195,#REF!,7,0),"لا يوجد مواعيد")</f>
        <v>لا يوجد مواعيد</v>
      </c>
      <c r="C4195" s="7" t="str">
        <f>IFERROR(VLOOKUP(E4195,#REF!,12,0),"لا يوجد مواعيد")</f>
        <v>لا يوجد مواعيد</v>
      </c>
      <c r="D4195" s="40" t="str">
        <f>IFERROR(VLOOKUP(E4195,#REF!,13,0),"لا يوجد مواعيد")</f>
        <v>لا يوجد مواعيد</v>
      </c>
    </row>
    <row r="4196" spans="2:4" ht="18.75" thickBot="1">
      <c r="B4196" s="7" t="str">
        <f>IFERROR(VLOOKUP(E4196,#REF!,7,0),"لا يوجد مواعيد")</f>
        <v>لا يوجد مواعيد</v>
      </c>
      <c r="C4196" s="7" t="str">
        <f>IFERROR(VLOOKUP(E4196,#REF!,12,0),"لا يوجد مواعيد")</f>
        <v>لا يوجد مواعيد</v>
      </c>
      <c r="D4196" s="40" t="str">
        <f>IFERROR(VLOOKUP(E4196,#REF!,13,0),"لا يوجد مواعيد")</f>
        <v>لا يوجد مواعيد</v>
      </c>
    </row>
    <row r="4197" spans="2:4" ht="18.75" thickBot="1">
      <c r="B4197" s="7" t="str">
        <f>IFERROR(VLOOKUP(E4197,#REF!,7,0),"لا يوجد مواعيد")</f>
        <v>لا يوجد مواعيد</v>
      </c>
      <c r="C4197" s="7" t="str">
        <f>IFERROR(VLOOKUP(E4197,#REF!,12,0),"لا يوجد مواعيد")</f>
        <v>لا يوجد مواعيد</v>
      </c>
      <c r="D4197" s="40" t="str">
        <f>IFERROR(VLOOKUP(E4197,#REF!,13,0),"لا يوجد مواعيد")</f>
        <v>لا يوجد مواعيد</v>
      </c>
    </row>
    <row r="4198" spans="2:4" ht="18.75" thickBot="1">
      <c r="B4198" s="7" t="str">
        <f>IFERROR(VLOOKUP(E4198,#REF!,7,0),"لا يوجد مواعيد")</f>
        <v>لا يوجد مواعيد</v>
      </c>
      <c r="C4198" s="7" t="str">
        <f>IFERROR(VLOOKUP(E4198,#REF!,12,0),"لا يوجد مواعيد")</f>
        <v>لا يوجد مواعيد</v>
      </c>
      <c r="D4198" s="40" t="str">
        <f>IFERROR(VLOOKUP(E4198,#REF!,13,0),"لا يوجد مواعيد")</f>
        <v>لا يوجد مواعيد</v>
      </c>
    </row>
    <row r="4199" spans="2:4" ht="18.75" thickBot="1">
      <c r="B4199" s="7" t="str">
        <f>IFERROR(VLOOKUP(E4199,#REF!,7,0),"لا يوجد مواعيد")</f>
        <v>لا يوجد مواعيد</v>
      </c>
      <c r="C4199" s="7" t="str">
        <f>IFERROR(VLOOKUP(E4199,#REF!,12,0),"لا يوجد مواعيد")</f>
        <v>لا يوجد مواعيد</v>
      </c>
      <c r="D4199" s="40" t="str">
        <f>IFERROR(VLOOKUP(E4199,#REF!,13,0),"لا يوجد مواعيد")</f>
        <v>لا يوجد مواعيد</v>
      </c>
    </row>
    <row r="4200" spans="2:4" ht="18.75" thickBot="1">
      <c r="B4200" s="7" t="str">
        <f>IFERROR(VLOOKUP(E4200,#REF!,7,0),"لا يوجد مواعيد")</f>
        <v>لا يوجد مواعيد</v>
      </c>
      <c r="C4200" s="7" t="str">
        <f>IFERROR(VLOOKUP(E4200,#REF!,12,0),"لا يوجد مواعيد")</f>
        <v>لا يوجد مواعيد</v>
      </c>
      <c r="D4200" s="40" t="str">
        <f>IFERROR(VLOOKUP(E4200,#REF!,13,0),"لا يوجد مواعيد")</f>
        <v>لا يوجد مواعيد</v>
      </c>
    </row>
    <row r="4201" spans="2:4" ht="18.75" thickBot="1">
      <c r="B4201" s="7" t="str">
        <f>IFERROR(VLOOKUP(E4201,#REF!,7,0),"لا يوجد مواعيد")</f>
        <v>لا يوجد مواعيد</v>
      </c>
      <c r="C4201" s="7" t="str">
        <f>IFERROR(VLOOKUP(E4201,#REF!,12,0),"لا يوجد مواعيد")</f>
        <v>لا يوجد مواعيد</v>
      </c>
      <c r="D4201" s="40" t="str">
        <f>IFERROR(VLOOKUP(E4201,#REF!,13,0),"لا يوجد مواعيد")</f>
        <v>لا يوجد مواعيد</v>
      </c>
    </row>
    <row r="4202" spans="2:4" ht="18.75" thickBot="1">
      <c r="B4202" s="7" t="str">
        <f>IFERROR(VLOOKUP(E4202,#REF!,7,0),"لا يوجد مواعيد")</f>
        <v>لا يوجد مواعيد</v>
      </c>
      <c r="C4202" s="7" t="str">
        <f>IFERROR(VLOOKUP(E4202,#REF!,12,0),"لا يوجد مواعيد")</f>
        <v>لا يوجد مواعيد</v>
      </c>
      <c r="D4202" s="40" t="str">
        <f>IFERROR(VLOOKUP(E4202,#REF!,13,0),"لا يوجد مواعيد")</f>
        <v>لا يوجد مواعيد</v>
      </c>
    </row>
    <row r="4203" spans="2:4" ht="18.75" thickBot="1">
      <c r="B4203" s="7" t="str">
        <f>IFERROR(VLOOKUP(E4203,#REF!,7,0),"لا يوجد مواعيد")</f>
        <v>لا يوجد مواعيد</v>
      </c>
      <c r="C4203" s="7" t="str">
        <f>IFERROR(VLOOKUP(E4203,#REF!,12,0),"لا يوجد مواعيد")</f>
        <v>لا يوجد مواعيد</v>
      </c>
      <c r="D4203" s="40" t="str">
        <f>IFERROR(VLOOKUP(E4203,#REF!,13,0),"لا يوجد مواعيد")</f>
        <v>لا يوجد مواعيد</v>
      </c>
    </row>
    <row r="4204" spans="2:4" ht="18.75" thickBot="1">
      <c r="B4204" s="7" t="str">
        <f>IFERROR(VLOOKUP(E4204,#REF!,7,0),"لا يوجد مواعيد")</f>
        <v>لا يوجد مواعيد</v>
      </c>
      <c r="C4204" s="7" t="str">
        <f>IFERROR(VLOOKUP(E4204,#REF!,12,0),"لا يوجد مواعيد")</f>
        <v>لا يوجد مواعيد</v>
      </c>
      <c r="D4204" s="40" t="str">
        <f>IFERROR(VLOOKUP(E4204,#REF!,13,0),"لا يوجد مواعيد")</f>
        <v>لا يوجد مواعيد</v>
      </c>
    </row>
    <row r="4205" spans="2:4" ht="18.75" thickBot="1">
      <c r="B4205" s="7" t="str">
        <f>IFERROR(VLOOKUP(E4205,#REF!,7,0),"لا يوجد مواعيد")</f>
        <v>لا يوجد مواعيد</v>
      </c>
      <c r="C4205" s="7" t="str">
        <f>IFERROR(VLOOKUP(E4205,#REF!,12,0),"لا يوجد مواعيد")</f>
        <v>لا يوجد مواعيد</v>
      </c>
      <c r="D4205" s="40" t="str">
        <f>IFERROR(VLOOKUP(E4205,#REF!,13,0),"لا يوجد مواعيد")</f>
        <v>لا يوجد مواعيد</v>
      </c>
    </row>
    <row r="4206" spans="2:4" ht="18.75" thickBot="1">
      <c r="B4206" s="7" t="str">
        <f>IFERROR(VLOOKUP(E4206,#REF!,7,0),"لا يوجد مواعيد")</f>
        <v>لا يوجد مواعيد</v>
      </c>
      <c r="C4206" s="7" t="str">
        <f>IFERROR(VLOOKUP(E4206,#REF!,12,0),"لا يوجد مواعيد")</f>
        <v>لا يوجد مواعيد</v>
      </c>
      <c r="D4206" s="40" t="str">
        <f>IFERROR(VLOOKUP(E4206,#REF!,13,0),"لا يوجد مواعيد")</f>
        <v>لا يوجد مواعيد</v>
      </c>
    </row>
    <row r="4207" spans="2:4" ht="18.75" thickBot="1">
      <c r="B4207" s="7" t="str">
        <f>IFERROR(VLOOKUP(E4207,#REF!,7,0),"لا يوجد مواعيد")</f>
        <v>لا يوجد مواعيد</v>
      </c>
      <c r="C4207" s="7" t="str">
        <f>IFERROR(VLOOKUP(E4207,#REF!,12,0),"لا يوجد مواعيد")</f>
        <v>لا يوجد مواعيد</v>
      </c>
      <c r="D4207" s="40" t="str">
        <f>IFERROR(VLOOKUP(E4207,#REF!,13,0),"لا يوجد مواعيد")</f>
        <v>لا يوجد مواعيد</v>
      </c>
    </row>
    <row r="4208" spans="2:4" ht="18.75" thickBot="1">
      <c r="B4208" s="7" t="str">
        <f>IFERROR(VLOOKUP(E4208,#REF!,7,0),"لا يوجد مواعيد")</f>
        <v>لا يوجد مواعيد</v>
      </c>
      <c r="C4208" s="7" t="str">
        <f>IFERROR(VLOOKUP(E4208,#REF!,12,0),"لا يوجد مواعيد")</f>
        <v>لا يوجد مواعيد</v>
      </c>
      <c r="D4208" s="40" t="str">
        <f>IFERROR(VLOOKUP(E4208,#REF!,13,0),"لا يوجد مواعيد")</f>
        <v>لا يوجد مواعيد</v>
      </c>
    </row>
    <row r="4209" spans="2:4" ht="18.75" thickBot="1">
      <c r="B4209" s="7" t="str">
        <f>IFERROR(VLOOKUP(E4209,#REF!,7,0),"لا يوجد مواعيد")</f>
        <v>لا يوجد مواعيد</v>
      </c>
      <c r="C4209" s="7" t="str">
        <f>IFERROR(VLOOKUP(E4209,#REF!,12,0),"لا يوجد مواعيد")</f>
        <v>لا يوجد مواعيد</v>
      </c>
      <c r="D4209" s="40" t="str">
        <f>IFERROR(VLOOKUP(E4209,#REF!,13,0),"لا يوجد مواعيد")</f>
        <v>لا يوجد مواعيد</v>
      </c>
    </row>
    <row r="4210" spans="2:4" ht="18.75" thickBot="1">
      <c r="B4210" s="7" t="str">
        <f>IFERROR(VLOOKUP(E4210,#REF!,7,0),"لا يوجد مواعيد")</f>
        <v>لا يوجد مواعيد</v>
      </c>
      <c r="C4210" s="7" t="str">
        <f>IFERROR(VLOOKUP(E4210,#REF!,12,0),"لا يوجد مواعيد")</f>
        <v>لا يوجد مواعيد</v>
      </c>
      <c r="D4210" s="40" t="str">
        <f>IFERROR(VLOOKUP(E4210,#REF!,13,0),"لا يوجد مواعيد")</f>
        <v>لا يوجد مواعيد</v>
      </c>
    </row>
    <row r="4211" spans="2:4" ht="18.75" thickBot="1">
      <c r="B4211" s="7" t="str">
        <f>IFERROR(VLOOKUP(E4211,#REF!,7,0),"لا يوجد مواعيد")</f>
        <v>لا يوجد مواعيد</v>
      </c>
      <c r="C4211" s="7" t="str">
        <f>IFERROR(VLOOKUP(E4211,#REF!,12,0),"لا يوجد مواعيد")</f>
        <v>لا يوجد مواعيد</v>
      </c>
      <c r="D4211" s="40" t="str">
        <f>IFERROR(VLOOKUP(E4211,#REF!,13,0),"لا يوجد مواعيد")</f>
        <v>لا يوجد مواعيد</v>
      </c>
    </row>
    <row r="4212" spans="2:4" ht="18.75" thickBot="1">
      <c r="B4212" s="7" t="str">
        <f>IFERROR(VLOOKUP(E4212,#REF!,7,0),"لا يوجد مواعيد")</f>
        <v>لا يوجد مواعيد</v>
      </c>
      <c r="C4212" s="7" t="str">
        <f>IFERROR(VLOOKUP(E4212,#REF!,12,0),"لا يوجد مواعيد")</f>
        <v>لا يوجد مواعيد</v>
      </c>
      <c r="D4212" s="40" t="str">
        <f>IFERROR(VLOOKUP(E4212,#REF!,13,0),"لا يوجد مواعيد")</f>
        <v>لا يوجد مواعيد</v>
      </c>
    </row>
    <row r="4213" spans="2:4" ht="18.75" thickBot="1">
      <c r="B4213" s="7" t="str">
        <f>IFERROR(VLOOKUP(E4213,#REF!,7,0),"لا يوجد مواعيد")</f>
        <v>لا يوجد مواعيد</v>
      </c>
      <c r="C4213" s="7" t="str">
        <f>IFERROR(VLOOKUP(E4213,#REF!,12,0),"لا يوجد مواعيد")</f>
        <v>لا يوجد مواعيد</v>
      </c>
      <c r="D4213" s="40" t="str">
        <f>IFERROR(VLOOKUP(E4213,#REF!,13,0),"لا يوجد مواعيد")</f>
        <v>لا يوجد مواعيد</v>
      </c>
    </row>
    <row r="4214" spans="2:4" ht="18.75" thickBot="1">
      <c r="B4214" s="7" t="str">
        <f>IFERROR(VLOOKUP(E4214,#REF!,7,0),"لا يوجد مواعيد")</f>
        <v>لا يوجد مواعيد</v>
      </c>
      <c r="C4214" s="7" t="str">
        <f>IFERROR(VLOOKUP(E4214,#REF!,12,0),"لا يوجد مواعيد")</f>
        <v>لا يوجد مواعيد</v>
      </c>
      <c r="D4214" s="40" t="str">
        <f>IFERROR(VLOOKUP(E4214,#REF!,13,0),"لا يوجد مواعيد")</f>
        <v>لا يوجد مواعيد</v>
      </c>
    </row>
    <row r="4215" spans="2:4" ht="18.75" thickBot="1">
      <c r="B4215" s="7" t="str">
        <f>IFERROR(VLOOKUP(E4215,#REF!,7,0),"لا يوجد مواعيد")</f>
        <v>لا يوجد مواعيد</v>
      </c>
      <c r="C4215" s="7" t="str">
        <f>IFERROR(VLOOKUP(E4215,#REF!,12,0),"لا يوجد مواعيد")</f>
        <v>لا يوجد مواعيد</v>
      </c>
      <c r="D4215" s="40" t="str">
        <f>IFERROR(VLOOKUP(E4215,#REF!,13,0),"لا يوجد مواعيد")</f>
        <v>لا يوجد مواعيد</v>
      </c>
    </row>
    <row r="4216" spans="2:4" ht="18.75" thickBot="1">
      <c r="B4216" s="7" t="str">
        <f>IFERROR(VLOOKUP(E4216,#REF!,7,0),"لا يوجد مواعيد")</f>
        <v>لا يوجد مواعيد</v>
      </c>
      <c r="C4216" s="7" t="str">
        <f>IFERROR(VLOOKUP(E4216,#REF!,12,0),"لا يوجد مواعيد")</f>
        <v>لا يوجد مواعيد</v>
      </c>
      <c r="D4216" s="40" t="str">
        <f>IFERROR(VLOOKUP(E4216,#REF!,13,0),"لا يوجد مواعيد")</f>
        <v>لا يوجد مواعيد</v>
      </c>
    </row>
    <row r="4217" spans="2:4" ht="18.75" thickBot="1">
      <c r="B4217" s="7" t="str">
        <f>IFERROR(VLOOKUP(E4217,#REF!,7,0),"لا يوجد مواعيد")</f>
        <v>لا يوجد مواعيد</v>
      </c>
      <c r="C4217" s="7" t="str">
        <f>IFERROR(VLOOKUP(E4217,#REF!,12,0),"لا يوجد مواعيد")</f>
        <v>لا يوجد مواعيد</v>
      </c>
      <c r="D4217" s="40" t="str">
        <f>IFERROR(VLOOKUP(E4217,#REF!,13,0),"لا يوجد مواعيد")</f>
        <v>لا يوجد مواعيد</v>
      </c>
    </row>
    <row r="4218" spans="2:4" ht="18.75" thickBot="1">
      <c r="B4218" s="7" t="str">
        <f>IFERROR(VLOOKUP(E4218,#REF!,7,0),"لا يوجد مواعيد")</f>
        <v>لا يوجد مواعيد</v>
      </c>
      <c r="C4218" s="7" t="str">
        <f>IFERROR(VLOOKUP(E4218,#REF!,12,0),"لا يوجد مواعيد")</f>
        <v>لا يوجد مواعيد</v>
      </c>
      <c r="D4218" s="40" t="str">
        <f>IFERROR(VLOOKUP(E4218,#REF!,13,0),"لا يوجد مواعيد")</f>
        <v>لا يوجد مواعيد</v>
      </c>
    </row>
    <row r="4219" spans="2:4" ht="18.75" thickBot="1">
      <c r="B4219" s="7" t="str">
        <f>IFERROR(VLOOKUP(E4219,#REF!,7,0),"لا يوجد مواعيد")</f>
        <v>لا يوجد مواعيد</v>
      </c>
      <c r="C4219" s="7" t="str">
        <f>IFERROR(VLOOKUP(E4219,#REF!,12,0),"لا يوجد مواعيد")</f>
        <v>لا يوجد مواعيد</v>
      </c>
      <c r="D4219" s="40" t="str">
        <f>IFERROR(VLOOKUP(E4219,#REF!,13,0),"لا يوجد مواعيد")</f>
        <v>لا يوجد مواعيد</v>
      </c>
    </row>
    <row r="4220" spans="2:4" ht="18.75" thickBot="1">
      <c r="B4220" s="7" t="str">
        <f>IFERROR(VLOOKUP(E4220,#REF!,7,0),"لا يوجد مواعيد")</f>
        <v>لا يوجد مواعيد</v>
      </c>
      <c r="C4220" s="7" t="str">
        <f>IFERROR(VLOOKUP(E4220,#REF!,12,0),"لا يوجد مواعيد")</f>
        <v>لا يوجد مواعيد</v>
      </c>
      <c r="D4220" s="40" t="str">
        <f>IFERROR(VLOOKUP(E4220,#REF!,13,0),"لا يوجد مواعيد")</f>
        <v>لا يوجد مواعيد</v>
      </c>
    </row>
    <row r="4221" spans="2:4" ht="18.75" thickBot="1">
      <c r="B4221" s="7" t="str">
        <f>IFERROR(VLOOKUP(E4221,#REF!,7,0),"لا يوجد مواعيد")</f>
        <v>لا يوجد مواعيد</v>
      </c>
      <c r="C4221" s="7" t="str">
        <f>IFERROR(VLOOKUP(E4221,#REF!,12,0),"لا يوجد مواعيد")</f>
        <v>لا يوجد مواعيد</v>
      </c>
      <c r="D4221" s="40" t="str">
        <f>IFERROR(VLOOKUP(E4221,#REF!,13,0),"لا يوجد مواعيد")</f>
        <v>لا يوجد مواعيد</v>
      </c>
    </row>
    <row r="4222" spans="2:4" ht="18.75" thickBot="1">
      <c r="B4222" s="7" t="str">
        <f>IFERROR(VLOOKUP(E4222,#REF!,7,0),"لا يوجد مواعيد")</f>
        <v>لا يوجد مواعيد</v>
      </c>
      <c r="C4222" s="7" t="str">
        <f>IFERROR(VLOOKUP(E4222,#REF!,12,0),"لا يوجد مواعيد")</f>
        <v>لا يوجد مواعيد</v>
      </c>
      <c r="D4222" s="40" t="str">
        <f>IFERROR(VLOOKUP(E4222,#REF!,13,0),"لا يوجد مواعيد")</f>
        <v>لا يوجد مواعيد</v>
      </c>
    </row>
    <row r="4223" spans="2:4" ht="18.75" thickBot="1">
      <c r="B4223" s="7" t="str">
        <f>IFERROR(VLOOKUP(E4223,#REF!,7,0),"لا يوجد مواعيد")</f>
        <v>لا يوجد مواعيد</v>
      </c>
      <c r="C4223" s="7" t="str">
        <f>IFERROR(VLOOKUP(E4223,#REF!,12,0),"لا يوجد مواعيد")</f>
        <v>لا يوجد مواعيد</v>
      </c>
      <c r="D4223" s="40" t="str">
        <f>IFERROR(VLOOKUP(E4223,#REF!,13,0),"لا يوجد مواعيد")</f>
        <v>لا يوجد مواعيد</v>
      </c>
    </row>
    <row r="4224" spans="2:4" ht="18.75" thickBot="1">
      <c r="B4224" s="7" t="str">
        <f>IFERROR(VLOOKUP(E4224,#REF!,7,0),"لا يوجد مواعيد")</f>
        <v>لا يوجد مواعيد</v>
      </c>
      <c r="C4224" s="7" t="str">
        <f>IFERROR(VLOOKUP(E4224,#REF!,12,0),"لا يوجد مواعيد")</f>
        <v>لا يوجد مواعيد</v>
      </c>
      <c r="D4224" s="40" t="str">
        <f>IFERROR(VLOOKUP(E4224,#REF!,13,0),"لا يوجد مواعيد")</f>
        <v>لا يوجد مواعيد</v>
      </c>
    </row>
    <row r="4225" spans="2:4" ht="18.75" thickBot="1">
      <c r="B4225" s="7" t="str">
        <f>IFERROR(VLOOKUP(E4225,#REF!,7,0),"لا يوجد مواعيد")</f>
        <v>لا يوجد مواعيد</v>
      </c>
      <c r="C4225" s="7" t="str">
        <f>IFERROR(VLOOKUP(E4225,#REF!,12,0),"لا يوجد مواعيد")</f>
        <v>لا يوجد مواعيد</v>
      </c>
      <c r="D4225" s="40" t="str">
        <f>IFERROR(VLOOKUP(E4225,#REF!,13,0),"لا يوجد مواعيد")</f>
        <v>لا يوجد مواعيد</v>
      </c>
    </row>
    <row r="4226" spans="2:4" ht="18.75" thickBot="1">
      <c r="B4226" s="7" t="str">
        <f>IFERROR(VLOOKUP(E4226,#REF!,7,0),"لا يوجد مواعيد")</f>
        <v>لا يوجد مواعيد</v>
      </c>
      <c r="C4226" s="7" t="str">
        <f>IFERROR(VLOOKUP(E4226,#REF!,12,0),"لا يوجد مواعيد")</f>
        <v>لا يوجد مواعيد</v>
      </c>
      <c r="D4226" s="40" t="str">
        <f>IFERROR(VLOOKUP(E4226,#REF!,13,0),"لا يوجد مواعيد")</f>
        <v>لا يوجد مواعيد</v>
      </c>
    </row>
    <row r="4227" spans="2:4" ht="18.75" thickBot="1">
      <c r="B4227" s="7" t="str">
        <f>IFERROR(VLOOKUP(E4227,#REF!,7,0),"لا يوجد مواعيد")</f>
        <v>لا يوجد مواعيد</v>
      </c>
      <c r="C4227" s="7" t="str">
        <f>IFERROR(VLOOKUP(E4227,#REF!,12,0),"لا يوجد مواعيد")</f>
        <v>لا يوجد مواعيد</v>
      </c>
      <c r="D4227" s="40" t="str">
        <f>IFERROR(VLOOKUP(E4227,#REF!,13,0),"لا يوجد مواعيد")</f>
        <v>لا يوجد مواعيد</v>
      </c>
    </row>
    <row r="4228" spans="2:4" ht="18.75" thickBot="1">
      <c r="B4228" s="7" t="str">
        <f>IFERROR(VLOOKUP(E4228,#REF!,7,0),"لا يوجد مواعيد")</f>
        <v>لا يوجد مواعيد</v>
      </c>
      <c r="C4228" s="7" t="str">
        <f>IFERROR(VLOOKUP(E4228,#REF!,12,0),"لا يوجد مواعيد")</f>
        <v>لا يوجد مواعيد</v>
      </c>
      <c r="D4228" s="40" t="str">
        <f>IFERROR(VLOOKUP(E4228,#REF!,13,0),"لا يوجد مواعيد")</f>
        <v>لا يوجد مواعيد</v>
      </c>
    </row>
    <row r="4229" spans="2:4" ht="18.75" thickBot="1">
      <c r="B4229" s="7" t="str">
        <f>IFERROR(VLOOKUP(E4229,#REF!,7,0),"لا يوجد مواعيد")</f>
        <v>لا يوجد مواعيد</v>
      </c>
      <c r="C4229" s="7" t="str">
        <f>IFERROR(VLOOKUP(E4229,#REF!,12,0),"لا يوجد مواعيد")</f>
        <v>لا يوجد مواعيد</v>
      </c>
      <c r="D4229" s="40" t="str">
        <f>IFERROR(VLOOKUP(E4229,#REF!,13,0),"لا يوجد مواعيد")</f>
        <v>لا يوجد مواعيد</v>
      </c>
    </row>
    <row r="4230" spans="2:4" ht="18.75" thickBot="1">
      <c r="B4230" s="7" t="str">
        <f>IFERROR(VLOOKUP(E4230,#REF!,7,0),"لا يوجد مواعيد")</f>
        <v>لا يوجد مواعيد</v>
      </c>
      <c r="C4230" s="7" t="str">
        <f>IFERROR(VLOOKUP(E4230,#REF!,12,0),"لا يوجد مواعيد")</f>
        <v>لا يوجد مواعيد</v>
      </c>
      <c r="D4230" s="40" t="str">
        <f>IFERROR(VLOOKUP(E4230,#REF!,13,0),"لا يوجد مواعيد")</f>
        <v>لا يوجد مواعيد</v>
      </c>
    </row>
    <row r="4231" spans="2:4" ht="18.75" thickBot="1">
      <c r="B4231" s="7" t="str">
        <f>IFERROR(VLOOKUP(E4231,#REF!,7,0),"لا يوجد مواعيد")</f>
        <v>لا يوجد مواعيد</v>
      </c>
      <c r="C4231" s="7" t="str">
        <f>IFERROR(VLOOKUP(E4231,#REF!,12,0),"لا يوجد مواعيد")</f>
        <v>لا يوجد مواعيد</v>
      </c>
      <c r="D4231" s="40" t="str">
        <f>IFERROR(VLOOKUP(E4231,#REF!,13,0),"لا يوجد مواعيد")</f>
        <v>لا يوجد مواعيد</v>
      </c>
    </row>
    <row r="4232" spans="2:4" ht="18.75" thickBot="1">
      <c r="B4232" s="7" t="str">
        <f>IFERROR(VLOOKUP(E4232,#REF!,7,0),"لا يوجد مواعيد")</f>
        <v>لا يوجد مواعيد</v>
      </c>
      <c r="C4232" s="7" t="str">
        <f>IFERROR(VLOOKUP(E4232,#REF!,12,0),"لا يوجد مواعيد")</f>
        <v>لا يوجد مواعيد</v>
      </c>
      <c r="D4232" s="40" t="str">
        <f>IFERROR(VLOOKUP(E4232,#REF!,13,0),"لا يوجد مواعيد")</f>
        <v>لا يوجد مواعيد</v>
      </c>
    </row>
    <row r="4233" spans="2:4" ht="18.75" thickBot="1">
      <c r="B4233" s="7" t="str">
        <f>IFERROR(VLOOKUP(E4233,#REF!,7,0),"لا يوجد مواعيد")</f>
        <v>لا يوجد مواعيد</v>
      </c>
      <c r="C4233" s="7" t="str">
        <f>IFERROR(VLOOKUP(E4233,#REF!,12,0),"لا يوجد مواعيد")</f>
        <v>لا يوجد مواعيد</v>
      </c>
      <c r="D4233" s="40" t="str">
        <f>IFERROR(VLOOKUP(E4233,#REF!,13,0),"لا يوجد مواعيد")</f>
        <v>لا يوجد مواعيد</v>
      </c>
    </row>
    <row r="4234" spans="2:4" ht="18.75" thickBot="1">
      <c r="B4234" s="7" t="str">
        <f>IFERROR(VLOOKUP(E4234,#REF!,7,0),"لا يوجد مواعيد")</f>
        <v>لا يوجد مواعيد</v>
      </c>
      <c r="C4234" s="7" t="str">
        <f>IFERROR(VLOOKUP(E4234,#REF!,12,0),"لا يوجد مواعيد")</f>
        <v>لا يوجد مواعيد</v>
      </c>
      <c r="D4234" s="40" t="str">
        <f>IFERROR(VLOOKUP(E4234,#REF!,13,0),"لا يوجد مواعيد")</f>
        <v>لا يوجد مواعيد</v>
      </c>
    </row>
    <row r="4235" spans="2:4" ht="18.75" thickBot="1">
      <c r="B4235" s="7" t="str">
        <f>IFERROR(VLOOKUP(E4235,#REF!,7,0),"لا يوجد مواعيد")</f>
        <v>لا يوجد مواعيد</v>
      </c>
      <c r="C4235" s="7" t="str">
        <f>IFERROR(VLOOKUP(E4235,#REF!,12,0),"لا يوجد مواعيد")</f>
        <v>لا يوجد مواعيد</v>
      </c>
      <c r="D4235" s="40" t="str">
        <f>IFERROR(VLOOKUP(E4235,#REF!,13,0),"لا يوجد مواعيد")</f>
        <v>لا يوجد مواعيد</v>
      </c>
    </row>
    <row r="4236" spans="2:4" ht="18.75" thickBot="1">
      <c r="B4236" s="7" t="str">
        <f>IFERROR(VLOOKUP(E4236,#REF!,7,0),"لا يوجد مواعيد")</f>
        <v>لا يوجد مواعيد</v>
      </c>
      <c r="C4236" s="7" t="str">
        <f>IFERROR(VLOOKUP(E4236,#REF!,12,0),"لا يوجد مواعيد")</f>
        <v>لا يوجد مواعيد</v>
      </c>
      <c r="D4236" s="40" t="str">
        <f>IFERROR(VLOOKUP(E4236,#REF!,13,0),"لا يوجد مواعيد")</f>
        <v>لا يوجد مواعيد</v>
      </c>
    </row>
    <row r="4237" spans="2:4" ht="18.75" thickBot="1">
      <c r="B4237" s="7" t="str">
        <f>IFERROR(VLOOKUP(E4237,#REF!,7,0),"لا يوجد مواعيد")</f>
        <v>لا يوجد مواعيد</v>
      </c>
      <c r="C4237" s="7" t="str">
        <f>IFERROR(VLOOKUP(E4237,#REF!,12,0),"لا يوجد مواعيد")</f>
        <v>لا يوجد مواعيد</v>
      </c>
      <c r="D4237" s="40" t="str">
        <f>IFERROR(VLOOKUP(E4237,#REF!,13,0),"لا يوجد مواعيد")</f>
        <v>لا يوجد مواعيد</v>
      </c>
    </row>
    <row r="4238" spans="2:4" ht="18.75" thickBot="1">
      <c r="B4238" s="7" t="str">
        <f>IFERROR(VLOOKUP(E4238,#REF!,7,0),"لا يوجد مواعيد")</f>
        <v>لا يوجد مواعيد</v>
      </c>
      <c r="C4238" s="7" t="str">
        <f>IFERROR(VLOOKUP(E4238,#REF!,12,0),"لا يوجد مواعيد")</f>
        <v>لا يوجد مواعيد</v>
      </c>
      <c r="D4238" s="40" t="str">
        <f>IFERROR(VLOOKUP(E4238,#REF!,13,0),"لا يوجد مواعيد")</f>
        <v>لا يوجد مواعيد</v>
      </c>
    </row>
    <row r="4239" spans="2:4" ht="18.75" thickBot="1">
      <c r="B4239" s="7" t="str">
        <f>IFERROR(VLOOKUP(E4239,#REF!,7,0),"لا يوجد مواعيد")</f>
        <v>لا يوجد مواعيد</v>
      </c>
      <c r="C4239" s="7" t="str">
        <f>IFERROR(VLOOKUP(E4239,#REF!,12,0),"لا يوجد مواعيد")</f>
        <v>لا يوجد مواعيد</v>
      </c>
      <c r="D4239" s="40" t="str">
        <f>IFERROR(VLOOKUP(E4239,#REF!,13,0),"لا يوجد مواعيد")</f>
        <v>لا يوجد مواعيد</v>
      </c>
    </row>
    <row r="4240" spans="2:4" ht="18.75" thickBot="1">
      <c r="B4240" s="7" t="str">
        <f>IFERROR(VLOOKUP(E4240,#REF!,7,0),"لا يوجد مواعيد")</f>
        <v>لا يوجد مواعيد</v>
      </c>
      <c r="C4240" s="7" t="str">
        <f>IFERROR(VLOOKUP(E4240,#REF!,12,0),"لا يوجد مواعيد")</f>
        <v>لا يوجد مواعيد</v>
      </c>
      <c r="D4240" s="40" t="str">
        <f>IFERROR(VLOOKUP(E4240,#REF!,13,0),"لا يوجد مواعيد")</f>
        <v>لا يوجد مواعيد</v>
      </c>
    </row>
    <row r="4241" spans="2:4" ht="18.75" thickBot="1">
      <c r="B4241" s="7" t="str">
        <f>IFERROR(VLOOKUP(E4241,#REF!,7,0),"لا يوجد مواعيد")</f>
        <v>لا يوجد مواعيد</v>
      </c>
      <c r="C4241" s="7" t="str">
        <f>IFERROR(VLOOKUP(E4241,#REF!,12,0),"لا يوجد مواعيد")</f>
        <v>لا يوجد مواعيد</v>
      </c>
      <c r="D4241" s="40" t="str">
        <f>IFERROR(VLOOKUP(E4241,#REF!,13,0),"لا يوجد مواعيد")</f>
        <v>لا يوجد مواعيد</v>
      </c>
    </row>
    <row r="4242" spans="2:4" ht="18.75" thickBot="1">
      <c r="B4242" s="7" t="str">
        <f>IFERROR(VLOOKUP(E4242,#REF!,7,0),"لا يوجد مواعيد")</f>
        <v>لا يوجد مواعيد</v>
      </c>
      <c r="C4242" s="7" t="str">
        <f>IFERROR(VLOOKUP(E4242,#REF!,12,0),"لا يوجد مواعيد")</f>
        <v>لا يوجد مواعيد</v>
      </c>
      <c r="D4242" s="40" t="str">
        <f>IFERROR(VLOOKUP(E4242,#REF!,13,0),"لا يوجد مواعيد")</f>
        <v>لا يوجد مواعيد</v>
      </c>
    </row>
    <row r="4243" spans="2:4" ht="18.75" thickBot="1">
      <c r="B4243" s="7" t="str">
        <f>IFERROR(VLOOKUP(E4243,#REF!,7,0),"لا يوجد مواعيد")</f>
        <v>لا يوجد مواعيد</v>
      </c>
      <c r="C4243" s="7" t="str">
        <f>IFERROR(VLOOKUP(E4243,#REF!,12,0),"لا يوجد مواعيد")</f>
        <v>لا يوجد مواعيد</v>
      </c>
      <c r="D4243" s="40" t="str">
        <f>IFERROR(VLOOKUP(E4243,#REF!,13,0),"لا يوجد مواعيد")</f>
        <v>لا يوجد مواعيد</v>
      </c>
    </row>
    <row r="4244" spans="2:4" ht="18.75" thickBot="1">
      <c r="B4244" s="7" t="str">
        <f>IFERROR(VLOOKUP(E4244,#REF!,7,0),"لا يوجد مواعيد")</f>
        <v>لا يوجد مواعيد</v>
      </c>
      <c r="C4244" s="7" t="str">
        <f>IFERROR(VLOOKUP(E4244,#REF!,12,0),"لا يوجد مواعيد")</f>
        <v>لا يوجد مواعيد</v>
      </c>
      <c r="D4244" s="40" t="str">
        <f>IFERROR(VLOOKUP(E4244,#REF!,13,0),"لا يوجد مواعيد")</f>
        <v>لا يوجد مواعيد</v>
      </c>
    </row>
    <row r="4245" spans="2:4" ht="18.75" thickBot="1">
      <c r="B4245" s="7" t="str">
        <f>IFERROR(VLOOKUP(E4245,#REF!,7,0),"لا يوجد مواعيد")</f>
        <v>لا يوجد مواعيد</v>
      </c>
      <c r="C4245" s="7" t="str">
        <f>IFERROR(VLOOKUP(E4245,#REF!,12,0),"لا يوجد مواعيد")</f>
        <v>لا يوجد مواعيد</v>
      </c>
      <c r="D4245" s="40" t="str">
        <f>IFERROR(VLOOKUP(E4245,#REF!,13,0),"لا يوجد مواعيد")</f>
        <v>لا يوجد مواعيد</v>
      </c>
    </row>
    <row r="4246" spans="2:4" ht="18.75" thickBot="1">
      <c r="B4246" s="7" t="str">
        <f>IFERROR(VLOOKUP(E4246,#REF!,7,0),"لا يوجد مواعيد")</f>
        <v>لا يوجد مواعيد</v>
      </c>
      <c r="C4246" s="7" t="str">
        <f>IFERROR(VLOOKUP(E4246,#REF!,12,0),"لا يوجد مواعيد")</f>
        <v>لا يوجد مواعيد</v>
      </c>
      <c r="D4246" s="40" t="str">
        <f>IFERROR(VLOOKUP(E4246,#REF!,13,0),"لا يوجد مواعيد")</f>
        <v>لا يوجد مواعيد</v>
      </c>
    </row>
    <row r="4247" spans="2:4" ht="18.75" thickBot="1">
      <c r="B4247" s="7" t="str">
        <f>IFERROR(VLOOKUP(E4247,#REF!,7,0),"لا يوجد مواعيد")</f>
        <v>لا يوجد مواعيد</v>
      </c>
      <c r="C4247" s="7" t="str">
        <f>IFERROR(VLOOKUP(E4247,#REF!,12,0),"لا يوجد مواعيد")</f>
        <v>لا يوجد مواعيد</v>
      </c>
      <c r="D4247" s="40" t="str">
        <f>IFERROR(VLOOKUP(E4247,#REF!,13,0),"لا يوجد مواعيد")</f>
        <v>لا يوجد مواعيد</v>
      </c>
    </row>
    <row r="4248" spans="2:4" ht="18.75" thickBot="1">
      <c r="B4248" s="7" t="str">
        <f>IFERROR(VLOOKUP(E4248,#REF!,7,0),"لا يوجد مواعيد")</f>
        <v>لا يوجد مواعيد</v>
      </c>
      <c r="C4248" s="7" t="str">
        <f>IFERROR(VLOOKUP(E4248,#REF!,12,0),"لا يوجد مواعيد")</f>
        <v>لا يوجد مواعيد</v>
      </c>
      <c r="D4248" s="40" t="str">
        <f>IFERROR(VLOOKUP(E4248,#REF!,13,0),"لا يوجد مواعيد")</f>
        <v>لا يوجد مواعيد</v>
      </c>
    </row>
    <row r="4249" spans="2:4" ht="18.75" thickBot="1">
      <c r="B4249" s="7" t="str">
        <f>IFERROR(VLOOKUP(E4249,#REF!,7,0),"لا يوجد مواعيد")</f>
        <v>لا يوجد مواعيد</v>
      </c>
      <c r="C4249" s="7" t="str">
        <f>IFERROR(VLOOKUP(E4249,#REF!,12,0),"لا يوجد مواعيد")</f>
        <v>لا يوجد مواعيد</v>
      </c>
      <c r="D4249" s="40" t="str">
        <f>IFERROR(VLOOKUP(E4249,#REF!,13,0),"لا يوجد مواعيد")</f>
        <v>لا يوجد مواعيد</v>
      </c>
    </row>
    <row r="4250" spans="2:4" ht="18.75" thickBot="1">
      <c r="B4250" s="7" t="str">
        <f>IFERROR(VLOOKUP(E4250,#REF!,7,0),"لا يوجد مواعيد")</f>
        <v>لا يوجد مواعيد</v>
      </c>
      <c r="C4250" s="7" t="str">
        <f>IFERROR(VLOOKUP(E4250,#REF!,12,0),"لا يوجد مواعيد")</f>
        <v>لا يوجد مواعيد</v>
      </c>
      <c r="D4250" s="40" t="str">
        <f>IFERROR(VLOOKUP(E4250,#REF!,13,0),"لا يوجد مواعيد")</f>
        <v>لا يوجد مواعيد</v>
      </c>
    </row>
    <row r="4251" spans="2:4" ht="18.75" thickBot="1">
      <c r="B4251" s="7" t="str">
        <f>IFERROR(VLOOKUP(E4251,#REF!,7,0),"لا يوجد مواعيد")</f>
        <v>لا يوجد مواعيد</v>
      </c>
      <c r="C4251" s="7" t="str">
        <f>IFERROR(VLOOKUP(E4251,#REF!,12,0),"لا يوجد مواعيد")</f>
        <v>لا يوجد مواعيد</v>
      </c>
      <c r="D4251" s="40" t="str">
        <f>IFERROR(VLOOKUP(E4251,#REF!,13,0),"لا يوجد مواعيد")</f>
        <v>لا يوجد مواعيد</v>
      </c>
    </row>
    <row r="4252" spans="2:4" ht="18.75" thickBot="1">
      <c r="B4252" s="7" t="str">
        <f>IFERROR(VLOOKUP(E4252,#REF!,7,0),"لا يوجد مواعيد")</f>
        <v>لا يوجد مواعيد</v>
      </c>
      <c r="C4252" s="7" t="str">
        <f>IFERROR(VLOOKUP(E4252,#REF!,12,0),"لا يوجد مواعيد")</f>
        <v>لا يوجد مواعيد</v>
      </c>
      <c r="D4252" s="40" t="str">
        <f>IFERROR(VLOOKUP(E4252,#REF!,13,0),"لا يوجد مواعيد")</f>
        <v>لا يوجد مواعيد</v>
      </c>
    </row>
    <row r="4253" spans="2:4" ht="18.75" thickBot="1">
      <c r="B4253" s="7" t="str">
        <f>IFERROR(VLOOKUP(E4253,#REF!,7,0),"لا يوجد مواعيد")</f>
        <v>لا يوجد مواعيد</v>
      </c>
      <c r="C4253" s="7" t="str">
        <f>IFERROR(VLOOKUP(E4253,#REF!,12,0),"لا يوجد مواعيد")</f>
        <v>لا يوجد مواعيد</v>
      </c>
      <c r="D4253" s="40" t="str">
        <f>IFERROR(VLOOKUP(E4253,#REF!,13,0),"لا يوجد مواعيد")</f>
        <v>لا يوجد مواعيد</v>
      </c>
    </row>
    <row r="4254" spans="2:4" ht="18.75" thickBot="1">
      <c r="B4254" s="7" t="str">
        <f>IFERROR(VLOOKUP(E4254,#REF!,7,0),"لا يوجد مواعيد")</f>
        <v>لا يوجد مواعيد</v>
      </c>
      <c r="C4254" s="7" t="str">
        <f>IFERROR(VLOOKUP(E4254,#REF!,12,0),"لا يوجد مواعيد")</f>
        <v>لا يوجد مواعيد</v>
      </c>
      <c r="D4254" s="40" t="str">
        <f>IFERROR(VLOOKUP(E4254,#REF!,13,0),"لا يوجد مواعيد")</f>
        <v>لا يوجد مواعيد</v>
      </c>
    </row>
    <row r="4255" spans="2:4" ht="18.75" thickBot="1">
      <c r="B4255" s="7" t="str">
        <f>IFERROR(VLOOKUP(E4255,#REF!,7,0),"لا يوجد مواعيد")</f>
        <v>لا يوجد مواعيد</v>
      </c>
      <c r="C4255" s="7" t="str">
        <f>IFERROR(VLOOKUP(E4255,#REF!,12,0),"لا يوجد مواعيد")</f>
        <v>لا يوجد مواعيد</v>
      </c>
      <c r="D4255" s="40" t="str">
        <f>IFERROR(VLOOKUP(E4255,#REF!,13,0),"لا يوجد مواعيد")</f>
        <v>لا يوجد مواعيد</v>
      </c>
    </row>
    <row r="4256" spans="2:4" ht="18.75" thickBot="1">
      <c r="B4256" s="7" t="str">
        <f>IFERROR(VLOOKUP(E4256,#REF!,7,0),"لا يوجد مواعيد")</f>
        <v>لا يوجد مواعيد</v>
      </c>
      <c r="C4256" s="7" t="str">
        <f>IFERROR(VLOOKUP(E4256,#REF!,12,0),"لا يوجد مواعيد")</f>
        <v>لا يوجد مواعيد</v>
      </c>
      <c r="D4256" s="40" t="str">
        <f>IFERROR(VLOOKUP(E4256,#REF!,13,0),"لا يوجد مواعيد")</f>
        <v>لا يوجد مواعيد</v>
      </c>
    </row>
    <row r="4257" spans="2:4" ht="18.75" thickBot="1">
      <c r="B4257" s="7" t="str">
        <f>IFERROR(VLOOKUP(E4257,#REF!,7,0),"لا يوجد مواعيد")</f>
        <v>لا يوجد مواعيد</v>
      </c>
      <c r="C4257" s="7" t="str">
        <f>IFERROR(VLOOKUP(E4257,#REF!,12,0),"لا يوجد مواعيد")</f>
        <v>لا يوجد مواعيد</v>
      </c>
      <c r="D4257" s="40" t="str">
        <f>IFERROR(VLOOKUP(E4257,#REF!,13,0),"لا يوجد مواعيد")</f>
        <v>لا يوجد مواعيد</v>
      </c>
    </row>
    <row r="4258" spans="2:4" ht="18.75" thickBot="1">
      <c r="B4258" s="7" t="str">
        <f>IFERROR(VLOOKUP(E4258,#REF!,7,0),"لا يوجد مواعيد")</f>
        <v>لا يوجد مواعيد</v>
      </c>
      <c r="C4258" s="7" t="str">
        <f>IFERROR(VLOOKUP(E4258,#REF!,12,0),"لا يوجد مواعيد")</f>
        <v>لا يوجد مواعيد</v>
      </c>
      <c r="D4258" s="40" t="str">
        <f>IFERROR(VLOOKUP(E4258,#REF!,13,0),"لا يوجد مواعيد")</f>
        <v>لا يوجد مواعيد</v>
      </c>
    </row>
    <row r="4259" spans="2:4" ht="18.75" thickBot="1">
      <c r="B4259" s="7" t="str">
        <f>IFERROR(VLOOKUP(E4259,#REF!,7,0),"لا يوجد مواعيد")</f>
        <v>لا يوجد مواعيد</v>
      </c>
      <c r="C4259" s="7" t="str">
        <f>IFERROR(VLOOKUP(E4259,#REF!,12,0),"لا يوجد مواعيد")</f>
        <v>لا يوجد مواعيد</v>
      </c>
      <c r="D4259" s="40" t="str">
        <f>IFERROR(VLOOKUP(E4259,#REF!,13,0),"لا يوجد مواعيد")</f>
        <v>لا يوجد مواعيد</v>
      </c>
    </row>
    <row r="4260" spans="2:4" ht="18.75" thickBot="1">
      <c r="B4260" s="7" t="str">
        <f>IFERROR(VLOOKUP(E4260,#REF!,7,0),"لا يوجد مواعيد")</f>
        <v>لا يوجد مواعيد</v>
      </c>
      <c r="C4260" s="7" t="str">
        <f>IFERROR(VLOOKUP(E4260,#REF!,12,0),"لا يوجد مواعيد")</f>
        <v>لا يوجد مواعيد</v>
      </c>
      <c r="D4260" s="40" t="str">
        <f>IFERROR(VLOOKUP(E4260,#REF!,13,0),"لا يوجد مواعيد")</f>
        <v>لا يوجد مواعيد</v>
      </c>
    </row>
    <row r="4261" spans="2:4" ht="18.75" thickBot="1">
      <c r="B4261" s="7" t="str">
        <f>IFERROR(VLOOKUP(E4261,#REF!,7,0),"لا يوجد مواعيد")</f>
        <v>لا يوجد مواعيد</v>
      </c>
      <c r="C4261" s="7" t="str">
        <f>IFERROR(VLOOKUP(E4261,#REF!,12,0),"لا يوجد مواعيد")</f>
        <v>لا يوجد مواعيد</v>
      </c>
      <c r="D4261" s="40" t="str">
        <f>IFERROR(VLOOKUP(E4261,#REF!,13,0),"لا يوجد مواعيد")</f>
        <v>لا يوجد مواعيد</v>
      </c>
    </row>
    <row r="4262" spans="2:4" ht="18.75" thickBot="1">
      <c r="B4262" s="7" t="str">
        <f>IFERROR(VLOOKUP(E4262,#REF!,7,0),"لا يوجد مواعيد")</f>
        <v>لا يوجد مواعيد</v>
      </c>
      <c r="C4262" s="7" t="str">
        <f>IFERROR(VLOOKUP(E4262,#REF!,12,0),"لا يوجد مواعيد")</f>
        <v>لا يوجد مواعيد</v>
      </c>
      <c r="D4262" s="40" t="str">
        <f>IFERROR(VLOOKUP(E4262,#REF!,13,0),"لا يوجد مواعيد")</f>
        <v>لا يوجد مواعيد</v>
      </c>
    </row>
    <row r="4263" spans="2:4" ht="18.75" thickBot="1">
      <c r="B4263" s="7" t="str">
        <f>IFERROR(VLOOKUP(E4263,#REF!,7,0),"لا يوجد مواعيد")</f>
        <v>لا يوجد مواعيد</v>
      </c>
      <c r="C4263" s="7" t="str">
        <f>IFERROR(VLOOKUP(E4263,#REF!,12,0),"لا يوجد مواعيد")</f>
        <v>لا يوجد مواعيد</v>
      </c>
      <c r="D4263" s="40" t="str">
        <f>IFERROR(VLOOKUP(E4263,#REF!,13,0),"لا يوجد مواعيد")</f>
        <v>لا يوجد مواعيد</v>
      </c>
    </row>
    <row r="4264" spans="2:4" ht="18.75" thickBot="1">
      <c r="B4264" s="7" t="str">
        <f>IFERROR(VLOOKUP(E4264,#REF!,7,0),"لا يوجد مواعيد")</f>
        <v>لا يوجد مواعيد</v>
      </c>
      <c r="C4264" s="7" t="str">
        <f>IFERROR(VLOOKUP(E4264,#REF!,12,0),"لا يوجد مواعيد")</f>
        <v>لا يوجد مواعيد</v>
      </c>
      <c r="D4264" s="40" t="str">
        <f>IFERROR(VLOOKUP(E4264,#REF!,13,0),"لا يوجد مواعيد")</f>
        <v>لا يوجد مواعيد</v>
      </c>
    </row>
    <row r="4265" spans="2:4" ht="18.75" thickBot="1">
      <c r="B4265" s="7" t="str">
        <f>IFERROR(VLOOKUP(E4265,#REF!,7,0),"لا يوجد مواعيد")</f>
        <v>لا يوجد مواعيد</v>
      </c>
      <c r="C4265" s="7" t="str">
        <f>IFERROR(VLOOKUP(E4265,#REF!,12,0),"لا يوجد مواعيد")</f>
        <v>لا يوجد مواعيد</v>
      </c>
      <c r="D4265" s="40" t="str">
        <f>IFERROR(VLOOKUP(E4265,#REF!,13,0),"لا يوجد مواعيد")</f>
        <v>لا يوجد مواعيد</v>
      </c>
    </row>
    <row r="4266" spans="2:4" ht="18.75" thickBot="1">
      <c r="B4266" s="7" t="str">
        <f>IFERROR(VLOOKUP(E4266,#REF!,7,0),"لا يوجد مواعيد")</f>
        <v>لا يوجد مواعيد</v>
      </c>
      <c r="C4266" s="7" t="str">
        <f>IFERROR(VLOOKUP(E4266,#REF!,12,0),"لا يوجد مواعيد")</f>
        <v>لا يوجد مواعيد</v>
      </c>
      <c r="D4266" s="40" t="str">
        <f>IFERROR(VLOOKUP(E4266,#REF!,13,0),"لا يوجد مواعيد")</f>
        <v>لا يوجد مواعيد</v>
      </c>
    </row>
    <row r="4267" spans="2:4" ht="18.75" thickBot="1">
      <c r="B4267" s="7" t="str">
        <f>IFERROR(VLOOKUP(E4267,#REF!,7,0),"لا يوجد مواعيد")</f>
        <v>لا يوجد مواعيد</v>
      </c>
      <c r="C4267" s="7" t="str">
        <f>IFERROR(VLOOKUP(E4267,#REF!,12,0),"لا يوجد مواعيد")</f>
        <v>لا يوجد مواعيد</v>
      </c>
      <c r="D4267" s="40" t="str">
        <f>IFERROR(VLOOKUP(E4267,#REF!,13,0),"لا يوجد مواعيد")</f>
        <v>لا يوجد مواعيد</v>
      </c>
    </row>
    <row r="4268" spans="2:4" ht="18.75" thickBot="1">
      <c r="B4268" s="7" t="str">
        <f>IFERROR(VLOOKUP(E4268,#REF!,7,0),"لا يوجد مواعيد")</f>
        <v>لا يوجد مواعيد</v>
      </c>
      <c r="C4268" s="7" t="str">
        <f>IFERROR(VLOOKUP(E4268,#REF!,12,0),"لا يوجد مواعيد")</f>
        <v>لا يوجد مواعيد</v>
      </c>
      <c r="D4268" s="40" t="str">
        <f>IFERROR(VLOOKUP(E4268,#REF!,13,0),"لا يوجد مواعيد")</f>
        <v>لا يوجد مواعيد</v>
      </c>
    </row>
    <row r="4269" spans="2:4" ht="18.75" thickBot="1">
      <c r="B4269" s="7" t="str">
        <f>IFERROR(VLOOKUP(E4269,#REF!,7,0),"لا يوجد مواعيد")</f>
        <v>لا يوجد مواعيد</v>
      </c>
      <c r="C4269" s="7" t="str">
        <f>IFERROR(VLOOKUP(E4269,#REF!,12,0),"لا يوجد مواعيد")</f>
        <v>لا يوجد مواعيد</v>
      </c>
      <c r="D4269" s="40" t="str">
        <f>IFERROR(VLOOKUP(E4269,#REF!,13,0),"لا يوجد مواعيد")</f>
        <v>لا يوجد مواعيد</v>
      </c>
    </row>
    <row r="4270" spans="2:4" ht="18.75" thickBot="1">
      <c r="B4270" s="7" t="str">
        <f>IFERROR(VLOOKUP(E4270,#REF!,7,0),"لا يوجد مواعيد")</f>
        <v>لا يوجد مواعيد</v>
      </c>
      <c r="C4270" s="7" t="str">
        <f>IFERROR(VLOOKUP(E4270,#REF!,12,0),"لا يوجد مواعيد")</f>
        <v>لا يوجد مواعيد</v>
      </c>
      <c r="D4270" s="40" t="str">
        <f>IFERROR(VLOOKUP(E4270,#REF!,13,0),"لا يوجد مواعيد")</f>
        <v>لا يوجد مواعيد</v>
      </c>
    </row>
    <row r="4271" spans="2:4" ht="18.75" thickBot="1">
      <c r="B4271" s="7" t="str">
        <f>IFERROR(VLOOKUP(E4271,#REF!,7,0),"لا يوجد مواعيد")</f>
        <v>لا يوجد مواعيد</v>
      </c>
      <c r="C4271" s="7" t="str">
        <f>IFERROR(VLOOKUP(E4271,#REF!,12,0),"لا يوجد مواعيد")</f>
        <v>لا يوجد مواعيد</v>
      </c>
      <c r="D4271" s="40" t="str">
        <f>IFERROR(VLOOKUP(E4271,#REF!,13,0),"لا يوجد مواعيد")</f>
        <v>لا يوجد مواعيد</v>
      </c>
    </row>
    <row r="4272" spans="2:4" ht="18.75" thickBot="1">
      <c r="B4272" s="7" t="str">
        <f>IFERROR(VLOOKUP(E4272,#REF!,7,0),"لا يوجد مواعيد")</f>
        <v>لا يوجد مواعيد</v>
      </c>
      <c r="C4272" s="7" t="str">
        <f>IFERROR(VLOOKUP(E4272,#REF!,12,0),"لا يوجد مواعيد")</f>
        <v>لا يوجد مواعيد</v>
      </c>
      <c r="D4272" s="40" t="str">
        <f>IFERROR(VLOOKUP(E4272,#REF!,13,0),"لا يوجد مواعيد")</f>
        <v>لا يوجد مواعيد</v>
      </c>
    </row>
    <row r="4273" spans="2:4" ht="18.75" thickBot="1">
      <c r="B4273" s="7" t="str">
        <f>IFERROR(VLOOKUP(E4273,#REF!,7,0),"لا يوجد مواعيد")</f>
        <v>لا يوجد مواعيد</v>
      </c>
      <c r="C4273" s="7" t="str">
        <f>IFERROR(VLOOKUP(E4273,#REF!,12,0),"لا يوجد مواعيد")</f>
        <v>لا يوجد مواعيد</v>
      </c>
      <c r="D4273" s="40" t="str">
        <f>IFERROR(VLOOKUP(E4273,#REF!,13,0),"لا يوجد مواعيد")</f>
        <v>لا يوجد مواعيد</v>
      </c>
    </row>
    <row r="4274" spans="2:4" ht="18.75" thickBot="1">
      <c r="B4274" s="7" t="str">
        <f>IFERROR(VLOOKUP(E4274,#REF!,7,0),"لا يوجد مواعيد")</f>
        <v>لا يوجد مواعيد</v>
      </c>
      <c r="C4274" s="7" t="str">
        <f>IFERROR(VLOOKUP(E4274,#REF!,12,0),"لا يوجد مواعيد")</f>
        <v>لا يوجد مواعيد</v>
      </c>
      <c r="D4274" s="40" t="str">
        <f>IFERROR(VLOOKUP(E4274,#REF!,13,0),"لا يوجد مواعيد")</f>
        <v>لا يوجد مواعيد</v>
      </c>
    </row>
    <row r="4275" spans="2:4" ht="18.75" thickBot="1">
      <c r="B4275" s="7" t="str">
        <f>IFERROR(VLOOKUP(E4275,#REF!,7,0),"لا يوجد مواعيد")</f>
        <v>لا يوجد مواعيد</v>
      </c>
      <c r="C4275" s="7" t="str">
        <f>IFERROR(VLOOKUP(E4275,#REF!,12,0),"لا يوجد مواعيد")</f>
        <v>لا يوجد مواعيد</v>
      </c>
      <c r="D4275" s="40" t="str">
        <f>IFERROR(VLOOKUP(E4275,#REF!,13,0),"لا يوجد مواعيد")</f>
        <v>لا يوجد مواعيد</v>
      </c>
    </row>
    <row r="4276" spans="2:4" ht="18.75" thickBot="1">
      <c r="B4276" s="7" t="str">
        <f>IFERROR(VLOOKUP(E4276,#REF!,7,0),"لا يوجد مواعيد")</f>
        <v>لا يوجد مواعيد</v>
      </c>
      <c r="C4276" s="7" t="str">
        <f>IFERROR(VLOOKUP(E4276,#REF!,12,0),"لا يوجد مواعيد")</f>
        <v>لا يوجد مواعيد</v>
      </c>
      <c r="D4276" s="40" t="str">
        <f>IFERROR(VLOOKUP(E4276,#REF!,13,0),"لا يوجد مواعيد")</f>
        <v>لا يوجد مواعيد</v>
      </c>
    </row>
    <row r="4277" spans="2:4" ht="18.75" thickBot="1">
      <c r="B4277" s="7" t="str">
        <f>IFERROR(VLOOKUP(E4277,#REF!,7,0),"لا يوجد مواعيد")</f>
        <v>لا يوجد مواعيد</v>
      </c>
      <c r="C4277" s="7" t="str">
        <f>IFERROR(VLOOKUP(E4277,#REF!,12,0),"لا يوجد مواعيد")</f>
        <v>لا يوجد مواعيد</v>
      </c>
      <c r="D4277" s="40" t="str">
        <f>IFERROR(VLOOKUP(E4277,#REF!,13,0),"لا يوجد مواعيد")</f>
        <v>لا يوجد مواعيد</v>
      </c>
    </row>
    <row r="4278" spans="2:4" ht="18.75" thickBot="1">
      <c r="B4278" s="7" t="str">
        <f>IFERROR(VLOOKUP(E4278,#REF!,7,0),"لا يوجد مواعيد")</f>
        <v>لا يوجد مواعيد</v>
      </c>
      <c r="C4278" s="7" t="str">
        <f>IFERROR(VLOOKUP(E4278,#REF!,12,0),"لا يوجد مواعيد")</f>
        <v>لا يوجد مواعيد</v>
      </c>
      <c r="D4278" s="40" t="str">
        <f>IFERROR(VLOOKUP(E4278,#REF!,13,0),"لا يوجد مواعيد")</f>
        <v>لا يوجد مواعيد</v>
      </c>
    </row>
    <row r="4279" spans="2:4" ht="18.75" thickBot="1">
      <c r="B4279" s="7" t="str">
        <f>IFERROR(VLOOKUP(E4279,#REF!,7,0),"لا يوجد مواعيد")</f>
        <v>لا يوجد مواعيد</v>
      </c>
      <c r="C4279" s="7" t="str">
        <f>IFERROR(VLOOKUP(E4279,#REF!,12,0),"لا يوجد مواعيد")</f>
        <v>لا يوجد مواعيد</v>
      </c>
      <c r="D4279" s="40" t="str">
        <f>IFERROR(VLOOKUP(E4279,#REF!,13,0),"لا يوجد مواعيد")</f>
        <v>لا يوجد مواعيد</v>
      </c>
    </row>
    <row r="4280" spans="2:4" ht="18.75" thickBot="1">
      <c r="B4280" s="7" t="str">
        <f>IFERROR(VLOOKUP(E4280,#REF!,7,0),"لا يوجد مواعيد")</f>
        <v>لا يوجد مواعيد</v>
      </c>
      <c r="C4280" s="7" t="str">
        <f>IFERROR(VLOOKUP(E4280,#REF!,12,0),"لا يوجد مواعيد")</f>
        <v>لا يوجد مواعيد</v>
      </c>
      <c r="D4280" s="40" t="str">
        <f>IFERROR(VLOOKUP(E4280,#REF!,13,0),"لا يوجد مواعيد")</f>
        <v>لا يوجد مواعيد</v>
      </c>
    </row>
    <row r="4281" spans="2:4" ht="18.75" thickBot="1">
      <c r="B4281" s="7" t="str">
        <f>IFERROR(VLOOKUP(E4281,#REF!,7,0),"لا يوجد مواعيد")</f>
        <v>لا يوجد مواعيد</v>
      </c>
      <c r="C4281" s="7" t="str">
        <f>IFERROR(VLOOKUP(E4281,#REF!,12,0),"لا يوجد مواعيد")</f>
        <v>لا يوجد مواعيد</v>
      </c>
      <c r="D4281" s="40" t="str">
        <f>IFERROR(VLOOKUP(E4281,#REF!,13,0),"لا يوجد مواعيد")</f>
        <v>لا يوجد مواعيد</v>
      </c>
    </row>
    <row r="4282" spans="2:4" ht="18.75" thickBot="1">
      <c r="B4282" s="7" t="str">
        <f>IFERROR(VLOOKUP(E4282,#REF!,7,0),"لا يوجد مواعيد")</f>
        <v>لا يوجد مواعيد</v>
      </c>
      <c r="C4282" s="7" t="str">
        <f>IFERROR(VLOOKUP(E4282,#REF!,12,0),"لا يوجد مواعيد")</f>
        <v>لا يوجد مواعيد</v>
      </c>
      <c r="D4282" s="40" t="str">
        <f>IFERROR(VLOOKUP(E4282,#REF!,13,0),"لا يوجد مواعيد")</f>
        <v>لا يوجد مواعيد</v>
      </c>
    </row>
    <row r="4283" spans="2:4" ht="18.75" thickBot="1">
      <c r="B4283" s="7" t="str">
        <f>IFERROR(VLOOKUP(E4283,#REF!,7,0),"لا يوجد مواعيد")</f>
        <v>لا يوجد مواعيد</v>
      </c>
      <c r="C4283" s="7" t="str">
        <f>IFERROR(VLOOKUP(E4283,#REF!,12,0),"لا يوجد مواعيد")</f>
        <v>لا يوجد مواعيد</v>
      </c>
      <c r="D4283" s="40" t="str">
        <f>IFERROR(VLOOKUP(E4283,#REF!,13,0),"لا يوجد مواعيد")</f>
        <v>لا يوجد مواعيد</v>
      </c>
    </row>
    <row r="4284" spans="2:4" ht="18.75" thickBot="1">
      <c r="B4284" s="7" t="str">
        <f>IFERROR(VLOOKUP(E4284,#REF!,7,0),"لا يوجد مواعيد")</f>
        <v>لا يوجد مواعيد</v>
      </c>
      <c r="C4284" s="7" t="str">
        <f>IFERROR(VLOOKUP(E4284,#REF!,12,0),"لا يوجد مواعيد")</f>
        <v>لا يوجد مواعيد</v>
      </c>
      <c r="D4284" s="40" t="str">
        <f>IFERROR(VLOOKUP(E4284,#REF!,13,0),"لا يوجد مواعيد")</f>
        <v>لا يوجد مواعيد</v>
      </c>
    </row>
    <row r="4285" spans="2:4" ht="18.75" thickBot="1">
      <c r="B4285" s="7" t="str">
        <f>IFERROR(VLOOKUP(E4285,#REF!,7,0),"لا يوجد مواعيد")</f>
        <v>لا يوجد مواعيد</v>
      </c>
      <c r="C4285" s="7" t="str">
        <f>IFERROR(VLOOKUP(E4285,#REF!,12,0),"لا يوجد مواعيد")</f>
        <v>لا يوجد مواعيد</v>
      </c>
      <c r="D4285" s="40" t="str">
        <f>IFERROR(VLOOKUP(E4285,#REF!,13,0),"لا يوجد مواعيد")</f>
        <v>لا يوجد مواعيد</v>
      </c>
    </row>
    <row r="4286" spans="2:4" ht="18.75" thickBot="1">
      <c r="B4286" s="7" t="str">
        <f>IFERROR(VLOOKUP(E4286,#REF!,7,0),"لا يوجد مواعيد")</f>
        <v>لا يوجد مواعيد</v>
      </c>
      <c r="C4286" s="7" t="str">
        <f>IFERROR(VLOOKUP(E4286,#REF!,12,0),"لا يوجد مواعيد")</f>
        <v>لا يوجد مواعيد</v>
      </c>
      <c r="D4286" s="40" t="str">
        <f>IFERROR(VLOOKUP(E4286,#REF!,13,0),"لا يوجد مواعيد")</f>
        <v>لا يوجد مواعيد</v>
      </c>
    </row>
    <row r="4287" spans="2:4" ht="18.75" thickBot="1">
      <c r="B4287" s="7" t="str">
        <f>IFERROR(VLOOKUP(E4287,#REF!,7,0),"لا يوجد مواعيد")</f>
        <v>لا يوجد مواعيد</v>
      </c>
      <c r="C4287" s="7" t="str">
        <f>IFERROR(VLOOKUP(E4287,#REF!,12,0),"لا يوجد مواعيد")</f>
        <v>لا يوجد مواعيد</v>
      </c>
      <c r="D4287" s="40" t="str">
        <f>IFERROR(VLOOKUP(E4287,#REF!,13,0),"لا يوجد مواعيد")</f>
        <v>لا يوجد مواعيد</v>
      </c>
    </row>
    <row r="4288" spans="2:4" ht="18.75" thickBot="1">
      <c r="B4288" s="7" t="str">
        <f>IFERROR(VLOOKUP(E4288,#REF!,7,0),"لا يوجد مواعيد")</f>
        <v>لا يوجد مواعيد</v>
      </c>
      <c r="C4288" s="7" t="str">
        <f>IFERROR(VLOOKUP(E4288,#REF!,12,0),"لا يوجد مواعيد")</f>
        <v>لا يوجد مواعيد</v>
      </c>
      <c r="D4288" s="40" t="str">
        <f>IFERROR(VLOOKUP(E4288,#REF!,13,0),"لا يوجد مواعيد")</f>
        <v>لا يوجد مواعيد</v>
      </c>
    </row>
    <row r="4289" spans="2:4" ht="18.75" thickBot="1">
      <c r="B4289" s="7" t="str">
        <f>IFERROR(VLOOKUP(E4289,#REF!,7,0),"لا يوجد مواعيد")</f>
        <v>لا يوجد مواعيد</v>
      </c>
      <c r="C4289" s="7" t="str">
        <f>IFERROR(VLOOKUP(E4289,#REF!,12,0),"لا يوجد مواعيد")</f>
        <v>لا يوجد مواعيد</v>
      </c>
      <c r="D4289" s="40" t="str">
        <f>IFERROR(VLOOKUP(E4289,#REF!,13,0),"لا يوجد مواعيد")</f>
        <v>لا يوجد مواعيد</v>
      </c>
    </row>
    <row r="4290" spans="2:4" ht="18.75" thickBot="1">
      <c r="B4290" s="7" t="str">
        <f>IFERROR(VLOOKUP(E4290,#REF!,7,0),"لا يوجد مواعيد")</f>
        <v>لا يوجد مواعيد</v>
      </c>
      <c r="C4290" s="7" t="str">
        <f>IFERROR(VLOOKUP(E4290,#REF!,12,0),"لا يوجد مواعيد")</f>
        <v>لا يوجد مواعيد</v>
      </c>
      <c r="D4290" s="40" t="str">
        <f>IFERROR(VLOOKUP(E4290,#REF!,13,0),"لا يوجد مواعيد")</f>
        <v>لا يوجد مواعيد</v>
      </c>
    </row>
    <row r="4291" spans="2:4" ht="18.75" thickBot="1">
      <c r="B4291" s="7" t="str">
        <f>IFERROR(VLOOKUP(E4291,#REF!,7,0),"لا يوجد مواعيد")</f>
        <v>لا يوجد مواعيد</v>
      </c>
      <c r="C4291" s="7" t="str">
        <f>IFERROR(VLOOKUP(E4291,#REF!,12,0),"لا يوجد مواعيد")</f>
        <v>لا يوجد مواعيد</v>
      </c>
      <c r="D4291" s="40" t="str">
        <f>IFERROR(VLOOKUP(E4291,#REF!,13,0),"لا يوجد مواعيد")</f>
        <v>لا يوجد مواعيد</v>
      </c>
    </row>
    <row r="4292" spans="2:4" ht="18.75" thickBot="1">
      <c r="B4292" s="7" t="str">
        <f>IFERROR(VLOOKUP(E4292,#REF!,7,0),"لا يوجد مواعيد")</f>
        <v>لا يوجد مواعيد</v>
      </c>
      <c r="C4292" s="7" t="str">
        <f>IFERROR(VLOOKUP(E4292,#REF!,12,0),"لا يوجد مواعيد")</f>
        <v>لا يوجد مواعيد</v>
      </c>
      <c r="D4292" s="40" t="str">
        <f>IFERROR(VLOOKUP(E4292,#REF!,13,0),"لا يوجد مواعيد")</f>
        <v>لا يوجد مواعيد</v>
      </c>
    </row>
    <row r="4293" spans="2:4" ht="18.75" thickBot="1">
      <c r="B4293" s="7" t="str">
        <f>IFERROR(VLOOKUP(E4293,#REF!,7,0),"لا يوجد مواعيد")</f>
        <v>لا يوجد مواعيد</v>
      </c>
      <c r="C4293" s="7" t="str">
        <f>IFERROR(VLOOKUP(E4293,#REF!,12,0),"لا يوجد مواعيد")</f>
        <v>لا يوجد مواعيد</v>
      </c>
      <c r="D4293" s="40" t="str">
        <f>IFERROR(VLOOKUP(E4293,#REF!,13,0),"لا يوجد مواعيد")</f>
        <v>لا يوجد مواعيد</v>
      </c>
    </row>
    <row r="4294" spans="2:4" ht="18.75" thickBot="1">
      <c r="B4294" s="7" t="str">
        <f>IFERROR(VLOOKUP(E4294,#REF!,7,0),"لا يوجد مواعيد")</f>
        <v>لا يوجد مواعيد</v>
      </c>
      <c r="C4294" s="7" t="str">
        <f>IFERROR(VLOOKUP(E4294,#REF!,12,0),"لا يوجد مواعيد")</f>
        <v>لا يوجد مواعيد</v>
      </c>
      <c r="D4294" s="40" t="str">
        <f>IFERROR(VLOOKUP(E4294,#REF!,13,0),"لا يوجد مواعيد")</f>
        <v>لا يوجد مواعيد</v>
      </c>
    </row>
    <row r="4295" spans="2:4" ht="18.75" thickBot="1">
      <c r="B4295" s="7" t="str">
        <f>IFERROR(VLOOKUP(E4295,#REF!,7,0),"لا يوجد مواعيد")</f>
        <v>لا يوجد مواعيد</v>
      </c>
      <c r="C4295" s="7" t="str">
        <f>IFERROR(VLOOKUP(E4295,#REF!,12,0),"لا يوجد مواعيد")</f>
        <v>لا يوجد مواعيد</v>
      </c>
      <c r="D4295" s="40" t="str">
        <f>IFERROR(VLOOKUP(E4295,#REF!,13,0),"لا يوجد مواعيد")</f>
        <v>لا يوجد مواعيد</v>
      </c>
    </row>
    <row r="4296" spans="2:4" ht="18.75" thickBot="1">
      <c r="B4296" s="7" t="str">
        <f>IFERROR(VLOOKUP(E4296,#REF!,7,0),"لا يوجد مواعيد")</f>
        <v>لا يوجد مواعيد</v>
      </c>
      <c r="C4296" s="7" t="str">
        <f>IFERROR(VLOOKUP(E4296,#REF!,12,0),"لا يوجد مواعيد")</f>
        <v>لا يوجد مواعيد</v>
      </c>
      <c r="D4296" s="40" t="str">
        <f>IFERROR(VLOOKUP(E4296,#REF!,13,0),"لا يوجد مواعيد")</f>
        <v>لا يوجد مواعيد</v>
      </c>
    </row>
    <row r="4297" spans="2:4" ht="18.75" thickBot="1">
      <c r="B4297" s="7" t="str">
        <f>IFERROR(VLOOKUP(E4297,#REF!,7,0),"لا يوجد مواعيد")</f>
        <v>لا يوجد مواعيد</v>
      </c>
      <c r="C4297" s="7" t="str">
        <f>IFERROR(VLOOKUP(E4297,#REF!,12,0),"لا يوجد مواعيد")</f>
        <v>لا يوجد مواعيد</v>
      </c>
      <c r="D4297" s="40" t="str">
        <f>IFERROR(VLOOKUP(E4297,#REF!,13,0),"لا يوجد مواعيد")</f>
        <v>لا يوجد مواعيد</v>
      </c>
    </row>
    <row r="4298" spans="2:4" ht="18.75" thickBot="1">
      <c r="B4298" s="7" t="str">
        <f>IFERROR(VLOOKUP(E4298,#REF!,7,0),"لا يوجد مواعيد")</f>
        <v>لا يوجد مواعيد</v>
      </c>
      <c r="C4298" s="7" t="str">
        <f>IFERROR(VLOOKUP(E4298,#REF!,12,0),"لا يوجد مواعيد")</f>
        <v>لا يوجد مواعيد</v>
      </c>
      <c r="D4298" s="40" t="str">
        <f>IFERROR(VLOOKUP(E4298,#REF!,13,0),"لا يوجد مواعيد")</f>
        <v>لا يوجد مواعيد</v>
      </c>
    </row>
    <row r="4299" spans="2:4" ht="18.75" thickBot="1">
      <c r="B4299" s="7" t="str">
        <f>IFERROR(VLOOKUP(E4299,#REF!,7,0),"لا يوجد مواعيد")</f>
        <v>لا يوجد مواعيد</v>
      </c>
      <c r="C4299" s="7" t="str">
        <f>IFERROR(VLOOKUP(E4299,#REF!,12,0),"لا يوجد مواعيد")</f>
        <v>لا يوجد مواعيد</v>
      </c>
      <c r="D4299" s="40" t="str">
        <f>IFERROR(VLOOKUP(E4299,#REF!,13,0),"لا يوجد مواعيد")</f>
        <v>لا يوجد مواعيد</v>
      </c>
    </row>
    <row r="4300" spans="2:4" ht="18.75" thickBot="1">
      <c r="B4300" s="7" t="str">
        <f>IFERROR(VLOOKUP(E4300,#REF!,7,0),"لا يوجد مواعيد")</f>
        <v>لا يوجد مواعيد</v>
      </c>
      <c r="C4300" s="7" t="str">
        <f>IFERROR(VLOOKUP(E4300,#REF!,12,0),"لا يوجد مواعيد")</f>
        <v>لا يوجد مواعيد</v>
      </c>
      <c r="D4300" s="40" t="str">
        <f>IFERROR(VLOOKUP(E4300,#REF!,13,0),"لا يوجد مواعيد")</f>
        <v>لا يوجد مواعيد</v>
      </c>
    </row>
    <row r="4301" spans="2:4" ht="18.75" thickBot="1">
      <c r="B4301" s="7" t="str">
        <f>IFERROR(VLOOKUP(E4301,#REF!,7,0),"لا يوجد مواعيد")</f>
        <v>لا يوجد مواعيد</v>
      </c>
      <c r="C4301" s="7" t="str">
        <f>IFERROR(VLOOKUP(E4301,#REF!,12,0),"لا يوجد مواعيد")</f>
        <v>لا يوجد مواعيد</v>
      </c>
      <c r="D4301" s="40" t="str">
        <f>IFERROR(VLOOKUP(E4301,#REF!,13,0),"لا يوجد مواعيد")</f>
        <v>لا يوجد مواعيد</v>
      </c>
    </row>
    <row r="4302" spans="2:4" ht="18.75" thickBot="1">
      <c r="B4302" s="7" t="str">
        <f>IFERROR(VLOOKUP(E4302,#REF!,7,0),"لا يوجد مواعيد")</f>
        <v>لا يوجد مواعيد</v>
      </c>
      <c r="C4302" s="7" t="str">
        <f>IFERROR(VLOOKUP(E4302,#REF!,12,0),"لا يوجد مواعيد")</f>
        <v>لا يوجد مواعيد</v>
      </c>
      <c r="D4302" s="40" t="str">
        <f>IFERROR(VLOOKUP(E4302,#REF!,13,0),"لا يوجد مواعيد")</f>
        <v>لا يوجد مواعيد</v>
      </c>
    </row>
    <row r="4303" spans="2:4" ht="18.75" thickBot="1">
      <c r="B4303" s="7" t="str">
        <f>IFERROR(VLOOKUP(E4303,#REF!,7,0),"لا يوجد مواعيد")</f>
        <v>لا يوجد مواعيد</v>
      </c>
      <c r="C4303" s="7" t="str">
        <f>IFERROR(VLOOKUP(E4303,#REF!,12,0),"لا يوجد مواعيد")</f>
        <v>لا يوجد مواعيد</v>
      </c>
      <c r="D4303" s="40" t="str">
        <f>IFERROR(VLOOKUP(E4303,#REF!,13,0),"لا يوجد مواعيد")</f>
        <v>لا يوجد مواعيد</v>
      </c>
    </row>
    <row r="4304" spans="2:4" ht="18.75" thickBot="1">
      <c r="B4304" s="7" t="str">
        <f>IFERROR(VLOOKUP(E4304,#REF!,7,0),"لا يوجد مواعيد")</f>
        <v>لا يوجد مواعيد</v>
      </c>
      <c r="C4304" s="7" t="str">
        <f>IFERROR(VLOOKUP(E4304,#REF!,12,0),"لا يوجد مواعيد")</f>
        <v>لا يوجد مواعيد</v>
      </c>
      <c r="D4304" s="40" t="str">
        <f>IFERROR(VLOOKUP(E4304,#REF!,13,0),"لا يوجد مواعيد")</f>
        <v>لا يوجد مواعيد</v>
      </c>
    </row>
    <row r="4305" spans="2:4" ht="18.75" thickBot="1">
      <c r="B4305" s="7" t="str">
        <f>IFERROR(VLOOKUP(E4305,#REF!,7,0),"لا يوجد مواعيد")</f>
        <v>لا يوجد مواعيد</v>
      </c>
      <c r="C4305" s="7" t="str">
        <f>IFERROR(VLOOKUP(E4305,#REF!,12,0),"لا يوجد مواعيد")</f>
        <v>لا يوجد مواعيد</v>
      </c>
      <c r="D4305" s="40" t="str">
        <f>IFERROR(VLOOKUP(E4305,#REF!,13,0),"لا يوجد مواعيد")</f>
        <v>لا يوجد مواعيد</v>
      </c>
    </row>
    <row r="4306" spans="2:4" ht="18.75" thickBot="1">
      <c r="B4306" s="7" t="str">
        <f>IFERROR(VLOOKUP(E4306,#REF!,7,0),"لا يوجد مواعيد")</f>
        <v>لا يوجد مواعيد</v>
      </c>
      <c r="C4306" s="7" t="str">
        <f>IFERROR(VLOOKUP(E4306,#REF!,12,0),"لا يوجد مواعيد")</f>
        <v>لا يوجد مواعيد</v>
      </c>
      <c r="D4306" s="40" t="str">
        <f>IFERROR(VLOOKUP(E4306,#REF!,13,0),"لا يوجد مواعيد")</f>
        <v>لا يوجد مواعيد</v>
      </c>
    </row>
    <row r="4307" spans="2:4" ht="18.75" thickBot="1">
      <c r="B4307" s="7" t="str">
        <f>IFERROR(VLOOKUP(E4307,#REF!,7,0),"لا يوجد مواعيد")</f>
        <v>لا يوجد مواعيد</v>
      </c>
      <c r="C4307" s="7" t="str">
        <f>IFERROR(VLOOKUP(E4307,#REF!,12,0),"لا يوجد مواعيد")</f>
        <v>لا يوجد مواعيد</v>
      </c>
      <c r="D4307" s="40" t="str">
        <f>IFERROR(VLOOKUP(E4307,#REF!,13,0),"لا يوجد مواعيد")</f>
        <v>لا يوجد مواعيد</v>
      </c>
    </row>
    <row r="4308" spans="2:4" ht="18.75" thickBot="1">
      <c r="B4308" s="7" t="str">
        <f>IFERROR(VLOOKUP(E4308,#REF!,7,0),"لا يوجد مواعيد")</f>
        <v>لا يوجد مواعيد</v>
      </c>
      <c r="C4308" s="7" t="str">
        <f>IFERROR(VLOOKUP(E4308,#REF!,12,0),"لا يوجد مواعيد")</f>
        <v>لا يوجد مواعيد</v>
      </c>
      <c r="D4308" s="40" t="str">
        <f>IFERROR(VLOOKUP(E4308,#REF!,13,0),"لا يوجد مواعيد")</f>
        <v>لا يوجد مواعيد</v>
      </c>
    </row>
    <row r="4309" spans="2:4" ht="18.75" thickBot="1">
      <c r="B4309" s="7" t="str">
        <f>IFERROR(VLOOKUP(E4309,#REF!,7,0),"لا يوجد مواعيد")</f>
        <v>لا يوجد مواعيد</v>
      </c>
      <c r="C4309" s="7" t="str">
        <f>IFERROR(VLOOKUP(E4309,#REF!,12,0),"لا يوجد مواعيد")</f>
        <v>لا يوجد مواعيد</v>
      </c>
      <c r="D4309" s="40" t="str">
        <f>IFERROR(VLOOKUP(E4309,#REF!,13,0),"لا يوجد مواعيد")</f>
        <v>لا يوجد مواعيد</v>
      </c>
    </row>
    <row r="4310" spans="2:4" ht="18.75" thickBot="1">
      <c r="B4310" s="7" t="str">
        <f>IFERROR(VLOOKUP(E4310,#REF!,7,0),"لا يوجد مواعيد")</f>
        <v>لا يوجد مواعيد</v>
      </c>
      <c r="C4310" s="7" t="str">
        <f>IFERROR(VLOOKUP(E4310,#REF!,12,0),"لا يوجد مواعيد")</f>
        <v>لا يوجد مواعيد</v>
      </c>
      <c r="D4310" s="40" t="str">
        <f>IFERROR(VLOOKUP(E4310,#REF!,13,0),"لا يوجد مواعيد")</f>
        <v>لا يوجد مواعيد</v>
      </c>
    </row>
    <row r="4311" spans="2:4" ht="18.75" thickBot="1">
      <c r="B4311" s="7" t="str">
        <f>IFERROR(VLOOKUP(E4311,#REF!,7,0),"لا يوجد مواعيد")</f>
        <v>لا يوجد مواعيد</v>
      </c>
      <c r="C4311" s="7" t="str">
        <f>IFERROR(VLOOKUP(E4311,#REF!,12,0),"لا يوجد مواعيد")</f>
        <v>لا يوجد مواعيد</v>
      </c>
      <c r="D4311" s="40" t="str">
        <f>IFERROR(VLOOKUP(E4311,#REF!,13,0),"لا يوجد مواعيد")</f>
        <v>لا يوجد مواعيد</v>
      </c>
    </row>
    <row r="4312" spans="2:4" ht="18.75" thickBot="1">
      <c r="B4312" s="7" t="str">
        <f>IFERROR(VLOOKUP(E4312,#REF!,7,0),"لا يوجد مواعيد")</f>
        <v>لا يوجد مواعيد</v>
      </c>
      <c r="C4312" s="7" t="str">
        <f>IFERROR(VLOOKUP(E4312,#REF!,12,0),"لا يوجد مواعيد")</f>
        <v>لا يوجد مواعيد</v>
      </c>
      <c r="D4312" s="40" t="str">
        <f>IFERROR(VLOOKUP(E4312,#REF!,13,0),"لا يوجد مواعيد")</f>
        <v>لا يوجد مواعيد</v>
      </c>
    </row>
    <row r="4313" spans="2:4" ht="18.75" thickBot="1">
      <c r="B4313" s="7" t="str">
        <f>IFERROR(VLOOKUP(E4313,#REF!,7,0),"لا يوجد مواعيد")</f>
        <v>لا يوجد مواعيد</v>
      </c>
      <c r="C4313" s="7" t="str">
        <f>IFERROR(VLOOKUP(E4313,#REF!,12,0),"لا يوجد مواعيد")</f>
        <v>لا يوجد مواعيد</v>
      </c>
      <c r="D4313" s="40" t="str">
        <f>IFERROR(VLOOKUP(E4313,#REF!,13,0),"لا يوجد مواعيد")</f>
        <v>لا يوجد مواعيد</v>
      </c>
    </row>
    <row r="4314" spans="2:4" ht="18.75" thickBot="1">
      <c r="B4314" s="7" t="str">
        <f>IFERROR(VLOOKUP(E4314,#REF!,7,0),"لا يوجد مواعيد")</f>
        <v>لا يوجد مواعيد</v>
      </c>
      <c r="C4314" s="7" t="str">
        <f>IFERROR(VLOOKUP(E4314,#REF!,12,0),"لا يوجد مواعيد")</f>
        <v>لا يوجد مواعيد</v>
      </c>
      <c r="D4314" s="40" t="str">
        <f>IFERROR(VLOOKUP(E4314,#REF!,13,0),"لا يوجد مواعيد")</f>
        <v>لا يوجد مواعيد</v>
      </c>
    </row>
    <row r="4315" spans="2:4" ht="18.75" thickBot="1">
      <c r="B4315" s="7" t="str">
        <f>IFERROR(VLOOKUP(E4315,#REF!,7,0),"لا يوجد مواعيد")</f>
        <v>لا يوجد مواعيد</v>
      </c>
      <c r="C4315" s="7" t="str">
        <f>IFERROR(VLOOKUP(E4315,#REF!,12,0),"لا يوجد مواعيد")</f>
        <v>لا يوجد مواعيد</v>
      </c>
      <c r="D4315" s="40" t="str">
        <f>IFERROR(VLOOKUP(E4315,#REF!,13,0),"لا يوجد مواعيد")</f>
        <v>لا يوجد مواعيد</v>
      </c>
    </row>
    <row r="4316" spans="2:4" ht="18.75" thickBot="1">
      <c r="B4316" s="7" t="str">
        <f>IFERROR(VLOOKUP(E4316,#REF!,7,0),"لا يوجد مواعيد")</f>
        <v>لا يوجد مواعيد</v>
      </c>
      <c r="C4316" s="7" t="str">
        <f>IFERROR(VLOOKUP(E4316,#REF!,12,0),"لا يوجد مواعيد")</f>
        <v>لا يوجد مواعيد</v>
      </c>
      <c r="D4316" s="40" t="str">
        <f>IFERROR(VLOOKUP(E4316,#REF!,13,0),"لا يوجد مواعيد")</f>
        <v>لا يوجد مواعيد</v>
      </c>
    </row>
    <row r="4317" spans="2:4" ht="18.75" thickBot="1">
      <c r="B4317" s="7" t="str">
        <f>IFERROR(VLOOKUP(E4317,#REF!,7,0),"لا يوجد مواعيد")</f>
        <v>لا يوجد مواعيد</v>
      </c>
      <c r="C4317" s="7" t="str">
        <f>IFERROR(VLOOKUP(E4317,#REF!,12,0),"لا يوجد مواعيد")</f>
        <v>لا يوجد مواعيد</v>
      </c>
      <c r="D4317" s="40" t="str">
        <f>IFERROR(VLOOKUP(E4317,#REF!,13,0),"لا يوجد مواعيد")</f>
        <v>لا يوجد مواعيد</v>
      </c>
    </row>
    <row r="4318" spans="2:4" ht="18.75" thickBot="1">
      <c r="B4318" s="7" t="str">
        <f>IFERROR(VLOOKUP(E4318,#REF!,7,0),"لا يوجد مواعيد")</f>
        <v>لا يوجد مواعيد</v>
      </c>
      <c r="C4318" s="7" t="str">
        <f>IFERROR(VLOOKUP(E4318,#REF!,12,0),"لا يوجد مواعيد")</f>
        <v>لا يوجد مواعيد</v>
      </c>
      <c r="D4318" s="40" t="str">
        <f>IFERROR(VLOOKUP(E4318,#REF!,13,0),"لا يوجد مواعيد")</f>
        <v>لا يوجد مواعيد</v>
      </c>
    </row>
    <row r="4319" spans="2:4" ht="18.75" thickBot="1">
      <c r="B4319" s="7" t="str">
        <f>IFERROR(VLOOKUP(E4319,#REF!,7,0),"لا يوجد مواعيد")</f>
        <v>لا يوجد مواعيد</v>
      </c>
      <c r="C4319" s="7" t="str">
        <f>IFERROR(VLOOKUP(E4319,#REF!,12,0),"لا يوجد مواعيد")</f>
        <v>لا يوجد مواعيد</v>
      </c>
      <c r="D4319" s="40" t="str">
        <f>IFERROR(VLOOKUP(E4319,#REF!,13,0),"لا يوجد مواعيد")</f>
        <v>لا يوجد مواعيد</v>
      </c>
    </row>
    <row r="4320" spans="2:4" ht="18.75" thickBot="1">
      <c r="B4320" s="7" t="str">
        <f>IFERROR(VLOOKUP(E4320,#REF!,7,0),"لا يوجد مواعيد")</f>
        <v>لا يوجد مواعيد</v>
      </c>
      <c r="C4320" s="7" t="str">
        <f>IFERROR(VLOOKUP(E4320,#REF!,12,0),"لا يوجد مواعيد")</f>
        <v>لا يوجد مواعيد</v>
      </c>
      <c r="D4320" s="40" t="str">
        <f>IFERROR(VLOOKUP(E4320,#REF!,13,0),"لا يوجد مواعيد")</f>
        <v>لا يوجد مواعيد</v>
      </c>
    </row>
    <row r="4321" spans="2:4" ht="18.75" thickBot="1">
      <c r="B4321" s="7" t="str">
        <f>IFERROR(VLOOKUP(E4321,#REF!,7,0),"لا يوجد مواعيد")</f>
        <v>لا يوجد مواعيد</v>
      </c>
      <c r="C4321" s="7" t="str">
        <f>IFERROR(VLOOKUP(E4321,#REF!,12,0),"لا يوجد مواعيد")</f>
        <v>لا يوجد مواعيد</v>
      </c>
      <c r="D4321" s="40" t="str">
        <f>IFERROR(VLOOKUP(E4321,#REF!,13,0),"لا يوجد مواعيد")</f>
        <v>لا يوجد مواعيد</v>
      </c>
    </row>
    <row r="4322" spans="2:4" ht="18.75" thickBot="1">
      <c r="B4322" s="7" t="str">
        <f>IFERROR(VLOOKUP(E4322,#REF!,7,0),"لا يوجد مواعيد")</f>
        <v>لا يوجد مواعيد</v>
      </c>
      <c r="C4322" s="7" t="str">
        <f>IFERROR(VLOOKUP(E4322,#REF!,12,0),"لا يوجد مواعيد")</f>
        <v>لا يوجد مواعيد</v>
      </c>
      <c r="D4322" s="40" t="str">
        <f>IFERROR(VLOOKUP(E4322,#REF!,13,0),"لا يوجد مواعيد")</f>
        <v>لا يوجد مواعيد</v>
      </c>
    </row>
    <row r="4323" spans="2:4" ht="18.75" thickBot="1">
      <c r="B4323" s="7" t="str">
        <f>IFERROR(VLOOKUP(E4323,#REF!,7,0),"لا يوجد مواعيد")</f>
        <v>لا يوجد مواعيد</v>
      </c>
      <c r="C4323" s="7" t="str">
        <f>IFERROR(VLOOKUP(E4323,#REF!,12,0),"لا يوجد مواعيد")</f>
        <v>لا يوجد مواعيد</v>
      </c>
      <c r="D4323" s="40" t="str">
        <f>IFERROR(VLOOKUP(E4323,#REF!,13,0),"لا يوجد مواعيد")</f>
        <v>لا يوجد مواعيد</v>
      </c>
    </row>
    <row r="4324" spans="2:4" ht="18.75" thickBot="1">
      <c r="B4324" s="7" t="str">
        <f>IFERROR(VLOOKUP(E4324,#REF!,7,0),"لا يوجد مواعيد")</f>
        <v>لا يوجد مواعيد</v>
      </c>
      <c r="C4324" s="7" t="str">
        <f>IFERROR(VLOOKUP(E4324,#REF!,12,0),"لا يوجد مواعيد")</f>
        <v>لا يوجد مواعيد</v>
      </c>
      <c r="D4324" s="40" t="str">
        <f>IFERROR(VLOOKUP(E4324,#REF!,13,0),"لا يوجد مواعيد")</f>
        <v>لا يوجد مواعيد</v>
      </c>
    </row>
    <row r="4325" spans="2:4" ht="18.75" thickBot="1">
      <c r="B4325" s="7" t="str">
        <f>IFERROR(VLOOKUP(E4325,#REF!,7,0),"لا يوجد مواعيد")</f>
        <v>لا يوجد مواعيد</v>
      </c>
      <c r="C4325" s="7" t="str">
        <f>IFERROR(VLOOKUP(E4325,#REF!,12,0),"لا يوجد مواعيد")</f>
        <v>لا يوجد مواعيد</v>
      </c>
      <c r="D4325" s="40" t="str">
        <f>IFERROR(VLOOKUP(E4325,#REF!,13,0),"لا يوجد مواعيد")</f>
        <v>لا يوجد مواعيد</v>
      </c>
    </row>
    <row r="4326" spans="2:4" ht="18.75" thickBot="1">
      <c r="B4326" s="7" t="str">
        <f>IFERROR(VLOOKUP(E4326,#REF!,7,0),"لا يوجد مواعيد")</f>
        <v>لا يوجد مواعيد</v>
      </c>
      <c r="C4326" s="7" t="str">
        <f>IFERROR(VLOOKUP(E4326,#REF!,12,0),"لا يوجد مواعيد")</f>
        <v>لا يوجد مواعيد</v>
      </c>
      <c r="D4326" s="40" t="str">
        <f>IFERROR(VLOOKUP(E4326,#REF!,13,0),"لا يوجد مواعيد")</f>
        <v>لا يوجد مواعيد</v>
      </c>
    </row>
    <row r="4327" spans="2:4" ht="18.75" thickBot="1">
      <c r="B4327" s="7" t="str">
        <f>IFERROR(VLOOKUP(E4327,#REF!,7,0),"لا يوجد مواعيد")</f>
        <v>لا يوجد مواعيد</v>
      </c>
      <c r="C4327" s="7" t="str">
        <f>IFERROR(VLOOKUP(E4327,#REF!,12,0),"لا يوجد مواعيد")</f>
        <v>لا يوجد مواعيد</v>
      </c>
      <c r="D4327" s="40" t="str">
        <f>IFERROR(VLOOKUP(E4327,#REF!,13,0),"لا يوجد مواعيد")</f>
        <v>لا يوجد مواعيد</v>
      </c>
    </row>
    <row r="4328" spans="2:4" ht="18.75" thickBot="1">
      <c r="B4328" s="7" t="str">
        <f>IFERROR(VLOOKUP(E4328,#REF!,7,0),"لا يوجد مواعيد")</f>
        <v>لا يوجد مواعيد</v>
      </c>
      <c r="C4328" s="7" t="str">
        <f>IFERROR(VLOOKUP(E4328,#REF!,12,0),"لا يوجد مواعيد")</f>
        <v>لا يوجد مواعيد</v>
      </c>
      <c r="D4328" s="40" t="str">
        <f>IFERROR(VLOOKUP(E4328,#REF!,13,0),"لا يوجد مواعيد")</f>
        <v>لا يوجد مواعيد</v>
      </c>
    </row>
    <row r="4329" spans="2:4" ht="18.75" thickBot="1">
      <c r="B4329" s="7" t="str">
        <f>IFERROR(VLOOKUP(E4329,#REF!,7,0),"لا يوجد مواعيد")</f>
        <v>لا يوجد مواعيد</v>
      </c>
      <c r="C4329" s="7" t="str">
        <f>IFERROR(VLOOKUP(E4329,#REF!,12,0),"لا يوجد مواعيد")</f>
        <v>لا يوجد مواعيد</v>
      </c>
      <c r="D4329" s="40" t="str">
        <f>IFERROR(VLOOKUP(E4329,#REF!,13,0),"لا يوجد مواعيد")</f>
        <v>لا يوجد مواعيد</v>
      </c>
    </row>
    <row r="4330" spans="2:4" ht="18.75" thickBot="1">
      <c r="B4330" s="7" t="str">
        <f>IFERROR(VLOOKUP(E4330,#REF!,7,0),"لا يوجد مواعيد")</f>
        <v>لا يوجد مواعيد</v>
      </c>
      <c r="C4330" s="7" t="str">
        <f>IFERROR(VLOOKUP(E4330,#REF!,12,0),"لا يوجد مواعيد")</f>
        <v>لا يوجد مواعيد</v>
      </c>
      <c r="D4330" s="40" t="str">
        <f>IFERROR(VLOOKUP(E4330,#REF!,13,0),"لا يوجد مواعيد")</f>
        <v>لا يوجد مواعيد</v>
      </c>
    </row>
    <row r="4331" spans="2:4" ht="18.75" thickBot="1">
      <c r="B4331" s="7" t="str">
        <f>IFERROR(VLOOKUP(E4331,#REF!,7,0),"لا يوجد مواعيد")</f>
        <v>لا يوجد مواعيد</v>
      </c>
      <c r="C4331" s="7" t="str">
        <f>IFERROR(VLOOKUP(E4331,#REF!,12,0),"لا يوجد مواعيد")</f>
        <v>لا يوجد مواعيد</v>
      </c>
      <c r="D4331" s="40" t="str">
        <f>IFERROR(VLOOKUP(E4331,#REF!,13,0),"لا يوجد مواعيد")</f>
        <v>لا يوجد مواعيد</v>
      </c>
    </row>
    <row r="4332" spans="2:4" ht="18.75" thickBot="1">
      <c r="B4332" s="7" t="str">
        <f>IFERROR(VLOOKUP(E4332,#REF!,7,0),"لا يوجد مواعيد")</f>
        <v>لا يوجد مواعيد</v>
      </c>
      <c r="C4332" s="7" t="str">
        <f>IFERROR(VLOOKUP(E4332,#REF!,12,0),"لا يوجد مواعيد")</f>
        <v>لا يوجد مواعيد</v>
      </c>
      <c r="D4332" s="40" t="str">
        <f>IFERROR(VLOOKUP(E4332,#REF!,13,0),"لا يوجد مواعيد")</f>
        <v>لا يوجد مواعيد</v>
      </c>
    </row>
    <row r="4333" spans="2:4" ht="18.75" thickBot="1">
      <c r="B4333" s="7" t="str">
        <f>IFERROR(VLOOKUP(E4333,#REF!,7,0),"لا يوجد مواعيد")</f>
        <v>لا يوجد مواعيد</v>
      </c>
      <c r="C4333" s="7" t="str">
        <f>IFERROR(VLOOKUP(E4333,#REF!,12,0),"لا يوجد مواعيد")</f>
        <v>لا يوجد مواعيد</v>
      </c>
      <c r="D4333" s="40" t="str">
        <f>IFERROR(VLOOKUP(E4333,#REF!,13,0),"لا يوجد مواعيد")</f>
        <v>لا يوجد مواعيد</v>
      </c>
    </row>
    <row r="4334" spans="2:4" ht="18.75" thickBot="1">
      <c r="B4334" s="7" t="str">
        <f>IFERROR(VLOOKUP(E4334,#REF!,7,0),"لا يوجد مواعيد")</f>
        <v>لا يوجد مواعيد</v>
      </c>
      <c r="C4334" s="7" t="str">
        <f>IFERROR(VLOOKUP(E4334,#REF!,12,0),"لا يوجد مواعيد")</f>
        <v>لا يوجد مواعيد</v>
      </c>
      <c r="D4334" s="40" t="str">
        <f>IFERROR(VLOOKUP(E4334,#REF!,13,0),"لا يوجد مواعيد")</f>
        <v>لا يوجد مواعيد</v>
      </c>
    </row>
    <row r="4335" spans="2:4" ht="18.75" thickBot="1">
      <c r="B4335" s="7" t="str">
        <f>IFERROR(VLOOKUP(E4335,#REF!,7,0),"لا يوجد مواعيد")</f>
        <v>لا يوجد مواعيد</v>
      </c>
      <c r="C4335" s="7" t="str">
        <f>IFERROR(VLOOKUP(E4335,#REF!,12,0),"لا يوجد مواعيد")</f>
        <v>لا يوجد مواعيد</v>
      </c>
      <c r="D4335" s="40" t="str">
        <f>IFERROR(VLOOKUP(E4335,#REF!,13,0),"لا يوجد مواعيد")</f>
        <v>لا يوجد مواعيد</v>
      </c>
    </row>
    <row r="4336" spans="2:4" ht="18.75" thickBot="1">
      <c r="B4336" s="7" t="str">
        <f>IFERROR(VLOOKUP(E4336,#REF!,7,0),"لا يوجد مواعيد")</f>
        <v>لا يوجد مواعيد</v>
      </c>
      <c r="C4336" s="7" t="str">
        <f>IFERROR(VLOOKUP(E4336,#REF!,12,0),"لا يوجد مواعيد")</f>
        <v>لا يوجد مواعيد</v>
      </c>
      <c r="D4336" s="40" t="str">
        <f>IFERROR(VLOOKUP(E4336,#REF!,13,0),"لا يوجد مواعيد")</f>
        <v>لا يوجد مواعيد</v>
      </c>
    </row>
    <row r="4337" spans="2:4" ht="18.75" thickBot="1">
      <c r="B4337" s="7" t="str">
        <f>IFERROR(VLOOKUP(E4337,#REF!,7,0),"لا يوجد مواعيد")</f>
        <v>لا يوجد مواعيد</v>
      </c>
      <c r="C4337" s="7" t="str">
        <f>IFERROR(VLOOKUP(E4337,#REF!,12,0),"لا يوجد مواعيد")</f>
        <v>لا يوجد مواعيد</v>
      </c>
      <c r="D4337" s="40" t="str">
        <f>IFERROR(VLOOKUP(E4337,#REF!,13,0),"لا يوجد مواعيد")</f>
        <v>لا يوجد مواعيد</v>
      </c>
    </row>
    <row r="4338" spans="2:4" ht="18.75" thickBot="1">
      <c r="B4338" s="7" t="str">
        <f>IFERROR(VLOOKUP(E4338,#REF!,7,0),"لا يوجد مواعيد")</f>
        <v>لا يوجد مواعيد</v>
      </c>
      <c r="C4338" s="7" t="str">
        <f>IFERROR(VLOOKUP(E4338,#REF!,12,0),"لا يوجد مواعيد")</f>
        <v>لا يوجد مواعيد</v>
      </c>
      <c r="D4338" s="40" t="str">
        <f>IFERROR(VLOOKUP(E4338,#REF!,13,0),"لا يوجد مواعيد")</f>
        <v>لا يوجد مواعيد</v>
      </c>
    </row>
    <row r="4339" spans="2:4" ht="18.75" thickBot="1">
      <c r="B4339" s="7" t="str">
        <f>IFERROR(VLOOKUP(E4339,#REF!,7,0),"لا يوجد مواعيد")</f>
        <v>لا يوجد مواعيد</v>
      </c>
      <c r="C4339" s="7" t="str">
        <f>IFERROR(VLOOKUP(E4339,#REF!,12,0),"لا يوجد مواعيد")</f>
        <v>لا يوجد مواعيد</v>
      </c>
      <c r="D4339" s="40" t="str">
        <f>IFERROR(VLOOKUP(E4339,#REF!,13,0),"لا يوجد مواعيد")</f>
        <v>لا يوجد مواعيد</v>
      </c>
    </row>
    <row r="4340" spans="2:4" ht="18.75" thickBot="1">
      <c r="B4340" s="7" t="str">
        <f>IFERROR(VLOOKUP(E4340,#REF!,7,0),"لا يوجد مواعيد")</f>
        <v>لا يوجد مواعيد</v>
      </c>
      <c r="C4340" s="7" t="str">
        <f>IFERROR(VLOOKUP(E4340,#REF!,12,0),"لا يوجد مواعيد")</f>
        <v>لا يوجد مواعيد</v>
      </c>
      <c r="D4340" s="40" t="str">
        <f>IFERROR(VLOOKUP(E4340,#REF!,13,0),"لا يوجد مواعيد")</f>
        <v>لا يوجد مواعيد</v>
      </c>
    </row>
    <row r="4341" spans="2:4" ht="18.75" thickBot="1">
      <c r="B4341" s="7" t="str">
        <f>IFERROR(VLOOKUP(E4341,#REF!,7,0),"لا يوجد مواعيد")</f>
        <v>لا يوجد مواعيد</v>
      </c>
      <c r="C4341" s="7" t="str">
        <f>IFERROR(VLOOKUP(E4341,#REF!,12,0),"لا يوجد مواعيد")</f>
        <v>لا يوجد مواعيد</v>
      </c>
      <c r="D4341" s="40" t="str">
        <f>IFERROR(VLOOKUP(E4341,#REF!,13,0),"لا يوجد مواعيد")</f>
        <v>لا يوجد مواعيد</v>
      </c>
    </row>
    <row r="4342" spans="2:4" ht="18.75" thickBot="1">
      <c r="B4342" s="7" t="str">
        <f>IFERROR(VLOOKUP(E4342,#REF!,7,0),"لا يوجد مواعيد")</f>
        <v>لا يوجد مواعيد</v>
      </c>
      <c r="C4342" s="7" t="str">
        <f>IFERROR(VLOOKUP(E4342,#REF!,12,0),"لا يوجد مواعيد")</f>
        <v>لا يوجد مواعيد</v>
      </c>
      <c r="D4342" s="40" t="str">
        <f>IFERROR(VLOOKUP(E4342,#REF!,13,0),"لا يوجد مواعيد")</f>
        <v>لا يوجد مواعيد</v>
      </c>
    </row>
    <row r="4343" spans="2:4" ht="18.75" thickBot="1">
      <c r="B4343" s="7" t="str">
        <f>IFERROR(VLOOKUP(E4343,#REF!,7,0),"لا يوجد مواعيد")</f>
        <v>لا يوجد مواعيد</v>
      </c>
      <c r="C4343" s="7" t="str">
        <f>IFERROR(VLOOKUP(E4343,#REF!,12,0),"لا يوجد مواعيد")</f>
        <v>لا يوجد مواعيد</v>
      </c>
      <c r="D4343" s="40" t="str">
        <f>IFERROR(VLOOKUP(E4343,#REF!,13,0),"لا يوجد مواعيد")</f>
        <v>لا يوجد مواعيد</v>
      </c>
    </row>
    <row r="4344" spans="2:4" ht="18.75" thickBot="1">
      <c r="B4344" s="7" t="str">
        <f>IFERROR(VLOOKUP(E4344,#REF!,7,0),"لا يوجد مواعيد")</f>
        <v>لا يوجد مواعيد</v>
      </c>
      <c r="C4344" s="7" t="str">
        <f>IFERROR(VLOOKUP(E4344,#REF!,12,0),"لا يوجد مواعيد")</f>
        <v>لا يوجد مواعيد</v>
      </c>
      <c r="D4344" s="40" t="str">
        <f>IFERROR(VLOOKUP(E4344,#REF!,13,0),"لا يوجد مواعيد")</f>
        <v>لا يوجد مواعيد</v>
      </c>
    </row>
    <row r="4345" spans="2:4" ht="18.75" thickBot="1">
      <c r="B4345" s="7" t="str">
        <f>IFERROR(VLOOKUP(E4345,#REF!,7,0),"لا يوجد مواعيد")</f>
        <v>لا يوجد مواعيد</v>
      </c>
      <c r="C4345" s="7" t="str">
        <f>IFERROR(VLOOKUP(E4345,#REF!,12,0),"لا يوجد مواعيد")</f>
        <v>لا يوجد مواعيد</v>
      </c>
      <c r="D4345" s="40" t="str">
        <f>IFERROR(VLOOKUP(E4345,#REF!,13,0),"لا يوجد مواعيد")</f>
        <v>لا يوجد مواعيد</v>
      </c>
    </row>
    <row r="4346" spans="2:4" ht="18.75" thickBot="1">
      <c r="B4346" s="7" t="str">
        <f>IFERROR(VLOOKUP(E4346,#REF!,7,0),"لا يوجد مواعيد")</f>
        <v>لا يوجد مواعيد</v>
      </c>
      <c r="C4346" s="7" t="str">
        <f>IFERROR(VLOOKUP(E4346,#REF!,12,0),"لا يوجد مواعيد")</f>
        <v>لا يوجد مواعيد</v>
      </c>
      <c r="D4346" s="40" t="str">
        <f>IFERROR(VLOOKUP(E4346,#REF!,13,0),"لا يوجد مواعيد")</f>
        <v>لا يوجد مواعيد</v>
      </c>
    </row>
    <row r="4347" spans="2:4" ht="18.75" thickBot="1">
      <c r="B4347" s="7" t="str">
        <f>IFERROR(VLOOKUP(E4347,#REF!,7,0),"لا يوجد مواعيد")</f>
        <v>لا يوجد مواعيد</v>
      </c>
      <c r="C4347" s="7" t="str">
        <f>IFERROR(VLOOKUP(E4347,#REF!,12,0),"لا يوجد مواعيد")</f>
        <v>لا يوجد مواعيد</v>
      </c>
      <c r="D4347" s="40" t="str">
        <f>IFERROR(VLOOKUP(E4347,#REF!,13,0),"لا يوجد مواعيد")</f>
        <v>لا يوجد مواعيد</v>
      </c>
    </row>
    <row r="4348" spans="2:4" ht="18.75" thickBot="1">
      <c r="B4348" s="7" t="str">
        <f>IFERROR(VLOOKUP(E4348,#REF!,7,0),"لا يوجد مواعيد")</f>
        <v>لا يوجد مواعيد</v>
      </c>
      <c r="C4348" s="7" t="str">
        <f>IFERROR(VLOOKUP(E4348,#REF!,12,0),"لا يوجد مواعيد")</f>
        <v>لا يوجد مواعيد</v>
      </c>
      <c r="D4348" s="40" t="str">
        <f>IFERROR(VLOOKUP(E4348,#REF!,13,0),"لا يوجد مواعيد")</f>
        <v>لا يوجد مواعيد</v>
      </c>
    </row>
    <row r="4349" spans="2:4" ht="18.75" thickBot="1">
      <c r="B4349" s="7" t="str">
        <f>IFERROR(VLOOKUP(E4349,#REF!,7,0),"لا يوجد مواعيد")</f>
        <v>لا يوجد مواعيد</v>
      </c>
      <c r="C4349" s="7" t="str">
        <f>IFERROR(VLOOKUP(E4349,#REF!,12,0),"لا يوجد مواعيد")</f>
        <v>لا يوجد مواعيد</v>
      </c>
      <c r="D4349" s="40" t="str">
        <f>IFERROR(VLOOKUP(E4349,#REF!,13,0),"لا يوجد مواعيد")</f>
        <v>لا يوجد مواعيد</v>
      </c>
    </row>
    <row r="4350" spans="2:4" ht="18.75" thickBot="1">
      <c r="B4350" s="7" t="str">
        <f>IFERROR(VLOOKUP(E4350,#REF!,7,0),"لا يوجد مواعيد")</f>
        <v>لا يوجد مواعيد</v>
      </c>
      <c r="C4350" s="7" t="str">
        <f>IFERROR(VLOOKUP(E4350,#REF!,12,0),"لا يوجد مواعيد")</f>
        <v>لا يوجد مواعيد</v>
      </c>
      <c r="D4350" s="40" t="str">
        <f>IFERROR(VLOOKUP(E4350,#REF!,13,0),"لا يوجد مواعيد")</f>
        <v>لا يوجد مواعيد</v>
      </c>
    </row>
    <row r="4351" spans="2:4" ht="18.75" thickBot="1">
      <c r="B4351" s="7" t="str">
        <f>IFERROR(VLOOKUP(E4351,#REF!,7,0),"لا يوجد مواعيد")</f>
        <v>لا يوجد مواعيد</v>
      </c>
      <c r="C4351" s="7" t="str">
        <f>IFERROR(VLOOKUP(E4351,#REF!,12,0),"لا يوجد مواعيد")</f>
        <v>لا يوجد مواعيد</v>
      </c>
      <c r="D4351" s="40" t="str">
        <f>IFERROR(VLOOKUP(E4351,#REF!,13,0),"لا يوجد مواعيد")</f>
        <v>لا يوجد مواعيد</v>
      </c>
    </row>
    <row r="4352" spans="2:4" ht="18.75" thickBot="1">
      <c r="B4352" s="7" t="str">
        <f>IFERROR(VLOOKUP(E4352,#REF!,7,0),"لا يوجد مواعيد")</f>
        <v>لا يوجد مواعيد</v>
      </c>
      <c r="C4352" s="7" t="str">
        <f>IFERROR(VLOOKUP(E4352,#REF!,12,0),"لا يوجد مواعيد")</f>
        <v>لا يوجد مواعيد</v>
      </c>
      <c r="D4352" s="40" t="str">
        <f>IFERROR(VLOOKUP(E4352,#REF!,13,0),"لا يوجد مواعيد")</f>
        <v>لا يوجد مواعيد</v>
      </c>
    </row>
    <row r="4353" spans="2:4" ht="18.75" thickBot="1">
      <c r="B4353" s="7" t="str">
        <f>IFERROR(VLOOKUP(E4353,#REF!,7,0),"لا يوجد مواعيد")</f>
        <v>لا يوجد مواعيد</v>
      </c>
      <c r="C4353" s="7" t="str">
        <f>IFERROR(VLOOKUP(E4353,#REF!,12,0),"لا يوجد مواعيد")</f>
        <v>لا يوجد مواعيد</v>
      </c>
      <c r="D4353" s="40" t="str">
        <f>IFERROR(VLOOKUP(E4353,#REF!,13,0),"لا يوجد مواعيد")</f>
        <v>لا يوجد مواعيد</v>
      </c>
    </row>
    <row r="4354" spans="2:4" ht="18.75" thickBot="1">
      <c r="B4354" s="7" t="str">
        <f>IFERROR(VLOOKUP(E4354,#REF!,7,0),"لا يوجد مواعيد")</f>
        <v>لا يوجد مواعيد</v>
      </c>
      <c r="C4354" s="7" t="str">
        <f>IFERROR(VLOOKUP(E4354,#REF!,12,0),"لا يوجد مواعيد")</f>
        <v>لا يوجد مواعيد</v>
      </c>
      <c r="D4354" s="40" t="str">
        <f>IFERROR(VLOOKUP(E4354,#REF!,13,0),"لا يوجد مواعيد")</f>
        <v>لا يوجد مواعيد</v>
      </c>
    </row>
    <row r="4355" spans="2:4" ht="18.75" thickBot="1">
      <c r="B4355" s="7" t="str">
        <f>IFERROR(VLOOKUP(E4355,#REF!,7,0),"لا يوجد مواعيد")</f>
        <v>لا يوجد مواعيد</v>
      </c>
      <c r="C4355" s="7" t="str">
        <f>IFERROR(VLOOKUP(E4355,#REF!,12,0),"لا يوجد مواعيد")</f>
        <v>لا يوجد مواعيد</v>
      </c>
      <c r="D4355" s="40" t="str">
        <f>IFERROR(VLOOKUP(E4355,#REF!,13,0),"لا يوجد مواعيد")</f>
        <v>لا يوجد مواعيد</v>
      </c>
    </row>
    <row r="4356" spans="2:4" ht="18.75" thickBot="1">
      <c r="B4356" s="7" t="str">
        <f>IFERROR(VLOOKUP(E4356,#REF!,7,0),"لا يوجد مواعيد")</f>
        <v>لا يوجد مواعيد</v>
      </c>
      <c r="C4356" s="7" t="str">
        <f>IFERROR(VLOOKUP(E4356,#REF!,12,0),"لا يوجد مواعيد")</f>
        <v>لا يوجد مواعيد</v>
      </c>
      <c r="D4356" s="40" t="str">
        <f>IFERROR(VLOOKUP(E4356,#REF!,13,0),"لا يوجد مواعيد")</f>
        <v>لا يوجد مواعيد</v>
      </c>
    </row>
    <row r="4357" spans="2:4" ht="18.75" thickBot="1">
      <c r="B4357" s="7" t="str">
        <f>IFERROR(VLOOKUP(E4357,#REF!,7,0),"لا يوجد مواعيد")</f>
        <v>لا يوجد مواعيد</v>
      </c>
      <c r="C4357" s="7" t="str">
        <f>IFERROR(VLOOKUP(E4357,#REF!,12,0),"لا يوجد مواعيد")</f>
        <v>لا يوجد مواعيد</v>
      </c>
      <c r="D4357" s="40" t="str">
        <f>IFERROR(VLOOKUP(E4357,#REF!,13,0),"لا يوجد مواعيد")</f>
        <v>لا يوجد مواعيد</v>
      </c>
    </row>
    <row r="4358" spans="2:4" ht="18.75" thickBot="1">
      <c r="B4358" s="7" t="str">
        <f>IFERROR(VLOOKUP(E4358,#REF!,7,0),"لا يوجد مواعيد")</f>
        <v>لا يوجد مواعيد</v>
      </c>
      <c r="C4358" s="7" t="str">
        <f>IFERROR(VLOOKUP(E4358,#REF!,12,0),"لا يوجد مواعيد")</f>
        <v>لا يوجد مواعيد</v>
      </c>
      <c r="D4358" s="40" t="str">
        <f>IFERROR(VLOOKUP(E4358,#REF!,13,0),"لا يوجد مواعيد")</f>
        <v>لا يوجد مواعيد</v>
      </c>
    </row>
    <row r="4359" spans="2:4" ht="18.75" thickBot="1">
      <c r="B4359" s="7" t="str">
        <f>IFERROR(VLOOKUP(E4359,#REF!,7,0),"لا يوجد مواعيد")</f>
        <v>لا يوجد مواعيد</v>
      </c>
      <c r="C4359" s="7" t="str">
        <f>IFERROR(VLOOKUP(E4359,#REF!,12,0),"لا يوجد مواعيد")</f>
        <v>لا يوجد مواعيد</v>
      </c>
      <c r="D4359" s="40" t="str">
        <f>IFERROR(VLOOKUP(E4359,#REF!,13,0),"لا يوجد مواعيد")</f>
        <v>لا يوجد مواعيد</v>
      </c>
    </row>
    <row r="4360" spans="2:4" ht="18.75" thickBot="1">
      <c r="B4360" s="7" t="str">
        <f>IFERROR(VLOOKUP(E4360,#REF!,7,0),"لا يوجد مواعيد")</f>
        <v>لا يوجد مواعيد</v>
      </c>
      <c r="C4360" s="7" t="str">
        <f>IFERROR(VLOOKUP(E4360,#REF!,12,0),"لا يوجد مواعيد")</f>
        <v>لا يوجد مواعيد</v>
      </c>
      <c r="D4360" s="40" t="str">
        <f>IFERROR(VLOOKUP(E4360,#REF!,13,0),"لا يوجد مواعيد")</f>
        <v>لا يوجد مواعيد</v>
      </c>
    </row>
    <row r="4361" spans="2:4" ht="18.75" thickBot="1">
      <c r="B4361" s="7" t="str">
        <f>IFERROR(VLOOKUP(E4361,#REF!,7,0),"لا يوجد مواعيد")</f>
        <v>لا يوجد مواعيد</v>
      </c>
      <c r="C4361" s="7" t="str">
        <f>IFERROR(VLOOKUP(E4361,#REF!,12,0),"لا يوجد مواعيد")</f>
        <v>لا يوجد مواعيد</v>
      </c>
      <c r="D4361" s="40" t="str">
        <f>IFERROR(VLOOKUP(E4361,#REF!,13,0),"لا يوجد مواعيد")</f>
        <v>لا يوجد مواعيد</v>
      </c>
    </row>
    <row r="4362" spans="2:4" ht="18.75" thickBot="1">
      <c r="B4362" s="7" t="str">
        <f>IFERROR(VLOOKUP(E4362,#REF!,7,0),"لا يوجد مواعيد")</f>
        <v>لا يوجد مواعيد</v>
      </c>
      <c r="C4362" s="7" t="str">
        <f>IFERROR(VLOOKUP(E4362,#REF!,12,0),"لا يوجد مواعيد")</f>
        <v>لا يوجد مواعيد</v>
      </c>
      <c r="D4362" s="40" t="str">
        <f>IFERROR(VLOOKUP(E4362,#REF!,13,0),"لا يوجد مواعيد")</f>
        <v>لا يوجد مواعيد</v>
      </c>
    </row>
    <row r="4363" spans="2:4" ht="18.75" thickBot="1">
      <c r="B4363" s="7" t="str">
        <f>IFERROR(VLOOKUP(E4363,#REF!,7,0),"لا يوجد مواعيد")</f>
        <v>لا يوجد مواعيد</v>
      </c>
      <c r="C4363" s="7" t="str">
        <f>IFERROR(VLOOKUP(E4363,#REF!,12,0),"لا يوجد مواعيد")</f>
        <v>لا يوجد مواعيد</v>
      </c>
      <c r="D4363" s="40" t="str">
        <f>IFERROR(VLOOKUP(E4363,#REF!,13,0),"لا يوجد مواعيد")</f>
        <v>لا يوجد مواعيد</v>
      </c>
    </row>
    <row r="4364" spans="2:4" ht="18.75" thickBot="1">
      <c r="B4364" s="7" t="str">
        <f>IFERROR(VLOOKUP(E4364,#REF!,7,0),"لا يوجد مواعيد")</f>
        <v>لا يوجد مواعيد</v>
      </c>
      <c r="C4364" s="7" t="str">
        <f>IFERROR(VLOOKUP(E4364,#REF!,12,0),"لا يوجد مواعيد")</f>
        <v>لا يوجد مواعيد</v>
      </c>
      <c r="D4364" s="40" t="str">
        <f>IFERROR(VLOOKUP(E4364,#REF!,13,0),"لا يوجد مواعيد")</f>
        <v>لا يوجد مواعيد</v>
      </c>
    </row>
    <row r="4365" spans="2:4" ht="18.75" thickBot="1">
      <c r="B4365" s="7" t="str">
        <f>IFERROR(VLOOKUP(E4365,#REF!,7,0),"لا يوجد مواعيد")</f>
        <v>لا يوجد مواعيد</v>
      </c>
      <c r="C4365" s="7" t="str">
        <f>IFERROR(VLOOKUP(E4365,#REF!,12,0),"لا يوجد مواعيد")</f>
        <v>لا يوجد مواعيد</v>
      </c>
      <c r="D4365" s="40" t="str">
        <f>IFERROR(VLOOKUP(E4365,#REF!,13,0),"لا يوجد مواعيد")</f>
        <v>لا يوجد مواعيد</v>
      </c>
    </row>
    <row r="4366" spans="2:4" ht="18.75" thickBot="1">
      <c r="B4366" s="7" t="str">
        <f>IFERROR(VLOOKUP(E4366,#REF!,7,0),"لا يوجد مواعيد")</f>
        <v>لا يوجد مواعيد</v>
      </c>
      <c r="C4366" s="7" t="str">
        <f>IFERROR(VLOOKUP(E4366,#REF!,12,0),"لا يوجد مواعيد")</f>
        <v>لا يوجد مواعيد</v>
      </c>
      <c r="D4366" s="40" t="str">
        <f>IFERROR(VLOOKUP(E4366,#REF!,13,0),"لا يوجد مواعيد")</f>
        <v>لا يوجد مواعيد</v>
      </c>
    </row>
    <row r="4367" spans="2:4" ht="18.75" thickBot="1">
      <c r="B4367" s="7" t="str">
        <f>IFERROR(VLOOKUP(E4367,#REF!,7,0),"لا يوجد مواعيد")</f>
        <v>لا يوجد مواعيد</v>
      </c>
      <c r="C4367" s="7" t="str">
        <f>IFERROR(VLOOKUP(E4367,#REF!,12,0),"لا يوجد مواعيد")</f>
        <v>لا يوجد مواعيد</v>
      </c>
      <c r="D4367" s="40" t="str">
        <f>IFERROR(VLOOKUP(E4367,#REF!,13,0),"لا يوجد مواعيد")</f>
        <v>لا يوجد مواعيد</v>
      </c>
    </row>
    <row r="4368" spans="2:4" ht="18.75" thickBot="1">
      <c r="B4368" s="7" t="str">
        <f>IFERROR(VLOOKUP(E4368,#REF!,7,0),"لا يوجد مواعيد")</f>
        <v>لا يوجد مواعيد</v>
      </c>
      <c r="C4368" s="7" t="str">
        <f>IFERROR(VLOOKUP(E4368,#REF!,12,0),"لا يوجد مواعيد")</f>
        <v>لا يوجد مواعيد</v>
      </c>
      <c r="D4368" s="40" t="str">
        <f>IFERROR(VLOOKUP(E4368,#REF!,13,0),"لا يوجد مواعيد")</f>
        <v>لا يوجد مواعيد</v>
      </c>
    </row>
    <row r="4369" spans="2:4" ht="18.75" thickBot="1">
      <c r="B4369" s="7" t="str">
        <f>IFERROR(VLOOKUP(E4369,#REF!,7,0),"لا يوجد مواعيد")</f>
        <v>لا يوجد مواعيد</v>
      </c>
      <c r="C4369" s="7" t="str">
        <f>IFERROR(VLOOKUP(E4369,#REF!,12,0),"لا يوجد مواعيد")</f>
        <v>لا يوجد مواعيد</v>
      </c>
      <c r="D4369" s="40" t="str">
        <f>IFERROR(VLOOKUP(E4369,#REF!,13,0),"لا يوجد مواعيد")</f>
        <v>لا يوجد مواعيد</v>
      </c>
    </row>
    <row r="4370" spans="2:4" ht="18.75" thickBot="1">
      <c r="B4370" s="7" t="str">
        <f>IFERROR(VLOOKUP(E4370,#REF!,7,0),"لا يوجد مواعيد")</f>
        <v>لا يوجد مواعيد</v>
      </c>
      <c r="C4370" s="7" t="str">
        <f>IFERROR(VLOOKUP(E4370,#REF!,12,0),"لا يوجد مواعيد")</f>
        <v>لا يوجد مواعيد</v>
      </c>
      <c r="D4370" s="40" t="str">
        <f>IFERROR(VLOOKUP(E4370,#REF!,13,0),"لا يوجد مواعيد")</f>
        <v>لا يوجد مواعيد</v>
      </c>
    </row>
    <row r="4371" spans="2:4" ht="18.75" thickBot="1">
      <c r="B4371" s="7" t="str">
        <f>IFERROR(VLOOKUP(E4371,#REF!,7,0),"لا يوجد مواعيد")</f>
        <v>لا يوجد مواعيد</v>
      </c>
      <c r="C4371" s="7" t="str">
        <f>IFERROR(VLOOKUP(E4371,#REF!,12,0),"لا يوجد مواعيد")</f>
        <v>لا يوجد مواعيد</v>
      </c>
      <c r="D4371" s="40" t="str">
        <f>IFERROR(VLOOKUP(E4371,#REF!,13,0),"لا يوجد مواعيد")</f>
        <v>لا يوجد مواعيد</v>
      </c>
    </row>
    <row r="4372" spans="2:4" ht="18.75" thickBot="1">
      <c r="B4372" s="7" t="str">
        <f>IFERROR(VLOOKUP(E4372,#REF!,7,0),"لا يوجد مواعيد")</f>
        <v>لا يوجد مواعيد</v>
      </c>
      <c r="C4372" s="7" t="str">
        <f>IFERROR(VLOOKUP(E4372,#REF!,12,0),"لا يوجد مواعيد")</f>
        <v>لا يوجد مواعيد</v>
      </c>
      <c r="D4372" s="40" t="str">
        <f>IFERROR(VLOOKUP(E4372,#REF!,13,0),"لا يوجد مواعيد")</f>
        <v>لا يوجد مواعيد</v>
      </c>
    </row>
    <row r="4373" spans="2:4" ht="18.75" thickBot="1">
      <c r="B4373" s="7" t="str">
        <f>IFERROR(VLOOKUP(E4373,#REF!,7,0),"لا يوجد مواعيد")</f>
        <v>لا يوجد مواعيد</v>
      </c>
      <c r="C4373" s="7" t="str">
        <f>IFERROR(VLOOKUP(E4373,#REF!,12,0),"لا يوجد مواعيد")</f>
        <v>لا يوجد مواعيد</v>
      </c>
      <c r="D4373" s="40" t="str">
        <f>IFERROR(VLOOKUP(E4373,#REF!,13,0),"لا يوجد مواعيد")</f>
        <v>لا يوجد مواعيد</v>
      </c>
    </row>
    <row r="4374" spans="2:4" ht="18.75" thickBot="1">
      <c r="B4374" s="7" t="str">
        <f>IFERROR(VLOOKUP(E4374,#REF!,7,0),"لا يوجد مواعيد")</f>
        <v>لا يوجد مواعيد</v>
      </c>
      <c r="C4374" s="7" t="str">
        <f>IFERROR(VLOOKUP(E4374,#REF!,12,0),"لا يوجد مواعيد")</f>
        <v>لا يوجد مواعيد</v>
      </c>
      <c r="D4374" s="40" t="str">
        <f>IFERROR(VLOOKUP(E4374,#REF!,13,0),"لا يوجد مواعيد")</f>
        <v>لا يوجد مواعيد</v>
      </c>
    </row>
    <row r="4375" spans="2:4" ht="18.75" thickBot="1">
      <c r="B4375" s="7" t="str">
        <f>IFERROR(VLOOKUP(E4375,#REF!,7,0),"لا يوجد مواعيد")</f>
        <v>لا يوجد مواعيد</v>
      </c>
      <c r="C4375" s="7" t="str">
        <f>IFERROR(VLOOKUP(E4375,#REF!,12,0),"لا يوجد مواعيد")</f>
        <v>لا يوجد مواعيد</v>
      </c>
      <c r="D4375" s="40" t="str">
        <f>IFERROR(VLOOKUP(E4375,#REF!,13,0),"لا يوجد مواعيد")</f>
        <v>لا يوجد مواعيد</v>
      </c>
    </row>
    <row r="4376" spans="2:4" ht="18.75" thickBot="1">
      <c r="B4376" s="7" t="str">
        <f>IFERROR(VLOOKUP(E4376,#REF!,7,0),"لا يوجد مواعيد")</f>
        <v>لا يوجد مواعيد</v>
      </c>
      <c r="C4376" s="7" t="str">
        <f>IFERROR(VLOOKUP(E4376,#REF!,12,0),"لا يوجد مواعيد")</f>
        <v>لا يوجد مواعيد</v>
      </c>
      <c r="D4376" s="40" t="str">
        <f>IFERROR(VLOOKUP(E4376,#REF!,13,0),"لا يوجد مواعيد")</f>
        <v>لا يوجد مواعيد</v>
      </c>
    </row>
    <row r="4377" spans="2:4" ht="18.75" thickBot="1">
      <c r="B4377" s="7" t="str">
        <f>IFERROR(VLOOKUP(E4377,#REF!,7,0),"لا يوجد مواعيد")</f>
        <v>لا يوجد مواعيد</v>
      </c>
      <c r="C4377" s="7" t="str">
        <f>IFERROR(VLOOKUP(E4377,#REF!,12,0),"لا يوجد مواعيد")</f>
        <v>لا يوجد مواعيد</v>
      </c>
      <c r="D4377" s="40" t="str">
        <f>IFERROR(VLOOKUP(E4377,#REF!,13,0),"لا يوجد مواعيد")</f>
        <v>لا يوجد مواعيد</v>
      </c>
    </row>
    <row r="4378" spans="2:4" ht="18.75" thickBot="1">
      <c r="B4378" s="7" t="str">
        <f>IFERROR(VLOOKUP(E4378,#REF!,7,0),"لا يوجد مواعيد")</f>
        <v>لا يوجد مواعيد</v>
      </c>
      <c r="C4378" s="7" t="str">
        <f>IFERROR(VLOOKUP(E4378,#REF!,12,0),"لا يوجد مواعيد")</f>
        <v>لا يوجد مواعيد</v>
      </c>
      <c r="D4378" s="40" t="str">
        <f>IFERROR(VLOOKUP(E4378,#REF!,13,0),"لا يوجد مواعيد")</f>
        <v>لا يوجد مواعيد</v>
      </c>
    </row>
    <row r="4379" spans="2:4" ht="18.75" thickBot="1">
      <c r="B4379" s="7" t="str">
        <f>IFERROR(VLOOKUP(E4379,#REF!,7,0),"لا يوجد مواعيد")</f>
        <v>لا يوجد مواعيد</v>
      </c>
      <c r="C4379" s="7" t="str">
        <f>IFERROR(VLOOKUP(E4379,#REF!,12,0),"لا يوجد مواعيد")</f>
        <v>لا يوجد مواعيد</v>
      </c>
      <c r="D4379" s="40" t="str">
        <f>IFERROR(VLOOKUP(E4379,#REF!,13,0),"لا يوجد مواعيد")</f>
        <v>لا يوجد مواعيد</v>
      </c>
    </row>
    <row r="4380" spans="2:4" ht="18.75" thickBot="1">
      <c r="B4380" s="7" t="str">
        <f>IFERROR(VLOOKUP(E4380,#REF!,7,0),"لا يوجد مواعيد")</f>
        <v>لا يوجد مواعيد</v>
      </c>
      <c r="C4380" s="7" t="str">
        <f>IFERROR(VLOOKUP(E4380,#REF!,12,0),"لا يوجد مواعيد")</f>
        <v>لا يوجد مواعيد</v>
      </c>
      <c r="D4380" s="40" t="str">
        <f>IFERROR(VLOOKUP(E4380,#REF!,13,0),"لا يوجد مواعيد")</f>
        <v>لا يوجد مواعيد</v>
      </c>
    </row>
    <row r="4381" spans="2:4" ht="18.75" thickBot="1">
      <c r="B4381" s="7" t="str">
        <f>IFERROR(VLOOKUP(E4381,#REF!,7,0),"لا يوجد مواعيد")</f>
        <v>لا يوجد مواعيد</v>
      </c>
      <c r="C4381" s="7" t="str">
        <f>IFERROR(VLOOKUP(E4381,#REF!,12,0),"لا يوجد مواعيد")</f>
        <v>لا يوجد مواعيد</v>
      </c>
      <c r="D4381" s="40" t="str">
        <f>IFERROR(VLOOKUP(E4381,#REF!,13,0),"لا يوجد مواعيد")</f>
        <v>لا يوجد مواعيد</v>
      </c>
    </row>
    <row r="4382" spans="2:4" ht="18.75" thickBot="1">
      <c r="B4382" s="7" t="str">
        <f>IFERROR(VLOOKUP(E4382,#REF!,7,0),"لا يوجد مواعيد")</f>
        <v>لا يوجد مواعيد</v>
      </c>
      <c r="C4382" s="7" t="str">
        <f>IFERROR(VLOOKUP(E4382,#REF!,12,0),"لا يوجد مواعيد")</f>
        <v>لا يوجد مواعيد</v>
      </c>
      <c r="D4382" s="40" t="str">
        <f>IFERROR(VLOOKUP(E4382,#REF!,13,0),"لا يوجد مواعيد")</f>
        <v>لا يوجد مواعيد</v>
      </c>
    </row>
    <row r="4383" spans="2:4" ht="18.75" thickBot="1">
      <c r="B4383" s="7" t="str">
        <f>IFERROR(VLOOKUP(E4383,#REF!,7,0),"لا يوجد مواعيد")</f>
        <v>لا يوجد مواعيد</v>
      </c>
      <c r="C4383" s="7" t="str">
        <f>IFERROR(VLOOKUP(E4383,#REF!,12,0),"لا يوجد مواعيد")</f>
        <v>لا يوجد مواعيد</v>
      </c>
      <c r="D4383" s="40" t="str">
        <f>IFERROR(VLOOKUP(E4383,#REF!,13,0),"لا يوجد مواعيد")</f>
        <v>لا يوجد مواعيد</v>
      </c>
    </row>
    <row r="4384" spans="2:4" ht="18.75" thickBot="1">
      <c r="B4384" s="7" t="str">
        <f>IFERROR(VLOOKUP(E4384,#REF!,7,0),"لا يوجد مواعيد")</f>
        <v>لا يوجد مواعيد</v>
      </c>
      <c r="C4384" s="7" t="str">
        <f>IFERROR(VLOOKUP(E4384,#REF!,12,0),"لا يوجد مواعيد")</f>
        <v>لا يوجد مواعيد</v>
      </c>
      <c r="D4384" s="40" t="str">
        <f>IFERROR(VLOOKUP(E4384,#REF!,13,0),"لا يوجد مواعيد")</f>
        <v>لا يوجد مواعيد</v>
      </c>
    </row>
    <row r="4385" spans="2:4" ht="18.75" thickBot="1">
      <c r="B4385" s="7" t="str">
        <f>IFERROR(VLOOKUP(E4385,#REF!,7,0),"لا يوجد مواعيد")</f>
        <v>لا يوجد مواعيد</v>
      </c>
      <c r="C4385" s="7" t="str">
        <f>IFERROR(VLOOKUP(E4385,#REF!,12,0),"لا يوجد مواعيد")</f>
        <v>لا يوجد مواعيد</v>
      </c>
      <c r="D4385" s="40" t="str">
        <f>IFERROR(VLOOKUP(E4385,#REF!,13,0),"لا يوجد مواعيد")</f>
        <v>لا يوجد مواعيد</v>
      </c>
    </row>
    <row r="4386" spans="2:4" ht="18.75" thickBot="1">
      <c r="B4386" s="7" t="str">
        <f>IFERROR(VLOOKUP(E4386,#REF!,7,0),"لا يوجد مواعيد")</f>
        <v>لا يوجد مواعيد</v>
      </c>
      <c r="C4386" s="7" t="str">
        <f>IFERROR(VLOOKUP(E4386,#REF!,12,0),"لا يوجد مواعيد")</f>
        <v>لا يوجد مواعيد</v>
      </c>
      <c r="D4386" s="40" t="str">
        <f>IFERROR(VLOOKUP(E4386,#REF!,13,0),"لا يوجد مواعيد")</f>
        <v>لا يوجد مواعيد</v>
      </c>
    </row>
    <row r="4387" spans="2:4" ht="18.75" thickBot="1">
      <c r="B4387" s="7" t="str">
        <f>IFERROR(VLOOKUP(E4387,#REF!,7,0),"لا يوجد مواعيد")</f>
        <v>لا يوجد مواعيد</v>
      </c>
      <c r="C4387" s="7" t="str">
        <f>IFERROR(VLOOKUP(E4387,#REF!,12,0),"لا يوجد مواعيد")</f>
        <v>لا يوجد مواعيد</v>
      </c>
      <c r="D4387" s="40" t="str">
        <f>IFERROR(VLOOKUP(E4387,#REF!,13,0),"لا يوجد مواعيد")</f>
        <v>لا يوجد مواعيد</v>
      </c>
    </row>
    <row r="4388" spans="2:4" ht="18.75" thickBot="1">
      <c r="B4388" s="7" t="str">
        <f>IFERROR(VLOOKUP(E4388,#REF!,7,0),"لا يوجد مواعيد")</f>
        <v>لا يوجد مواعيد</v>
      </c>
      <c r="C4388" s="7" t="str">
        <f>IFERROR(VLOOKUP(E4388,#REF!,12,0),"لا يوجد مواعيد")</f>
        <v>لا يوجد مواعيد</v>
      </c>
      <c r="D4388" s="40" t="str">
        <f>IFERROR(VLOOKUP(E4388,#REF!,13,0),"لا يوجد مواعيد")</f>
        <v>لا يوجد مواعيد</v>
      </c>
    </row>
    <row r="4389" spans="2:4" ht="18.75" thickBot="1">
      <c r="B4389" s="7" t="str">
        <f>IFERROR(VLOOKUP(E4389,#REF!,7,0),"لا يوجد مواعيد")</f>
        <v>لا يوجد مواعيد</v>
      </c>
      <c r="C4389" s="7" t="str">
        <f>IFERROR(VLOOKUP(E4389,#REF!,12,0),"لا يوجد مواعيد")</f>
        <v>لا يوجد مواعيد</v>
      </c>
      <c r="D4389" s="40" t="str">
        <f>IFERROR(VLOOKUP(E4389,#REF!,13,0),"لا يوجد مواعيد")</f>
        <v>لا يوجد مواعيد</v>
      </c>
    </row>
    <row r="4390" spans="2:4" ht="18.75" thickBot="1">
      <c r="B4390" s="7" t="str">
        <f>IFERROR(VLOOKUP(E4390,#REF!,7,0),"لا يوجد مواعيد")</f>
        <v>لا يوجد مواعيد</v>
      </c>
      <c r="C4390" s="7" t="str">
        <f>IFERROR(VLOOKUP(E4390,#REF!,12,0),"لا يوجد مواعيد")</f>
        <v>لا يوجد مواعيد</v>
      </c>
      <c r="D4390" s="40" t="str">
        <f>IFERROR(VLOOKUP(E4390,#REF!,13,0),"لا يوجد مواعيد")</f>
        <v>لا يوجد مواعيد</v>
      </c>
    </row>
    <row r="4391" spans="2:4" ht="18.75" thickBot="1">
      <c r="B4391" s="7" t="str">
        <f>IFERROR(VLOOKUP(E4391,#REF!,7,0),"لا يوجد مواعيد")</f>
        <v>لا يوجد مواعيد</v>
      </c>
      <c r="C4391" s="7" t="str">
        <f>IFERROR(VLOOKUP(E4391,#REF!,12,0),"لا يوجد مواعيد")</f>
        <v>لا يوجد مواعيد</v>
      </c>
      <c r="D4391" s="40" t="str">
        <f>IFERROR(VLOOKUP(E4391,#REF!,13,0),"لا يوجد مواعيد")</f>
        <v>لا يوجد مواعيد</v>
      </c>
    </row>
    <row r="4392" spans="2:4" ht="18.75" thickBot="1">
      <c r="B4392" s="7" t="str">
        <f>IFERROR(VLOOKUP(E4392,#REF!,7,0),"لا يوجد مواعيد")</f>
        <v>لا يوجد مواعيد</v>
      </c>
      <c r="C4392" s="7" t="str">
        <f>IFERROR(VLOOKUP(E4392,#REF!,12,0),"لا يوجد مواعيد")</f>
        <v>لا يوجد مواعيد</v>
      </c>
      <c r="D4392" s="40" t="str">
        <f>IFERROR(VLOOKUP(E4392,#REF!,13,0),"لا يوجد مواعيد")</f>
        <v>لا يوجد مواعيد</v>
      </c>
    </row>
    <row r="4393" spans="2:4" ht="18.75" thickBot="1">
      <c r="B4393" s="7" t="str">
        <f>IFERROR(VLOOKUP(E4393,#REF!,7,0),"لا يوجد مواعيد")</f>
        <v>لا يوجد مواعيد</v>
      </c>
      <c r="C4393" s="7" t="str">
        <f>IFERROR(VLOOKUP(E4393,#REF!,12,0),"لا يوجد مواعيد")</f>
        <v>لا يوجد مواعيد</v>
      </c>
      <c r="D4393" s="40" t="str">
        <f>IFERROR(VLOOKUP(E4393,#REF!,13,0),"لا يوجد مواعيد")</f>
        <v>لا يوجد مواعيد</v>
      </c>
    </row>
    <row r="4394" spans="2:4" ht="18.75" thickBot="1">
      <c r="B4394" s="7" t="str">
        <f>IFERROR(VLOOKUP(E4394,#REF!,7,0),"لا يوجد مواعيد")</f>
        <v>لا يوجد مواعيد</v>
      </c>
      <c r="C4394" s="7" t="str">
        <f>IFERROR(VLOOKUP(E4394,#REF!,12,0),"لا يوجد مواعيد")</f>
        <v>لا يوجد مواعيد</v>
      </c>
      <c r="D4394" s="40" t="str">
        <f>IFERROR(VLOOKUP(E4394,#REF!,13,0),"لا يوجد مواعيد")</f>
        <v>لا يوجد مواعيد</v>
      </c>
    </row>
    <row r="4395" spans="2:4" ht="18.75" thickBot="1">
      <c r="B4395" s="7" t="str">
        <f>IFERROR(VLOOKUP(E4395,#REF!,7,0),"لا يوجد مواعيد")</f>
        <v>لا يوجد مواعيد</v>
      </c>
      <c r="C4395" s="7" t="str">
        <f>IFERROR(VLOOKUP(E4395,#REF!,12,0),"لا يوجد مواعيد")</f>
        <v>لا يوجد مواعيد</v>
      </c>
      <c r="D4395" s="40" t="str">
        <f>IFERROR(VLOOKUP(E4395,#REF!,13,0),"لا يوجد مواعيد")</f>
        <v>لا يوجد مواعيد</v>
      </c>
    </row>
    <row r="4396" spans="2:4" ht="18.75" thickBot="1">
      <c r="B4396" s="7" t="str">
        <f>IFERROR(VLOOKUP(E4396,#REF!,7,0),"لا يوجد مواعيد")</f>
        <v>لا يوجد مواعيد</v>
      </c>
      <c r="C4396" s="7" t="str">
        <f>IFERROR(VLOOKUP(E4396,#REF!,12,0),"لا يوجد مواعيد")</f>
        <v>لا يوجد مواعيد</v>
      </c>
      <c r="D4396" s="40" t="str">
        <f>IFERROR(VLOOKUP(E4396,#REF!,13,0),"لا يوجد مواعيد")</f>
        <v>لا يوجد مواعيد</v>
      </c>
    </row>
    <row r="4397" spans="2:4" ht="18.75" thickBot="1">
      <c r="B4397" s="7" t="str">
        <f>IFERROR(VLOOKUP(E4397,#REF!,7,0),"لا يوجد مواعيد")</f>
        <v>لا يوجد مواعيد</v>
      </c>
      <c r="C4397" s="7" t="str">
        <f>IFERROR(VLOOKUP(E4397,#REF!,12,0),"لا يوجد مواعيد")</f>
        <v>لا يوجد مواعيد</v>
      </c>
      <c r="D4397" s="40" t="str">
        <f>IFERROR(VLOOKUP(E4397,#REF!,13,0),"لا يوجد مواعيد")</f>
        <v>لا يوجد مواعيد</v>
      </c>
    </row>
    <row r="4398" spans="2:4" ht="18.75" thickBot="1">
      <c r="B4398" s="7" t="str">
        <f>IFERROR(VLOOKUP(E4398,#REF!,7,0),"لا يوجد مواعيد")</f>
        <v>لا يوجد مواعيد</v>
      </c>
      <c r="C4398" s="7" t="str">
        <f>IFERROR(VLOOKUP(E4398,#REF!,12,0),"لا يوجد مواعيد")</f>
        <v>لا يوجد مواعيد</v>
      </c>
      <c r="D4398" s="40" t="str">
        <f>IFERROR(VLOOKUP(E4398,#REF!,13,0),"لا يوجد مواعيد")</f>
        <v>لا يوجد مواعيد</v>
      </c>
    </row>
    <row r="4399" spans="2:4" ht="18.75" thickBot="1">
      <c r="B4399" s="7" t="str">
        <f>IFERROR(VLOOKUP(E4399,#REF!,7,0),"لا يوجد مواعيد")</f>
        <v>لا يوجد مواعيد</v>
      </c>
      <c r="C4399" s="7" t="str">
        <f>IFERROR(VLOOKUP(E4399,#REF!,12,0),"لا يوجد مواعيد")</f>
        <v>لا يوجد مواعيد</v>
      </c>
      <c r="D4399" s="40" t="str">
        <f>IFERROR(VLOOKUP(E4399,#REF!,13,0),"لا يوجد مواعيد")</f>
        <v>لا يوجد مواعيد</v>
      </c>
    </row>
    <row r="4400" spans="2:4" ht="18.75" thickBot="1">
      <c r="B4400" s="7" t="str">
        <f>IFERROR(VLOOKUP(E4400,#REF!,7,0),"لا يوجد مواعيد")</f>
        <v>لا يوجد مواعيد</v>
      </c>
      <c r="C4400" s="7" t="str">
        <f>IFERROR(VLOOKUP(E4400,#REF!,12,0),"لا يوجد مواعيد")</f>
        <v>لا يوجد مواعيد</v>
      </c>
      <c r="D4400" s="40" t="str">
        <f>IFERROR(VLOOKUP(E4400,#REF!,13,0),"لا يوجد مواعيد")</f>
        <v>لا يوجد مواعيد</v>
      </c>
    </row>
    <row r="4401" spans="2:4" ht="18.75" thickBot="1">
      <c r="B4401" s="7" t="str">
        <f>IFERROR(VLOOKUP(E4401,#REF!,7,0),"لا يوجد مواعيد")</f>
        <v>لا يوجد مواعيد</v>
      </c>
      <c r="C4401" s="7" t="str">
        <f>IFERROR(VLOOKUP(E4401,#REF!,12,0),"لا يوجد مواعيد")</f>
        <v>لا يوجد مواعيد</v>
      </c>
      <c r="D4401" s="40" t="str">
        <f>IFERROR(VLOOKUP(E4401,#REF!,13,0),"لا يوجد مواعيد")</f>
        <v>لا يوجد مواعيد</v>
      </c>
    </row>
    <row r="4402" spans="2:4" ht="18.75" thickBot="1">
      <c r="B4402" s="7" t="str">
        <f>IFERROR(VLOOKUP(E4402,#REF!,7,0),"لا يوجد مواعيد")</f>
        <v>لا يوجد مواعيد</v>
      </c>
      <c r="C4402" s="7" t="str">
        <f>IFERROR(VLOOKUP(E4402,#REF!,12,0),"لا يوجد مواعيد")</f>
        <v>لا يوجد مواعيد</v>
      </c>
      <c r="D4402" s="40" t="str">
        <f>IFERROR(VLOOKUP(E4402,#REF!,13,0),"لا يوجد مواعيد")</f>
        <v>لا يوجد مواعيد</v>
      </c>
    </row>
    <row r="4403" spans="2:4" ht="18.75" thickBot="1">
      <c r="B4403" s="7" t="str">
        <f>IFERROR(VLOOKUP(E4403,#REF!,7,0),"لا يوجد مواعيد")</f>
        <v>لا يوجد مواعيد</v>
      </c>
      <c r="C4403" s="7" t="str">
        <f>IFERROR(VLOOKUP(E4403,#REF!,12,0),"لا يوجد مواعيد")</f>
        <v>لا يوجد مواعيد</v>
      </c>
      <c r="D4403" s="40" t="str">
        <f>IFERROR(VLOOKUP(E4403,#REF!,13,0),"لا يوجد مواعيد")</f>
        <v>لا يوجد مواعيد</v>
      </c>
    </row>
    <row r="4404" spans="2:4" ht="18.75" thickBot="1">
      <c r="B4404" s="7" t="str">
        <f>IFERROR(VLOOKUP(E4404,#REF!,7,0),"لا يوجد مواعيد")</f>
        <v>لا يوجد مواعيد</v>
      </c>
      <c r="C4404" s="7" t="str">
        <f>IFERROR(VLOOKUP(E4404,#REF!,12,0),"لا يوجد مواعيد")</f>
        <v>لا يوجد مواعيد</v>
      </c>
      <c r="D4404" s="40" t="str">
        <f>IFERROR(VLOOKUP(E4404,#REF!,13,0),"لا يوجد مواعيد")</f>
        <v>لا يوجد مواعيد</v>
      </c>
    </row>
    <row r="4405" spans="2:4" ht="18.75" thickBot="1">
      <c r="B4405" s="7" t="str">
        <f>IFERROR(VLOOKUP(E4405,#REF!,7,0),"لا يوجد مواعيد")</f>
        <v>لا يوجد مواعيد</v>
      </c>
      <c r="C4405" s="7" t="str">
        <f>IFERROR(VLOOKUP(E4405,#REF!,12,0),"لا يوجد مواعيد")</f>
        <v>لا يوجد مواعيد</v>
      </c>
      <c r="D4405" s="40" t="str">
        <f>IFERROR(VLOOKUP(E4405,#REF!,13,0),"لا يوجد مواعيد")</f>
        <v>لا يوجد مواعيد</v>
      </c>
    </row>
    <row r="4406" spans="2:4" ht="18.75" thickBot="1">
      <c r="B4406" s="7" t="str">
        <f>IFERROR(VLOOKUP(E4406,#REF!,7,0),"لا يوجد مواعيد")</f>
        <v>لا يوجد مواعيد</v>
      </c>
      <c r="C4406" s="7" t="str">
        <f>IFERROR(VLOOKUP(E4406,#REF!,12,0),"لا يوجد مواعيد")</f>
        <v>لا يوجد مواعيد</v>
      </c>
      <c r="D4406" s="40" t="str">
        <f>IFERROR(VLOOKUP(E4406,#REF!,13,0),"لا يوجد مواعيد")</f>
        <v>لا يوجد مواعيد</v>
      </c>
    </row>
    <row r="4407" spans="2:4" ht="18.75" thickBot="1">
      <c r="B4407" s="7" t="str">
        <f>IFERROR(VLOOKUP(E4407,#REF!,7,0),"لا يوجد مواعيد")</f>
        <v>لا يوجد مواعيد</v>
      </c>
      <c r="C4407" s="7" t="str">
        <f>IFERROR(VLOOKUP(E4407,#REF!,12,0),"لا يوجد مواعيد")</f>
        <v>لا يوجد مواعيد</v>
      </c>
      <c r="D4407" s="40" t="str">
        <f>IFERROR(VLOOKUP(E4407,#REF!,13,0),"لا يوجد مواعيد")</f>
        <v>لا يوجد مواعيد</v>
      </c>
    </row>
    <row r="4408" spans="2:4" ht="18.75" thickBot="1">
      <c r="B4408" s="7" t="str">
        <f>IFERROR(VLOOKUP(E4408,#REF!,7,0),"لا يوجد مواعيد")</f>
        <v>لا يوجد مواعيد</v>
      </c>
      <c r="C4408" s="7" t="str">
        <f>IFERROR(VLOOKUP(E4408,#REF!,12,0),"لا يوجد مواعيد")</f>
        <v>لا يوجد مواعيد</v>
      </c>
      <c r="D4408" s="40" t="str">
        <f>IFERROR(VLOOKUP(E4408,#REF!,13,0),"لا يوجد مواعيد")</f>
        <v>لا يوجد مواعيد</v>
      </c>
    </row>
    <row r="4409" spans="2:4" ht="18.75" thickBot="1">
      <c r="B4409" s="7" t="str">
        <f>IFERROR(VLOOKUP(E4409,#REF!,7,0),"لا يوجد مواعيد")</f>
        <v>لا يوجد مواعيد</v>
      </c>
      <c r="C4409" s="7" t="str">
        <f>IFERROR(VLOOKUP(E4409,#REF!,12,0),"لا يوجد مواعيد")</f>
        <v>لا يوجد مواعيد</v>
      </c>
      <c r="D4409" s="40" t="str">
        <f>IFERROR(VLOOKUP(E4409,#REF!,13,0),"لا يوجد مواعيد")</f>
        <v>لا يوجد مواعيد</v>
      </c>
    </row>
    <row r="4410" spans="2:4" ht="18.75" thickBot="1">
      <c r="B4410" s="7" t="str">
        <f>IFERROR(VLOOKUP(E4410,#REF!,7,0),"لا يوجد مواعيد")</f>
        <v>لا يوجد مواعيد</v>
      </c>
      <c r="C4410" s="7" t="str">
        <f>IFERROR(VLOOKUP(E4410,#REF!,12,0),"لا يوجد مواعيد")</f>
        <v>لا يوجد مواعيد</v>
      </c>
      <c r="D4410" s="40" t="str">
        <f>IFERROR(VLOOKUP(E4410,#REF!,13,0),"لا يوجد مواعيد")</f>
        <v>لا يوجد مواعيد</v>
      </c>
    </row>
    <row r="4411" spans="2:4" ht="18.75" thickBot="1">
      <c r="B4411" s="7" t="str">
        <f>IFERROR(VLOOKUP(E4411,#REF!,7,0),"لا يوجد مواعيد")</f>
        <v>لا يوجد مواعيد</v>
      </c>
      <c r="C4411" s="7" t="str">
        <f>IFERROR(VLOOKUP(E4411,#REF!,12,0),"لا يوجد مواعيد")</f>
        <v>لا يوجد مواعيد</v>
      </c>
      <c r="D4411" s="40" t="str">
        <f>IFERROR(VLOOKUP(E4411,#REF!,13,0),"لا يوجد مواعيد")</f>
        <v>لا يوجد مواعيد</v>
      </c>
    </row>
    <row r="4412" spans="2:4" ht="18.75" thickBot="1">
      <c r="B4412" s="7" t="str">
        <f>IFERROR(VLOOKUP(E4412,#REF!,7,0),"لا يوجد مواعيد")</f>
        <v>لا يوجد مواعيد</v>
      </c>
      <c r="C4412" s="7" t="str">
        <f>IFERROR(VLOOKUP(E4412,#REF!,12,0),"لا يوجد مواعيد")</f>
        <v>لا يوجد مواعيد</v>
      </c>
      <c r="D4412" s="40" t="str">
        <f>IFERROR(VLOOKUP(E4412,#REF!,13,0),"لا يوجد مواعيد")</f>
        <v>لا يوجد مواعيد</v>
      </c>
    </row>
    <row r="4413" spans="2:4" ht="18.75" thickBot="1">
      <c r="B4413" s="7" t="str">
        <f>IFERROR(VLOOKUP(E4413,#REF!,7,0),"لا يوجد مواعيد")</f>
        <v>لا يوجد مواعيد</v>
      </c>
      <c r="C4413" s="7" t="str">
        <f>IFERROR(VLOOKUP(E4413,#REF!,12,0),"لا يوجد مواعيد")</f>
        <v>لا يوجد مواعيد</v>
      </c>
      <c r="D4413" s="40" t="str">
        <f>IFERROR(VLOOKUP(E4413,#REF!,13,0),"لا يوجد مواعيد")</f>
        <v>لا يوجد مواعيد</v>
      </c>
    </row>
    <row r="4414" spans="2:4" ht="18.75" thickBot="1">
      <c r="B4414" s="7" t="str">
        <f>IFERROR(VLOOKUP(E4414,#REF!,7,0),"لا يوجد مواعيد")</f>
        <v>لا يوجد مواعيد</v>
      </c>
      <c r="C4414" s="7" t="str">
        <f>IFERROR(VLOOKUP(E4414,#REF!,12,0),"لا يوجد مواعيد")</f>
        <v>لا يوجد مواعيد</v>
      </c>
      <c r="D4414" s="40" t="str">
        <f>IFERROR(VLOOKUP(E4414,#REF!,13,0),"لا يوجد مواعيد")</f>
        <v>لا يوجد مواعيد</v>
      </c>
    </row>
    <row r="4415" spans="2:4" ht="18.75" thickBot="1">
      <c r="B4415" s="7" t="str">
        <f>IFERROR(VLOOKUP(E4415,#REF!,7,0),"لا يوجد مواعيد")</f>
        <v>لا يوجد مواعيد</v>
      </c>
      <c r="C4415" s="7" t="str">
        <f>IFERROR(VLOOKUP(E4415,#REF!,12,0),"لا يوجد مواعيد")</f>
        <v>لا يوجد مواعيد</v>
      </c>
      <c r="D4415" s="40" t="str">
        <f>IFERROR(VLOOKUP(E4415,#REF!,13,0),"لا يوجد مواعيد")</f>
        <v>لا يوجد مواعيد</v>
      </c>
    </row>
    <row r="4416" spans="2:4" ht="18.75" thickBot="1">
      <c r="B4416" s="7" t="str">
        <f>IFERROR(VLOOKUP(E4416,#REF!,7,0),"لا يوجد مواعيد")</f>
        <v>لا يوجد مواعيد</v>
      </c>
      <c r="C4416" s="7" t="str">
        <f>IFERROR(VLOOKUP(E4416,#REF!,12,0),"لا يوجد مواعيد")</f>
        <v>لا يوجد مواعيد</v>
      </c>
      <c r="D4416" s="40" t="str">
        <f>IFERROR(VLOOKUP(E4416,#REF!,13,0),"لا يوجد مواعيد")</f>
        <v>لا يوجد مواعيد</v>
      </c>
    </row>
    <row r="4417" spans="2:4" ht="18.75" thickBot="1">
      <c r="B4417" s="7" t="str">
        <f>IFERROR(VLOOKUP(E4417,#REF!,7,0),"لا يوجد مواعيد")</f>
        <v>لا يوجد مواعيد</v>
      </c>
      <c r="C4417" s="7" t="str">
        <f>IFERROR(VLOOKUP(E4417,#REF!,12,0),"لا يوجد مواعيد")</f>
        <v>لا يوجد مواعيد</v>
      </c>
      <c r="D4417" s="40" t="str">
        <f>IFERROR(VLOOKUP(E4417,#REF!,13,0),"لا يوجد مواعيد")</f>
        <v>لا يوجد مواعيد</v>
      </c>
    </row>
    <row r="4418" spans="2:4" ht="18.75" thickBot="1">
      <c r="B4418" s="7" t="str">
        <f>IFERROR(VLOOKUP(E4418,#REF!,7,0),"لا يوجد مواعيد")</f>
        <v>لا يوجد مواعيد</v>
      </c>
      <c r="C4418" s="7" t="str">
        <f>IFERROR(VLOOKUP(E4418,#REF!,12,0),"لا يوجد مواعيد")</f>
        <v>لا يوجد مواعيد</v>
      </c>
      <c r="D4418" s="40" t="str">
        <f>IFERROR(VLOOKUP(E4418,#REF!,13,0),"لا يوجد مواعيد")</f>
        <v>لا يوجد مواعيد</v>
      </c>
    </row>
    <row r="4419" spans="2:4" ht="18.75" thickBot="1">
      <c r="B4419" s="7" t="str">
        <f>IFERROR(VLOOKUP(E4419,#REF!,7,0),"لا يوجد مواعيد")</f>
        <v>لا يوجد مواعيد</v>
      </c>
      <c r="C4419" s="7" t="str">
        <f>IFERROR(VLOOKUP(E4419,#REF!,12,0),"لا يوجد مواعيد")</f>
        <v>لا يوجد مواعيد</v>
      </c>
      <c r="D4419" s="40" t="str">
        <f>IFERROR(VLOOKUP(E4419,#REF!,13,0),"لا يوجد مواعيد")</f>
        <v>لا يوجد مواعيد</v>
      </c>
    </row>
    <row r="4420" spans="2:4" ht="18.75" thickBot="1">
      <c r="B4420" s="7" t="str">
        <f>IFERROR(VLOOKUP(E4420,#REF!,7,0),"لا يوجد مواعيد")</f>
        <v>لا يوجد مواعيد</v>
      </c>
      <c r="C4420" s="7" t="str">
        <f>IFERROR(VLOOKUP(E4420,#REF!,12,0),"لا يوجد مواعيد")</f>
        <v>لا يوجد مواعيد</v>
      </c>
      <c r="D4420" s="40" t="str">
        <f>IFERROR(VLOOKUP(E4420,#REF!,13,0),"لا يوجد مواعيد")</f>
        <v>لا يوجد مواعيد</v>
      </c>
    </row>
    <row r="4421" spans="2:4" ht="18.75" thickBot="1">
      <c r="B4421" s="7" t="str">
        <f>IFERROR(VLOOKUP(E4421,#REF!,7,0),"لا يوجد مواعيد")</f>
        <v>لا يوجد مواعيد</v>
      </c>
      <c r="C4421" s="7" t="str">
        <f>IFERROR(VLOOKUP(E4421,#REF!,12,0),"لا يوجد مواعيد")</f>
        <v>لا يوجد مواعيد</v>
      </c>
      <c r="D4421" s="40" t="str">
        <f>IFERROR(VLOOKUP(E4421,#REF!,13,0),"لا يوجد مواعيد")</f>
        <v>لا يوجد مواعيد</v>
      </c>
    </row>
    <row r="4422" spans="2:4" ht="18.75" thickBot="1">
      <c r="B4422" s="7" t="str">
        <f>IFERROR(VLOOKUP(E4422,#REF!,7,0),"لا يوجد مواعيد")</f>
        <v>لا يوجد مواعيد</v>
      </c>
      <c r="C4422" s="7" t="str">
        <f>IFERROR(VLOOKUP(E4422,#REF!,12,0),"لا يوجد مواعيد")</f>
        <v>لا يوجد مواعيد</v>
      </c>
      <c r="D4422" s="40" t="str">
        <f>IFERROR(VLOOKUP(E4422,#REF!,13,0),"لا يوجد مواعيد")</f>
        <v>لا يوجد مواعيد</v>
      </c>
    </row>
    <row r="4423" spans="2:4" ht="18.75" thickBot="1">
      <c r="B4423" s="7" t="str">
        <f>IFERROR(VLOOKUP(E4423,#REF!,7,0),"لا يوجد مواعيد")</f>
        <v>لا يوجد مواعيد</v>
      </c>
      <c r="C4423" s="7" t="str">
        <f>IFERROR(VLOOKUP(E4423,#REF!,12,0),"لا يوجد مواعيد")</f>
        <v>لا يوجد مواعيد</v>
      </c>
      <c r="D4423" s="40" t="str">
        <f>IFERROR(VLOOKUP(E4423,#REF!,13,0),"لا يوجد مواعيد")</f>
        <v>لا يوجد مواعيد</v>
      </c>
    </row>
    <row r="4424" spans="2:4" ht="18.75" thickBot="1">
      <c r="B4424" s="7" t="str">
        <f>IFERROR(VLOOKUP(E4424,#REF!,7,0),"لا يوجد مواعيد")</f>
        <v>لا يوجد مواعيد</v>
      </c>
      <c r="C4424" s="7" t="str">
        <f>IFERROR(VLOOKUP(E4424,#REF!,12,0),"لا يوجد مواعيد")</f>
        <v>لا يوجد مواعيد</v>
      </c>
      <c r="D4424" s="40" t="str">
        <f>IFERROR(VLOOKUP(E4424,#REF!,13,0),"لا يوجد مواعيد")</f>
        <v>لا يوجد مواعيد</v>
      </c>
    </row>
    <row r="4425" spans="2:4" ht="18.75" thickBot="1">
      <c r="B4425" s="7" t="str">
        <f>IFERROR(VLOOKUP(E4425,#REF!,7,0),"لا يوجد مواعيد")</f>
        <v>لا يوجد مواعيد</v>
      </c>
      <c r="C4425" s="7" t="str">
        <f>IFERROR(VLOOKUP(E4425,#REF!,12,0),"لا يوجد مواعيد")</f>
        <v>لا يوجد مواعيد</v>
      </c>
      <c r="D4425" s="40" t="str">
        <f>IFERROR(VLOOKUP(E4425,#REF!,13,0),"لا يوجد مواعيد")</f>
        <v>لا يوجد مواعيد</v>
      </c>
    </row>
    <row r="4426" spans="2:4" ht="18.75" thickBot="1">
      <c r="B4426" s="7" t="str">
        <f>IFERROR(VLOOKUP(E4426,#REF!,7,0),"لا يوجد مواعيد")</f>
        <v>لا يوجد مواعيد</v>
      </c>
      <c r="C4426" s="7" t="str">
        <f>IFERROR(VLOOKUP(E4426,#REF!,12,0),"لا يوجد مواعيد")</f>
        <v>لا يوجد مواعيد</v>
      </c>
      <c r="D4426" s="40" t="str">
        <f>IFERROR(VLOOKUP(E4426,#REF!,13,0),"لا يوجد مواعيد")</f>
        <v>لا يوجد مواعيد</v>
      </c>
    </row>
    <row r="4427" spans="2:4" ht="18.75" thickBot="1">
      <c r="B4427" s="7" t="str">
        <f>IFERROR(VLOOKUP(E4427,#REF!,7,0),"لا يوجد مواعيد")</f>
        <v>لا يوجد مواعيد</v>
      </c>
      <c r="C4427" s="7" t="str">
        <f>IFERROR(VLOOKUP(E4427,#REF!,12,0),"لا يوجد مواعيد")</f>
        <v>لا يوجد مواعيد</v>
      </c>
      <c r="D4427" s="40" t="str">
        <f>IFERROR(VLOOKUP(E4427,#REF!,13,0),"لا يوجد مواعيد")</f>
        <v>لا يوجد مواعيد</v>
      </c>
    </row>
    <row r="4428" spans="2:4" ht="18.75" thickBot="1">
      <c r="B4428" s="7" t="str">
        <f>IFERROR(VLOOKUP(E4428,#REF!,7,0),"لا يوجد مواعيد")</f>
        <v>لا يوجد مواعيد</v>
      </c>
      <c r="C4428" s="7" t="str">
        <f>IFERROR(VLOOKUP(E4428,#REF!,12,0),"لا يوجد مواعيد")</f>
        <v>لا يوجد مواعيد</v>
      </c>
      <c r="D4428" s="40" t="str">
        <f>IFERROR(VLOOKUP(E4428,#REF!,13,0),"لا يوجد مواعيد")</f>
        <v>لا يوجد مواعيد</v>
      </c>
    </row>
    <row r="4429" spans="2:4" ht="18.75" thickBot="1">
      <c r="B4429" s="7" t="str">
        <f>IFERROR(VLOOKUP(E4429,#REF!,7,0),"لا يوجد مواعيد")</f>
        <v>لا يوجد مواعيد</v>
      </c>
      <c r="C4429" s="7" t="str">
        <f>IFERROR(VLOOKUP(E4429,#REF!,12,0),"لا يوجد مواعيد")</f>
        <v>لا يوجد مواعيد</v>
      </c>
      <c r="D4429" s="40" t="str">
        <f>IFERROR(VLOOKUP(E4429,#REF!,13,0),"لا يوجد مواعيد")</f>
        <v>لا يوجد مواعيد</v>
      </c>
    </row>
    <row r="4430" spans="2:4" ht="18.75" thickBot="1">
      <c r="B4430" s="7" t="str">
        <f>IFERROR(VLOOKUP(E4430,#REF!,7,0),"لا يوجد مواعيد")</f>
        <v>لا يوجد مواعيد</v>
      </c>
      <c r="C4430" s="7" t="str">
        <f>IFERROR(VLOOKUP(E4430,#REF!,12,0),"لا يوجد مواعيد")</f>
        <v>لا يوجد مواعيد</v>
      </c>
      <c r="D4430" s="40" t="str">
        <f>IFERROR(VLOOKUP(E4430,#REF!,13,0),"لا يوجد مواعيد")</f>
        <v>لا يوجد مواعيد</v>
      </c>
    </row>
    <row r="4431" spans="2:4" ht="18.75" thickBot="1">
      <c r="B4431" s="7" t="str">
        <f>IFERROR(VLOOKUP(E4431,#REF!,7,0),"لا يوجد مواعيد")</f>
        <v>لا يوجد مواعيد</v>
      </c>
      <c r="C4431" s="7" t="str">
        <f>IFERROR(VLOOKUP(E4431,#REF!,12,0),"لا يوجد مواعيد")</f>
        <v>لا يوجد مواعيد</v>
      </c>
      <c r="D4431" s="40" t="str">
        <f>IFERROR(VLOOKUP(E4431,#REF!,13,0),"لا يوجد مواعيد")</f>
        <v>لا يوجد مواعيد</v>
      </c>
    </row>
    <row r="4432" spans="2:4" ht="18.75" thickBot="1">
      <c r="B4432" s="7" t="str">
        <f>IFERROR(VLOOKUP(E4432,#REF!,7,0),"لا يوجد مواعيد")</f>
        <v>لا يوجد مواعيد</v>
      </c>
      <c r="C4432" s="7" t="str">
        <f>IFERROR(VLOOKUP(E4432,#REF!,12,0),"لا يوجد مواعيد")</f>
        <v>لا يوجد مواعيد</v>
      </c>
      <c r="D4432" s="40" t="str">
        <f>IFERROR(VLOOKUP(E4432,#REF!,13,0),"لا يوجد مواعيد")</f>
        <v>لا يوجد مواعيد</v>
      </c>
    </row>
    <row r="4433" spans="2:4" ht="18.75" thickBot="1">
      <c r="B4433" s="7" t="str">
        <f>IFERROR(VLOOKUP(E4433,#REF!,7,0),"لا يوجد مواعيد")</f>
        <v>لا يوجد مواعيد</v>
      </c>
      <c r="C4433" s="7" t="str">
        <f>IFERROR(VLOOKUP(E4433,#REF!,12,0),"لا يوجد مواعيد")</f>
        <v>لا يوجد مواعيد</v>
      </c>
      <c r="D4433" s="40" t="str">
        <f>IFERROR(VLOOKUP(E4433,#REF!,13,0),"لا يوجد مواعيد")</f>
        <v>لا يوجد مواعيد</v>
      </c>
    </row>
    <row r="4434" spans="2:4" ht="18.75" thickBot="1">
      <c r="B4434" s="7" t="str">
        <f>IFERROR(VLOOKUP(E4434,#REF!,7,0),"لا يوجد مواعيد")</f>
        <v>لا يوجد مواعيد</v>
      </c>
      <c r="C4434" s="7" t="str">
        <f>IFERROR(VLOOKUP(E4434,#REF!,12,0),"لا يوجد مواعيد")</f>
        <v>لا يوجد مواعيد</v>
      </c>
      <c r="D4434" s="40" t="str">
        <f>IFERROR(VLOOKUP(E4434,#REF!,13,0),"لا يوجد مواعيد")</f>
        <v>لا يوجد مواعيد</v>
      </c>
    </row>
    <row r="4435" spans="2:4" ht="18.75" thickBot="1">
      <c r="B4435" s="7" t="str">
        <f>IFERROR(VLOOKUP(E4435,#REF!,7,0),"لا يوجد مواعيد")</f>
        <v>لا يوجد مواعيد</v>
      </c>
      <c r="C4435" s="7" t="str">
        <f>IFERROR(VLOOKUP(E4435,#REF!,12,0),"لا يوجد مواعيد")</f>
        <v>لا يوجد مواعيد</v>
      </c>
      <c r="D4435" s="40" t="str">
        <f>IFERROR(VLOOKUP(E4435,#REF!,13,0),"لا يوجد مواعيد")</f>
        <v>لا يوجد مواعيد</v>
      </c>
    </row>
    <row r="4436" spans="2:4" ht="18.75" thickBot="1">
      <c r="B4436" s="7" t="str">
        <f>IFERROR(VLOOKUP(E4436,#REF!,7,0),"لا يوجد مواعيد")</f>
        <v>لا يوجد مواعيد</v>
      </c>
      <c r="C4436" s="7" t="str">
        <f>IFERROR(VLOOKUP(E4436,#REF!,12,0),"لا يوجد مواعيد")</f>
        <v>لا يوجد مواعيد</v>
      </c>
      <c r="D4436" s="40" t="str">
        <f>IFERROR(VLOOKUP(E4436,#REF!,13,0),"لا يوجد مواعيد")</f>
        <v>لا يوجد مواعيد</v>
      </c>
    </row>
    <row r="4437" spans="2:4" ht="18.75" thickBot="1">
      <c r="B4437" s="7" t="str">
        <f>IFERROR(VLOOKUP(E4437,#REF!,7,0),"لا يوجد مواعيد")</f>
        <v>لا يوجد مواعيد</v>
      </c>
      <c r="C4437" s="7" t="str">
        <f>IFERROR(VLOOKUP(E4437,#REF!,12,0),"لا يوجد مواعيد")</f>
        <v>لا يوجد مواعيد</v>
      </c>
      <c r="D4437" s="40" t="str">
        <f>IFERROR(VLOOKUP(E4437,#REF!,13,0),"لا يوجد مواعيد")</f>
        <v>لا يوجد مواعيد</v>
      </c>
    </row>
    <row r="4438" spans="2:4" ht="18.75" thickBot="1">
      <c r="B4438" s="7" t="str">
        <f>IFERROR(VLOOKUP(E4438,#REF!,7,0),"لا يوجد مواعيد")</f>
        <v>لا يوجد مواعيد</v>
      </c>
      <c r="C4438" s="7" t="str">
        <f>IFERROR(VLOOKUP(E4438,#REF!,12,0),"لا يوجد مواعيد")</f>
        <v>لا يوجد مواعيد</v>
      </c>
      <c r="D4438" s="40" t="str">
        <f>IFERROR(VLOOKUP(E4438,#REF!,13,0),"لا يوجد مواعيد")</f>
        <v>لا يوجد مواعيد</v>
      </c>
    </row>
    <row r="4439" spans="2:4" ht="18.75" thickBot="1">
      <c r="B4439" s="7" t="str">
        <f>IFERROR(VLOOKUP(E4439,#REF!,7,0),"لا يوجد مواعيد")</f>
        <v>لا يوجد مواعيد</v>
      </c>
      <c r="C4439" s="7" t="str">
        <f>IFERROR(VLOOKUP(E4439,#REF!,12,0),"لا يوجد مواعيد")</f>
        <v>لا يوجد مواعيد</v>
      </c>
      <c r="D4439" s="40" t="str">
        <f>IFERROR(VLOOKUP(E4439,#REF!,13,0),"لا يوجد مواعيد")</f>
        <v>لا يوجد مواعيد</v>
      </c>
    </row>
    <row r="4440" spans="2:4" ht="18.75" thickBot="1">
      <c r="B4440" s="7" t="str">
        <f>IFERROR(VLOOKUP(E4440,#REF!,7,0),"لا يوجد مواعيد")</f>
        <v>لا يوجد مواعيد</v>
      </c>
      <c r="C4440" s="7" t="str">
        <f>IFERROR(VLOOKUP(E4440,#REF!,12,0),"لا يوجد مواعيد")</f>
        <v>لا يوجد مواعيد</v>
      </c>
      <c r="D4440" s="40" t="str">
        <f>IFERROR(VLOOKUP(E4440,#REF!,13,0),"لا يوجد مواعيد")</f>
        <v>لا يوجد مواعيد</v>
      </c>
    </row>
    <row r="4441" spans="2:4" ht="18.75" thickBot="1">
      <c r="B4441" s="7" t="str">
        <f>IFERROR(VLOOKUP(E4441,#REF!,7,0),"لا يوجد مواعيد")</f>
        <v>لا يوجد مواعيد</v>
      </c>
      <c r="C4441" s="7" t="str">
        <f>IFERROR(VLOOKUP(E4441,#REF!,12,0),"لا يوجد مواعيد")</f>
        <v>لا يوجد مواعيد</v>
      </c>
      <c r="D4441" s="40" t="str">
        <f>IFERROR(VLOOKUP(E4441,#REF!,13,0),"لا يوجد مواعيد")</f>
        <v>لا يوجد مواعيد</v>
      </c>
    </row>
    <row r="4442" spans="2:4" ht="18.75" thickBot="1">
      <c r="B4442" s="7" t="str">
        <f>IFERROR(VLOOKUP(E4442,#REF!,7,0),"لا يوجد مواعيد")</f>
        <v>لا يوجد مواعيد</v>
      </c>
      <c r="C4442" s="7" t="str">
        <f>IFERROR(VLOOKUP(E4442,#REF!,12,0),"لا يوجد مواعيد")</f>
        <v>لا يوجد مواعيد</v>
      </c>
      <c r="D4442" s="40" t="str">
        <f>IFERROR(VLOOKUP(E4442,#REF!,13,0),"لا يوجد مواعيد")</f>
        <v>لا يوجد مواعيد</v>
      </c>
    </row>
    <row r="4443" spans="2:4" ht="18.75" thickBot="1">
      <c r="B4443" s="7" t="str">
        <f>IFERROR(VLOOKUP(E4443,#REF!,7,0),"لا يوجد مواعيد")</f>
        <v>لا يوجد مواعيد</v>
      </c>
      <c r="C4443" s="7" t="str">
        <f>IFERROR(VLOOKUP(E4443,#REF!,12,0),"لا يوجد مواعيد")</f>
        <v>لا يوجد مواعيد</v>
      </c>
      <c r="D4443" s="40" t="str">
        <f>IFERROR(VLOOKUP(E4443,#REF!,13,0),"لا يوجد مواعيد")</f>
        <v>لا يوجد مواعيد</v>
      </c>
    </row>
    <row r="4444" spans="2:4" ht="18.75" thickBot="1">
      <c r="B4444" s="7" t="str">
        <f>IFERROR(VLOOKUP(E4444,#REF!,7,0),"لا يوجد مواعيد")</f>
        <v>لا يوجد مواعيد</v>
      </c>
      <c r="C4444" s="7" t="str">
        <f>IFERROR(VLOOKUP(E4444,#REF!,12,0),"لا يوجد مواعيد")</f>
        <v>لا يوجد مواعيد</v>
      </c>
      <c r="D4444" s="40" t="str">
        <f>IFERROR(VLOOKUP(E4444,#REF!,13,0),"لا يوجد مواعيد")</f>
        <v>لا يوجد مواعيد</v>
      </c>
    </row>
    <row r="4445" spans="2:4" ht="18.75" thickBot="1">
      <c r="B4445" s="7" t="str">
        <f>IFERROR(VLOOKUP(E4445,#REF!,7,0),"لا يوجد مواعيد")</f>
        <v>لا يوجد مواعيد</v>
      </c>
      <c r="C4445" s="7" t="str">
        <f>IFERROR(VLOOKUP(E4445,#REF!,12,0),"لا يوجد مواعيد")</f>
        <v>لا يوجد مواعيد</v>
      </c>
      <c r="D4445" s="40" t="str">
        <f>IFERROR(VLOOKUP(E4445,#REF!,13,0),"لا يوجد مواعيد")</f>
        <v>لا يوجد مواعيد</v>
      </c>
    </row>
    <row r="4446" spans="2:4" ht="18.75" thickBot="1">
      <c r="B4446" s="7" t="str">
        <f>IFERROR(VLOOKUP(E4446,#REF!,7,0),"لا يوجد مواعيد")</f>
        <v>لا يوجد مواعيد</v>
      </c>
      <c r="C4446" s="7" t="str">
        <f>IFERROR(VLOOKUP(E4446,#REF!,12,0),"لا يوجد مواعيد")</f>
        <v>لا يوجد مواعيد</v>
      </c>
      <c r="D4446" s="40" t="str">
        <f>IFERROR(VLOOKUP(E4446,#REF!,13,0),"لا يوجد مواعيد")</f>
        <v>لا يوجد مواعيد</v>
      </c>
    </row>
    <row r="4447" spans="2:4" ht="18.75" thickBot="1">
      <c r="B4447" s="7" t="str">
        <f>IFERROR(VLOOKUP(E4447,#REF!,7,0),"لا يوجد مواعيد")</f>
        <v>لا يوجد مواعيد</v>
      </c>
      <c r="C4447" s="7" t="str">
        <f>IFERROR(VLOOKUP(E4447,#REF!,12,0),"لا يوجد مواعيد")</f>
        <v>لا يوجد مواعيد</v>
      </c>
      <c r="D4447" s="40" t="str">
        <f>IFERROR(VLOOKUP(E4447,#REF!,13,0),"لا يوجد مواعيد")</f>
        <v>لا يوجد مواعيد</v>
      </c>
    </row>
    <row r="4448" spans="2:4" ht="18.75" thickBot="1">
      <c r="B4448" s="7" t="str">
        <f>IFERROR(VLOOKUP(E4448,#REF!,7,0),"لا يوجد مواعيد")</f>
        <v>لا يوجد مواعيد</v>
      </c>
      <c r="C4448" s="7" t="str">
        <f>IFERROR(VLOOKUP(E4448,#REF!,12,0),"لا يوجد مواعيد")</f>
        <v>لا يوجد مواعيد</v>
      </c>
      <c r="D4448" s="40" t="str">
        <f>IFERROR(VLOOKUP(E4448,#REF!,13,0),"لا يوجد مواعيد")</f>
        <v>لا يوجد مواعيد</v>
      </c>
    </row>
    <row r="4449" spans="2:4" ht="18.75" thickBot="1">
      <c r="B4449" s="7" t="str">
        <f>IFERROR(VLOOKUP(E4449,#REF!,7,0),"لا يوجد مواعيد")</f>
        <v>لا يوجد مواعيد</v>
      </c>
      <c r="C4449" s="7" t="str">
        <f>IFERROR(VLOOKUP(E4449,#REF!,12,0),"لا يوجد مواعيد")</f>
        <v>لا يوجد مواعيد</v>
      </c>
      <c r="D4449" s="40" t="str">
        <f>IFERROR(VLOOKUP(E4449,#REF!,13,0),"لا يوجد مواعيد")</f>
        <v>لا يوجد مواعيد</v>
      </c>
    </row>
    <row r="4450" spans="2:4" ht="18.75" thickBot="1">
      <c r="B4450" s="7" t="str">
        <f>IFERROR(VLOOKUP(E4450,#REF!,7,0),"لا يوجد مواعيد")</f>
        <v>لا يوجد مواعيد</v>
      </c>
      <c r="C4450" s="7" t="str">
        <f>IFERROR(VLOOKUP(E4450,#REF!,12,0),"لا يوجد مواعيد")</f>
        <v>لا يوجد مواعيد</v>
      </c>
      <c r="D4450" s="40" t="str">
        <f>IFERROR(VLOOKUP(E4450,#REF!,13,0),"لا يوجد مواعيد")</f>
        <v>لا يوجد مواعيد</v>
      </c>
    </row>
    <row r="4451" spans="2:4" ht="18.75" thickBot="1">
      <c r="B4451" s="7" t="str">
        <f>IFERROR(VLOOKUP(E4451,#REF!,7,0),"لا يوجد مواعيد")</f>
        <v>لا يوجد مواعيد</v>
      </c>
      <c r="C4451" s="7" t="str">
        <f>IFERROR(VLOOKUP(E4451,#REF!,12,0),"لا يوجد مواعيد")</f>
        <v>لا يوجد مواعيد</v>
      </c>
      <c r="D4451" s="40" t="str">
        <f>IFERROR(VLOOKUP(E4451,#REF!,13,0),"لا يوجد مواعيد")</f>
        <v>لا يوجد مواعيد</v>
      </c>
    </row>
    <row r="4452" spans="2:4" ht="18.75" thickBot="1">
      <c r="B4452" s="7" t="str">
        <f>IFERROR(VLOOKUP(E4452,#REF!,7,0),"لا يوجد مواعيد")</f>
        <v>لا يوجد مواعيد</v>
      </c>
      <c r="C4452" s="7" t="str">
        <f>IFERROR(VLOOKUP(E4452,#REF!,12,0),"لا يوجد مواعيد")</f>
        <v>لا يوجد مواعيد</v>
      </c>
      <c r="D4452" s="40" t="str">
        <f>IFERROR(VLOOKUP(E4452,#REF!,13,0),"لا يوجد مواعيد")</f>
        <v>لا يوجد مواعيد</v>
      </c>
    </row>
    <row r="4453" spans="2:4" ht="18.75" thickBot="1">
      <c r="B4453" s="7" t="str">
        <f>IFERROR(VLOOKUP(E4453,#REF!,7,0),"لا يوجد مواعيد")</f>
        <v>لا يوجد مواعيد</v>
      </c>
      <c r="C4453" s="7" t="str">
        <f>IFERROR(VLOOKUP(E4453,#REF!,12,0),"لا يوجد مواعيد")</f>
        <v>لا يوجد مواعيد</v>
      </c>
      <c r="D4453" s="40" t="str">
        <f>IFERROR(VLOOKUP(E4453,#REF!,13,0),"لا يوجد مواعيد")</f>
        <v>لا يوجد مواعيد</v>
      </c>
    </row>
    <row r="4454" spans="2:4" ht="18.75" thickBot="1">
      <c r="B4454" s="7" t="str">
        <f>IFERROR(VLOOKUP(E4454,#REF!,7,0),"لا يوجد مواعيد")</f>
        <v>لا يوجد مواعيد</v>
      </c>
      <c r="C4454" s="7" t="str">
        <f>IFERROR(VLOOKUP(E4454,#REF!,12,0),"لا يوجد مواعيد")</f>
        <v>لا يوجد مواعيد</v>
      </c>
      <c r="D4454" s="40" t="str">
        <f>IFERROR(VLOOKUP(E4454,#REF!,13,0),"لا يوجد مواعيد")</f>
        <v>لا يوجد مواعيد</v>
      </c>
    </row>
    <row r="4455" spans="2:4" ht="18.75" thickBot="1">
      <c r="B4455" s="7" t="str">
        <f>IFERROR(VLOOKUP(E4455,#REF!,7,0),"لا يوجد مواعيد")</f>
        <v>لا يوجد مواعيد</v>
      </c>
      <c r="C4455" s="7" t="str">
        <f>IFERROR(VLOOKUP(E4455,#REF!,12,0),"لا يوجد مواعيد")</f>
        <v>لا يوجد مواعيد</v>
      </c>
      <c r="D4455" s="40" t="str">
        <f>IFERROR(VLOOKUP(E4455,#REF!,13,0),"لا يوجد مواعيد")</f>
        <v>لا يوجد مواعيد</v>
      </c>
    </row>
    <row r="4456" spans="2:4" ht="18.75" thickBot="1">
      <c r="B4456" s="7" t="str">
        <f>IFERROR(VLOOKUP(E4456,#REF!,7,0),"لا يوجد مواعيد")</f>
        <v>لا يوجد مواعيد</v>
      </c>
      <c r="C4456" s="7" t="str">
        <f>IFERROR(VLOOKUP(E4456,#REF!,12,0),"لا يوجد مواعيد")</f>
        <v>لا يوجد مواعيد</v>
      </c>
      <c r="D4456" s="40" t="str">
        <f>IFERROR(VLOOKUP(E4456,#REF!,13,0),"لا يوجد مواعيد")</f>
        <v>لا يوجد مواعيد</v>
      </c>
    </row>
    <row r="4457" spans="2:4" ht="18.75" thickBot="1">
      <c r="B4457" s="7" t="str">
        <f>IFERROR(VLOOKUP(E4457,#REF!,7,0),"لا يوجد مواعيد")</f>
        <v>لا يوجد مواعيد</v>
      </c>
      <c r="C4457" s="7" t="str">
        <f>IFERROR(VLOOKUP(E4457,#REF!,12,0),"لا يوجد مواعيد")</f>
        <v>لا يوجد مواعيد</v>
      </c>
      <c r="D4457" s="40" t="str">
        <f>IFERROR(VLOOKUP(E4457,#REF!,13,0),"لا يوجد مواعيد")</f>
        <v>لا يوجد مواعيد</v>
      </c>
    </row>
    <row r="4458" spans="2:4" ht="18.75" thickBot="1">
      <c r="B4458" s="7" t="str">
        <f>IFERROR(VLOOKUP(E4458,#REF!,7,0),"لا يوجد مواعيد")</f>
        <v>لا يوجد مواعيد</v>
      </c>
      <c r="C4458" s="7" t="str">
        <f>IFERROR(VLOOKUP(E4458,#REF!,12,0),"لا يوجد مواعيد")</f>
        <v>لا يوجد مواعيد</v>
      </c>
      <c r="D4458" s="40" t="str">
        <f>IFERROR(VLOOKUP(E4458,#REF!,13,0),"لا يوجد مواعيد")</f>
        <v>لا يوجد مواعيد</v>
      </c>
    </row>
    <row r="4459" spans="2:4" ht="18.75" thickBot="1">
      <c r="B4459" s="7" t="str">
        <f>IFERROR(VLOOKUP(E4459,#REF!,7,0),"لا يوجد مواعيد")</f>
        <v>لا يوجد مواعيد</v>
      </c>
      <c r="C4459" s="7" t="str">
        <f>IFERROR(VLOOKUP(E4459,#REF!,12,0),"لا يوجد مواعيد")</f>
        <v>لا يوجد مواعيد</v>
      </c>
      <c r="D4459" s="40" t="str">
        <f>IFERROR(VLOOKUP(E4459,#REF!,13,0),"لا يوجد مواعيد")</f>
        <v>لا يوجد مواعيد</v>
      </c>
    </row>
    <row r="4460" spans="2:4" ht="18.75" thickBot="1">
      <c r="B4460" s="7" t="str">
        <f>IFERROR(VLOOKUP(E4460,#REF!,7,0),"لا يوجد مواعيد")</f>
        <v>لا يوجد مواعيد</v>
      </c>
      <c r="C4460" s="7" t="str">
        <f>IFERROR(VLOOKUP(E4460,#REF!,12,0),"لا يوجد مواعيد")</f>
        <v>لا يوجد مواعيد</v>
      </c>
      <c r="D4460" s="40" t="str">
        <f>IFERROR(VLOOKUP(E4460,#REF!,13,0),"لا يوجد مواعيد")</f>
        <v>لا يوجد مواعيد</v>
      </c>
    </row>
    <row r="4461" spans="2:4" ht="18.75" thickBot="1">
      <c r="B4461" s="7" t="str">
        <f>IFERROR(VLOOKUP(E4461,#REF!,7,0),"لا يوجد مواعيد")</f>
        <v>لا يوجد مواعيد</v>
      </c>
      <c r="C4461" s="7" t="str">
        <f>IFERROR(VLOOKUP(E4461,#REF!,12,0),"لا يوجد مواعيد")</f>
        <v>لا يوجد مواعيد</v>
      </c>
      <c r="D4461" s="40" t="str">
        <f>IFERROR(VLOOKUP(E4461,#REF!,13,0),"لا يوجد مواعيد")</f>
        <v>لا يوجد مواعيد</v>
      </c>
    </row>
    <row r="4462" spans="2:4" ht="18.75" thickBot="1">
      <c r="B4462" s="7" t="str">
        <f>IFERROR(VLOOKUP(E4462,#REF!,7,0),"لا يوجد مواعيد")</f>
        <v>لا يوجد مواعيد</v>
      </c>
      <c r="C4462" s="7" t="str">
        <f>IFERROR(VLOOKUP(E4462,#REF!,12,0),"لا يوجد مواعيد")</f>
        <v>لا يوجد مواعيد</v>
      </c>
      <c r="D4462" s="40" t="str">
        <f>IFERROR(VLOOKUP(E4462,#REF!,13,0),"لا يوجد مواعيد")</f>
        <v>لا يوجد مواعيد</v>
      </c>
    </row>
    <row r="4463" spans="2:4" ht="18.75" thickBot="1">
      <c r="B4463" s="7" t="str">
        <f>IFERROR(VLOOKUP(E4463,#REF!,7,0),"لا يوجد مواعيد")</f>
        <v>لا يوجد مواعيد</v>
      </c>
      <c r="C4463" s="7" t="str">
        <f>IFERROR(VLOOKUP(E4463,#REF!,12,0),"لا يوجد مواعيد")</f>
        <v>لا يوجد مواعيد</v>
      </c>
      <c r="D4463" s="40" t="str">
        <f>IFERROR(VLOOKUP(E4463,#REF!,13,0),"لا يوجد مواعيد")</f>
        <v>لا يوجد مواعيد</v>
      </c>
    </row>
    <row r="4464" spans="2:4" ht="18.75" thickBot="1">
      <c r="B4464" s="7" t="str">
        <f>IFERROR(VLOOKUP(E4464,#REF!,7,0),"لا يوجد مواعيد")</f>
        <v>لا يوجد مواعيد</v>
      </c>
      <c r="C4464" s="7" t="str">
        <f>IFERROR(VLOOKUP(E4464,#REF!,12,0),"لا يوجد مواعيد")</f>
        <v>لا يوجد مواعيد</v>
      </c>
      <c r="D4464" s="40" t="str">
        <f>IFERROR(VLOOKUP(E4464,#REF!,13,0),"لا يوجد مواعيد")</f>
        <v>لا يوجد مواعيد</v>
      </c>
    </row>
    <row r="4465" spans="2:4" ht="18.75" thickBot="1">
      <c r="B4465" s="7" t="str">
        <f>IFERROR(VLOOKUP(E4465,#REF!,7,0),"لا يوجد مواعيد")</f>
        <v>لا يوجد مواعيد</v>
      </c>
      <c r="C4465" s="7" t="str">
        <f>IFERROR(VLOOKUP(E4465,#REF!,12,0),"لا يوجد مواعيد")</f>
        <v>لا يوجد مواعيد</v>
      </c>
      <c r="D4465" s="40" t="str">
        <f>IFERROR(VLOOKUP(E4465,#REF!,13,0),"لا يوجد مواعيد")</f>
        <v>لا يوجد مواعيد</v>
      </c>
    </row>
    <row r="4466" spans="2:4" ht="18.75" thickBot="1">
      <c r="B4466" s="7" t="str">
        <f>IFERROR(VLOOKUP(E4466,#REF!,7,0),"لا يوجد مواعيد")</f>
        <v>لا يوجد مواعيد</v>
      </c>
      <c r="C4466" s="7" t="str">
        <f>IFERROR(VLOOKUP(E4466,#REF!,12,0),"لا يوجد مواعيد")</f>
        <v>لا يوجد مواعيد</v>
      </c>
      <c r="D4466" s="40" t="str">
        <f>IFERROR(VLOOKUP(E4466,#REF!,13,0),"لا يوجد مواعيد")</f>
        <v>لا يوجد مواعيد</v>
      </c>
    </row>
    <row r="4467" spans="2:4" ht="18.75" thickBot="1">
      <c r="B4467" s="7" t="str">
        <f>IFERROR(VLOOKUP(E4467,#REF!,7,0),"لا يوجد مواعيد")</f>
        <v>لا يوجد مواعيد</v>
      </c>
      <c r="C4467" s="7" t="str">
        <f>IFERROR(VLOOKUP(E4467,#REF!,12,0),"لا يوجد مواعيد")</f>
        <v>لا يوجد مواعيد</v>
      </c>
      <c r="D4467" s="40" t="str">
        <f>IFERROR(VLOOKUP(E4467,#REF!,13,0),"لا يوجد مواعيد")</f>
        <v>لا يوجد مواعيد</v>
      </c>
    </row>
    <row r="4468" spans="2:4" ht="18.75" thickBot="1">
      <c r="B4468" s="7" t="str">
        <f>IFERROR(VLOOKUP(E4468,#REF!,7,0),"لا يوجد مواعيد")</f>
        <v>لا يوجد مواعيد</v>
      </c>
      <c r="C4468" s="7" t="str">
        <f>IFERROR(VLOOKUP(E4468,#REF!,12,0),"لا يوجد مواعيد")</f>
        <v>لا يوجد مواعيد</v>
      </c>
      <c r="D4468" s="40" t="str">
        <f>IFERROR(VLOOKUP(E4468,#REF!,13,0),"لا يوجد مواعيد")</f>
        <v>لا يوجد مواعيد</v>
      </c>
    </row>
    <row r="4469" spans="2:4" ht="18.75" thickBot="1">
      <c r="B4469" s="7" t="str">
        <f>IFERROR(VLOOKUP(E4469,#REF!,7,0),"لا يوجد مواعيد")</f>
        <v>لا يوجد مواعيد</v>
      </c>
      <c r="C4469" s="7" t="str">
        <f>IFERROR(VLOOKUP(E4469,#REF!,12,0),"لا يوجد مواعيد")</f>
        <v>لا يوجد مواعيد</v>
      </c>
      <c r="D4469" s="40" t="str">
        <f>IFERROR(VLOOKUP(E4469,#REF!,13,0),"لا يوجد مواعيد")</f>
        <v>لا يوجد مواعيد</v>
      </c>
    </row>
    <row r="4470" spans="2:4" ht="18.75" thickBot="1">
      <c r="B4470" s="7" t="str">
        <f>IFERROR(VLOOKUP(E4470,#REF!,7,0),"لا يوجد مواعيد")</f>
        <v>لا يوجد مواعيد</v>
      </c>
      <c r="C4470" s="7" t="str">
        <f>IFERROR(VLOOKUP(E4470,#REF!,12,0),"لا يوجد مواعيد")</f>
        <v>لا يوجد مواعيد</v>
      </c>
      <c r="D4470" s="40" t="str">
        <f>IFERROR(VLOOKUP(E4470,#REF!,13,0),"لا يوجد مواعيد")</f>
        <v>لا يوجد مواعيد</v>
      </c>
    </row>
    <row r="4471" spans="2:4" ht="18.75" thickBot="1">
      <c r="B4471" s="7" t="str">
        <f>IFERROR(VLOOKUP(E4471,#REF!,7,0),"لا يوجد مواعيد")</f>
        <v>لا يوجد مواعيد</v>
      </c>
      <c r="C4471" s="7" t="str">
        <f>IFERROR(VLOOKUP(E4471,#REF!,12,0),"لا يوجد مواعيد")</f>
        <v>لا يوجد مواعيد</v>
      </c>
      <c r="D4471" s="40" t="str">
        <f>IFERROR(VLOOKUP(E4471,#REF!,13,0),"لا يوجد مواعيد")</f>
        <v>لا يوجد مواعيد</v>
      </c>
    </row>
    <row r="4472" spans="2:4" ht="18.75" thickBot="1">
      <c r="B4472" s="7" t="str">
        <f>IFERROR(VLOOKUP(E4472,#REF!,7,0),"لا يوجد مواعيد")</f>
        <v>لا يوجد مواعيد</v>
      </c>
      <c r="C4472" s="7" t="str">
        <f>IFERROR(VLOOKUP(E4472,#REF!,12,0),"لا يوجد مواعيد")</f>
        <v>لا يوجد مواعيد</v>
      </c>
      <c r="D4472" s="40" t="str">
        <f>IFERROR(VLOOKUP(E4472,#REF!,13,0),"لا يوجد مواعيد")</f>
        <v>لا يوجد مواعيد</v>
      </c>
    </row>
    <row r="4473" spans="2:4" ht="18.75" thickBot="1">
      <c r="B4473" s="7" t="str">
        <f>IFERROR(VLOOKUP(E4473,#REF!,7,0),"لا يوجد مواعيد")</f>
        <v>لا يوجد مواعيد</v>
      </c>
      <c r="C4473" s="7" t="str">
        <f>IFERROR(VLOOKUP(E4473,#REF!,12,0),"لا يوجد مواعيد")</f>
        <v>لا يوجد مواعيد</v>
      </c>
      <c r="D4473" s="40" t="str">
        <f>IFERROR(VLOOKUP(E4473,#REF!,13,0),"لا يوجد مواعيد")</f>
        <v>لا يوجد مواعيد</v>
      </c>
    </row>
    <row r="4474" spans="2:4" ht="18.75" thickBot="1">
      <c r="B4474" s="7" t="str">
        <f>IFERROR(VLOOKUP(E4474,#REF!,7,0),"لا يوجد مواعيد")</f>
        <v>لا يوجد مواعيد</v>
      </c>
      <c r="C4474" s="7" t="str">
        <f>IFERROR(VLOOKUP(E4474,#REF!,12,0),"لا يوجد مواعيد")</f>
        <v>لا يوجد مواعيد</v>
      </c>
      <c r="D4474" s="40" t="str">
        <f>IFERROR(VLOOKUP(E4474,#REF!,13,0),"لا يوجد مواعيد")</f>
        <v>لا يوجد مواعيد</v>
      </c>
    </row>
    <row r="4475" spans="2:4" ht="18.75" thickBot="1">
      <c r="B4475" s="7" t="str">
        <f>IFERROR(VLOOKUP(E4475,#REF!,7,0),"لا يوجد مواعيد")</f>
        <v>لا يوجد مواعيد</v>
      </c>
      <c r="C4475" s="7" t="str">
        <f>IFERROR(VLOOKUP(E4475,#REF!,12,0),"لا يوجد مواعيد")</f>
        <v>لا يوجد مواعيد</v>
      </c>
      <c r="D4475" s="40" t="str">
        <f>IFERROR(VLOOKUP(E4475,#REF!,13,0),"لا يوجد مواعيد")</f>
        <v>لا يوجد مواعيد</v>
      </c>
    </row>
    <row r="4476" spans="2:4" ht="18.75" thickBot="1">
      <c r="B4476" s="7" t="str">
        <f>IFERROR(VLOOKUP(E4476,#REF!,7,0),"لا يوجد مواعيد")</f>
        <v>لا يوجد مواعيد</v>
      </c>
      <c r="C4476" s="7" t="str">
        <f>IFERROR(VLOOKUP(E4476,#REF!,12,0),"لا يوجد مواعيد")</f>
        <v>لا يوجد مواعيد</v>
      </c>
      <c r="D4476" s="40" t="str">
        <f>IFERROR(VLOOKUP(E4476,#REF!,13,0),"لا يوجد مواعيد")</f>
        <v>لا يوجد مواعيد</v>
      </c>
    </row>
    <row r="4477" spans="2:4" ht="18.75" thickBot="1">
      <c r="B4477" s="7" t="str">
        <f>IFERROR(VLOOKUP(E4477,#REF!,7,0),"لا يوجد مواعيد")</f>
        <v>لا يوجد مواعيد</v>
      </c>
      <c r="C4477" s="7" t="str">
        <f>IFERROR(VLOOKUP(E4477,#REF!,12,0),"لا يوجد مواعيد")</f>
        <v>لا يوجد مواعيد</v>
      </c>
      <c r="D4477" s="40" t="str">
        <f>IFERROR(VLOOKUP(E4477,#REF!,13,0),"لا يوجد مواعيد")</f>
        <v>لا يوجد مواعيد</v>
      </c>
    </row>
    <row r="4478" spans="2:4" ht="18.75" thickBot="1">
      <c r="B4478" s="7" t="str">
        <f>IFERROR(VLOOKUP(E4478,#REF!,7,0),"لا يوجد مواعيد")</f>
        <v>لا يوجد مواعيد</v>
      </c>
      <c r="C4478" s="7" t="str">
        <f>IFERROR(VLOOKUP(E4478,#REF!,12,0),"لا يوجد مواعيد")</f>
        <v>لا يوجد مواعيد</v>
      </c>
      <c r="D4478" s="40" t="str">
        <f>IFERROR(VLOOKUP(E4478,#REF!,13,0),"لا يوجد مواعيد")</f>
        <v>لا يوجد مواعيد</v>
      </c>
    </row>
    <row r="4479" spans="2:4" ht="18.75" thickBot="1">
      <c r="B4479" s="7" t="str">
        <f>IFERROR(VLOOKUP(E4479,#REF!,7,0),"لا يوجد مواعيد")</f>
        <v>لا يوجد مواعيد</v>
      </c>
      <c r="C4479" s="7" t="str">
        <f>IFERROR(VLOOKUP(E4479,#REF!,12,0),"لا يوجد مواعيد")</f>
        <v>لا يوجد مواعيد</v>
      </c>
      <c r="D4479" s="40" t="str">
        <f>IFERROR(VLOOKUP(E4479,#REF!,13,0),"لا يوجد مواعيد")</f>
        <v>لا يوجد مواعيد</v>
      </c>
    </row>
    <row r="4480" spans="2:4" ht="18.75" thickBot="1">
      <c r="B4480" s="7" t="str">
        <f>IFERROR(VLOOKUP(E4480,#REF!,7,0),"لا يوجد مواعيد")</f>
        <v>لا يوجد مواعيد</v>
      </c>
      <c r="C4480" s="7" t="str">
        <f>IFERROR(VLOOKUP(E4480,#REF!,12,0),"لا يوجد مواعيد")</f>
        <v>لا يوجد مواعيد</v>
      </c>
      <c r="D4480" s="40" t="str">
        <f>IFERROR(VLOOKUP(E4480,#REF!,13,0),"لا يوجد مواعيد")</f>
        <v>لا يوجد مواعيد</v>
      </c>
    </row>
    <row r="4481" spans="2:4" ht="18.75" thickBot="1">
      <c r="B4481" s="7" t="str">
        <f>IFERROR(VLOOKUP(E4481,#REF!,7,0),"لا يوجد مواعيد")</f>
        <v>لا يوجد مواعيد</v>
      </c>
      <c r="C4481" s="7" t="str">
        <f>IFERROR(VLOOKUP(E4481,#REF!,12,0),"لا يوجد مواعيد")</f>
        <v>لا يوجد مواعيد</v>
      </c>
      <c r="D4481" s="40" t="str">
        <f>IFERROR(VLOOKUP(E4481,#REF!,13,0),"لا يوجد مواعيد")</f>
        <v>لا يوجد مواعيد</v>
      </c>
    </row>
    <row r="4482" spans="2:4" ht="18.75" thickBot="1">
      <c r="B4482" s="7" t="str">
        <f>IFERROR(VLOOKUP(E4482,#REF!,7,0),"لا يوجد مواعيد")</f>
        <v>لا يوجد مواعيد</v>
      </c>
      <c r="C4482" s="7" t="str">
        <f>IFERROR(VLOOKUP(E4482,#REF!,12,0),"لا يوجد مواعيد")</f>
        <v>لا يوجد مواعيد</v>
      </c>
      <c r="D4482" s="40" t="str">
        <f>IFERROR(VLOOKUP(E4482,#REF!,13,0),"لا يوجد مواعيد")</f>
        <v>لا يوجد مواعيد</v>
      </c>
    </row>
    <row r="4483" spans="2:4" ht="18.75" thickBot="1">
      <c r="B4483" s="7" t="str">
        <f>IFERROR(VLOOKUP(E4483,#REF!,7,0),"لا يوجد مواعيد")</f>
        <v>لا يوجد مواعيد</v>
      </c>
      <c r="C4483" s="7" t="str">
        <f>IFERROR(VLOOKUP(E4483,#REF!,12,0),"لا يوجد مواعيد")</f>
        <v>لا يوجد مواعيد</v>
      </c>
      <c r="D4483" s="40" t="str">
        <f>IFERROR(VLOOKUP(E4483,#REF!,13,0),"لا يوجد مواعيد")</f>
        <v>لا يوجد مواعيد</v>
      </c>
    </row>
    <row r="4484" spans="2:4" ht="18.75" thickBot="1">
      <c r="B4484" s="7" t="str">
        <f>IFERROR(VLOOKUP(E4484,#REF!,7,0),"لا يوجد مواعيد")</f>
        <v>لا يوجد مواعيد</v>
      </c>
      <c r="C4484" s="7" t="str">
        <f>IFERROR(VLOOKUP(E4484,#REF!,12,0),"لا يوجد مواعيد")</f>
        <v>لا يوجد مواعيد</v>
      </c>
      <c r="D4484" s="40" t="str">
        <f>IFERROR(VLOOKUP(E4484,#REF!,13,0),"لا يوجد مواعيد")</f>
        <v>لا يوجد مواعيد</v>
      </c>
    </row>
    <row r="4485" spans="2:4" ht="18.75" thickBot="1">
      <c r="B4485" s="7" t="str">
        <f>IFERROR(VLOOKUP(E4485,#REF!,7,0),"لا يوجد مواعيد")</f>
        <v>لا يوجد مواعيد</v>
      </c>
      <c r="C4485" s="7" t="str">
        <f>IFERROR(VLOOKUP(E4485,#REF!,12,0),"لا يوجد مواعيد")</f>
        <v>لا يوجد مواعيد</v>
      </c>
      <c r="D4485" s="40" t="str">
        <f>IFERROR(VLOOKUP(E4485,#REF!,13,0),"لا يوجد مواعيد")</f>
        <v>لا يوجد مواعيد</v>
      </c>
    </row>
    <row r="4486" spans="2:4" ht="18.75" thickBot="1">
      <c r="B4486" s="7" t="str">
        <f>IFERROR(VLOOKUP(E4486,#REF!,7,0),"لا يوجد مواعيد")</f>
        <v>لا يوجد مواعيد</v>
      </c>
      <c r="C4486" s="7" t="str">
        <f>IFERROR(VLOOKUP(E4486,#REF!,12,0),"لا يوجد مواعيد")</f>
        <v>لا يوجد مواعيد</v>
      </c>
      <c r="D4486" s="40" t="str">
        <f>IFERROR(VLOOKUP(E4486,#REF!,13,0),"لا يوجد مواعيد")</f>
        <v>لا يوجد مواعيد</v>
      </c>
    </row>
    <row r="4487" spans="2:4" ht="18.75" thickBot="1">
      <c r="B4487" s="7" t="str">
        <f>IFERROR(VLOOKUP(E4487,#REF!,7,0),"لا يوجد مواعيد")</f>
        <v>لا يوجد مواعيد</v>
      </c>
      <c r="C4487" s="7" t="str">
        <f>IFERROR(VLOOKUP(E4487,#REF!,12,0),"لا يوجد مواعيد")</f>
        <v>لا يوجد مواعيد</v>
      </c>
      <c r="D4487" s="40" t="str">
        <f>IFERROR(VLOOKUP(E4487,#REF!,13,0),"لا يوجد مواعيد")</f>
        <v>لا يوجد مواعيد</v>
      </c>
    </row>
    <row r="4488" spans="2:4" ht="18.75" thickBot="1">
      <c r="B4488" s="7" t="str">
        <f>IFERROR(VLOOKUP(E4488,#REF!,7,0),"لا يوجد مواعيد")</f>
        <v>لا يوجد مواعيد</v>
      </c>
      <c r="C4488" s="7" t="str">
        <f>IFERROR(VLOOKUP(E4488,#REF!,12,0),"لا يوجد مواعيد")</f>
        <v>لا يوجد مواعيد</v>
      </c>
      <c r="D4488" s="40" t="str">
        <f>IFERROR(VLOOKUP(E4488,#REF!,13,0),"لا يوجد مواعيد")</f>
        <v>لا يوجد مواعيد</v>
      </c>
    </row>
    <row r="4489" spans="2:4" ht="18.75" thickBot="1">
      <c r="B4489" s="7" t="str">
        <f>IFERROR(VLOOKUP(E4489,#REF!,7,0),"لا يوجد مواعيد")</f>
        <v>لا يوجد مواعيد</v>
      </c>
      <c r="C4489" s="7" t="str">
        <f>IFERROR(VLOOKUP(E4489,#REF!,12,0),"لا يوجد مواعيد")</f>
        <v>لا يوجد مواعيد</v>
      </c>
      <c r="D4489" s="40" t="str">
        <f>IFERROR(VLOOKUP(E4489,#REF!,13,0),"لا يوجد مواعيد")</f>
        <v>لا يوجد مواعيد</v>
      </c>
    </row>
    <row r="4490" spans="2:4" ht="18.75" thickBot="1">
      <c r="B4490" s="7" t="str">
        <f>IFERROR(VLOOKUP(E4490,#REF!,7,0),"لا يوجد مواعيد")</f>
        <v>لا يوجد مواعيد</v>
      </c>
      <c r="C4490" s="7" t="str">
        <f>IFERROR(VLOOKUP(E4490,#REF!,12,0),"لا يوجد مواعيد")</f>
        <v>لا يوجد مواعيد</v>
      </c>
      <c r="D4490" s="40" t="str">
        <f>IFERROR(VLOOKUP(E4490,#REF!,13,0),"لا يوجد مواعيد")</f>
        <v>لا يوجد مواعيد</v>
      </c>
    </row>
    <row r="4491" spans="2:4" ht="18.75" thickBot="1">
      <c r="B4491" s="7" t="str">
        <f>IFERROR(VLOOKUP(E4491,#REF!,7,0),"لا يوجد مواعيد")</f>
        <v>لا يوجد مواعيد</v>
      </c>
      <c r="C4491" s="7" t="str">
        <f>IFERROR(VLOOKUP(E4491,#REF!,12,0),"لا يوجد مواعيد")</f>
        <v>لا يوجد مواعيد</v>
      </c>
      <c r="D4491" s="40" t="str">
        <f>IFERROR(VLOOKUP(E4491,#REF!,13,0),"لا يوجد مواعيد")</f>
        <v>لا يوجد مواعيد</v>
      </c>
    </row>
    <row r="4492" spans="2:4" ht="18.75" thickBot="1">
      <c r="B4492" s="7" t="str">
        <f>IFERROR(VLOOKUP(E4492,#REF!,7,0),"لا يوجد مواعيد")</f>
        <v>لا يوجد مواعيد</v>
      </c>
      <c r="C4492" s="7" t="str">
        <f>IFERROR(VLOOKUP(E4492,#REF!,12,0),"لا يوجد مواعيد")</f>
        <v>لا يوجد مواعيد</v>
      </c>
      <c r="D4492" s="40" t="str">
        <f>IFERROR(VLOOKUP(E4492,#REF!,13,0),"لا يوجد مواعيد")</f>
        <v>لا يوجد مواعيد</v>
      </c>
    </row>
    <row r="4493" spans="2:4" ht="18.75" thickBot="1">
      <c r="B4493" s="7" t="str">
        <f>IFERROR(VLOOKUP(E4493,#REF!,7,0),"لا يوجد مواعيد")</f>
        <v>لا يوجد مواعيد</v>
      </c>
      <c r="C4493" s="7" t="str">
        <f>IFERROR(VLOOKUP(E4493,#REF!,12,0),"لا يوجد مواعيد")</f>
        <v>لا يوجد مواعيد</v>
      </c>
      <c r="D4493" s="40" t="str">
        <f>IFERROR(VLOOKUP(E4493,#REF!,13,0),"لا يوجد مواعيد")</f>
        <v>لا يوجد مواعيد</v>
      </c>
    </row>
    <row r="4494" spans="2:4" ht="18.75" thickBot="1">
      <c r="B4494" s="7" t="str">
        <f>IFERROR(VLOOKUP(E4494,#REF!,7,0),"لا يوجد مواعيد")</f>
        <v>لا يوجد مواعيد</v>
      </c>
      <c r="C4494" s="7" t="str">
        <f>IFERROR(VLOOKUP(E4494,#REF!,12,0),"لا يوجد مواعيد")</f>
        <v>لا يوجد مواعيد</v>
      </c>
      <c r="D4494" s="40" t="str">
        <f>IFERROR(VLOOKUP(E4494,#REF!,13,0),"لا يوجد مواعيد")</f>
        <v>لا يوجد مواعيد</v>
      </c>
    </row>
    <row r="4495" spans="2:4" ht="18.75" thickBot="1">
      <c r="B4495" s="7" t="str">
        <f>IFERROR(VLOOKUP(E4495,#REF!,7,0),"لا يوجد مواعيد")</f>
        <v>لا يوجد مواعيد</v>
      </c>
      <c r="C4495" s="7" t="str">
        <f>IFERROR(VLOOKUP(E4495,#REF!,12,0),"لا يوجد مواعيد")</f>
        <v>لا يوجد مواعيد</v>
      </c>
      <c r="D4495" s="40" t="str">
        <f>IFERROR(VLOOKUP(E4495,#REF!,13,0),"لا يوجد مواعيد")</f>
        <v>لا يوجد مواعيد</v>
      </c>
    </row>
    <row r="4496" spans="2:4" ht="18.75" thickBot="1">
      <c r="B4496" s="7" t="str">
        <f>IFERROR(VLOOKUP(E4496,#REF!,7,0),"لا يوجد مواعيد")</f>
        <v>لا يوجد مواعيد</v>
      </c>
      <c r="C4496" s="7" t="str">
        <f>IFERROR(VLOOKUP(E4496,#REF!,12,0),"لا يوجد مواعيد")</f>
        <v>لا يوجد مواعيد</v>
      </c>
      <c r="D4496" s="40" t="str">
        <f>IFERROR(VLOOKUP(E4496,#REF!,13,0),"لا يوجد مواعيد")</f>
        <v>لا يوجد مواعيد</v>
      </c>
    </row>
    <row r="4497" spans="2:4" ht="18.75" thickBot="1">
      <c r="B4497" s="7" t="str">
        <f>IFERROR(VLOOKUP(E4497,#REF!,7,0),"لا يوجد مواعيد")</f>
        <v>لا يوجد مواعيد</v>
      </c>
      <c r="C4497" s="7" t="str">
        <f>IFERROR(VLOOKUP(E4497,#REF!,12,0),"لا يوجد مواعيد")</f>
        <v>لا يوجد مواعيد</v>
      </c>
      <c r="D4497" s="40" t="str">
        <f>IFERROR(VLOOKUP(E4497,#REF!,13,0),"لا يوجد مواعيد")</f>
        <v>لا يوجد مواعيد</v>
      </c>
    </row>
    <row r="4498" spans="2:4" ht="18.75" thickBot="1">
      <c r="B4498" s="7" t="str">
        <f>IFERROR(VLOOKUP(E4498,#REF!,7,0),"لا يوجد مواعيد")</f>
        <v>لا يوجد مواعيد</v>
      </c>
      <c r="C4498" s="7" t="str">
        <f>IFERROR(VLOOKUP(E4498,#REF!,12,0),"لا يوجد مواعيد")</f>
        <v>لا يوجد مواعيد</v>
      </c>
      <c r="D4498" s="40" t="str">
        <f>IFERROR(VLOOKUP(E4498,#REF!,13,0),"لا يوجد مواعيد")</f>
        <v>لا يوجد مواعيد</v>
      </c>
    </row>
    <row r="4499" spans="2:4" ht="18.75" thickBot="1">
      <c r="B4499" s="7" t="str">
        <f>IFERROR(VLOOKUP(E4499,#REF!,7,0),"لا يوجد مواعيد")</f>
        <v>لا يوجد مواعيد</v>
      </c>
      <c r="C4499" s="7" t="str">
        <f>IFERROR(VLOOKUP(E4499,#REF!,12,0),"لا يوجد مواعيد")</f>
        <v>لا يوجد مواعيد</v>
      </c>
      <c r="D4499" s="40" t="str">
        <f>IFERROR(VLOOKUP(E4499,#REF!,13,0),"لا يوجد مواعيد")</f>
        <v>لا يوجد مواعيد</v>
      </c>
    </row>
    <row r="4500" spans="2:4" ht="18.75" thickBot="1">
      <c r="B4500" s="7" t="str">
        <f>IFERROR(VLOOKUP(E4500,#REF!,7,0),"لا يوجد مواعيد")</f>
        <v>لا يوجد مواعيد</v>
      </c>
      <c r="C4500" s="7" t="str">
        <f>IFERROR(VLOOKUP(E4500,#REF!,12,0),"لا يوجد مواعيد")</f>
        <v>لا يوجد مواعيد</v>
      </c>
      <c r="D4500" s="40" t="str">
        <f>IFERROR(VLOOKUP(E4500,#REF!,13,0),"لا يوجد مواعيد")</f>
        <v>لا يوجد مواعيد</v>
      </c>
    </row>
    <row r="4501" spans="2:4" ht="18.75" thickBot="1">
      <c r="B4501" s="7" t="str">
        <f>IFERROR(VLOOKUP(E4501,#REF!,7,0),"لا يوجد مواعيد")</f>
        <v>لا يوجد مواعيد</v>
      </c>
      <c r="C4501" s="7" t="str">
        <f>IFERROR(VLOOKUP(E4501,#REF!,12,0),"لا يوجد مواعيد")</f>
        <v>لا يوجد مواعيد</v>
      </c>
      <c r="D4501" s="40" t="str">
        <f>IFERROR(VLOOKUP(E4501,#REF!,13,0),"لا يوجد مواعيد")</f>
        <v>لا يوجد مواعيد</v>
      </c>
    </row>
    <row r="4502" spans="2:4" ht="18.75" thickBot="1">
      <c r="B4502" s="7" t="str">
        <f>IFERROR(VLOOKUP(E4502,#REF!,7,0),"لا يوجد مواعيد")</f>
        <v>لا يوجد مواعيد</v>
      </c>
      <c r="C4502" s="7" t="str">
        <f>IFERROR(VLOOKUP(E4502,#REF!,12,0),"لا يوجد مواعيد")</f>
        <v>لا يوجد مواعيد</v>
      </c>
      <c r="D4502" s="40" t="str">
        <f>IFERROR(VLOOKUP(E4502,#REF!,13,0),"لا يوجد مواعيد")</f>
        <v>لا يوجد مواعيد</v>
      </c>
    </row>
    <row r="4503" spans="2:4" ht="18.75" thickBot="1">
      <c r="B4503" s="7" t="str">
        <f>IFERROR(VLOOKUP(E4503,#REF!,7,0),"لا يوجد مواعيد")</f>
        <v>لا يوجد مواعيد</v>
      </c>
      <c r="C4503" s="7" t="str">
        <f>IFERROR(VLOOKUP(E4503,#REF!,12,0),"لا يوجد مواعيد")</f>
        <v>لا يوجد مواعيد</v>
      </c>
      <c r="D4503" s="40" t="str">
        <f>IFERROR(VLOOKUP(E4503,#REF!,13,0),"لا يوجد مواعيد")</f>
        <v>لا يوجد مواعيد</v>
      </c>
    </row>
    <row r="4504" spans="2:4" ht="18.75" thickBot="1">
      <c r="B4504" s="7" t="str">
        <f>IFERROR(VLOOKUP(E4504,#REF!,7,0),"لا يوجد مواعيد")</f>
        <v>لا يوجد مواعيد</v>
      </c>
      <c r="C4504" s="7" t="str">
        <f>IFERROR(VLOOKUP(E4504,#REF!,12,0),"لا يوجد مواعيد")</f>
        <v>لا يوجد مواعيد</v>
      </c>
      <c r="D4504" s="40" t="str">
        <f>IFERROR(VLOOKUP(E4504,#REF!,13,0),"لا يوجد مواعيد")</f>
        <v>لا يوجد مواعيد</v>
      </c>
    </row>
    <row r="4505" spans="2:4" ht="18.75" thickBot="1">
      <c r="B4505" s="7" t="str">
        <f>IFERROR(VLOOKUP(E4505,#REF!,7,0),"لا يوجد مواعيد")</f>
        <v>لا يوجد مواعيد</v>
      </c>
      <c r="C4505" s="7" t="str">
        <f>IFERROR(VLOOKUP(E4505,#REF!,12,0),"لا يوجد مواعيد")</f>
        <v>لا يوجد مواعيد</v>
      </c>
      <c r="D4505" s="40" t="str">
        <f>IFERROR(VLOOKUP(E4505,#REF!,13,0),"لا يوجد مواعيد")</f>
        <v>لا يوجد مواعيد</v>
      </c>
    </row>
    <row r="4506" spans="2:4" ht="18.75" thickBot="1">
      <c r="B4506" s="7" t="str">
        <f>IFERROR(VLOOKUP(E4506,#REF!,7,0),"لا يوجد مواعيد")</f>
        <v>لا يوجد مواعيد</v>
      </c>
      <c r="C4506" s="7" t="str">
        <f>IFERROR(VLOOKUP(E4506,#REF!,12,0),"لا يوجد مواعيد")</f>
        <v>لا يوجد مواعيد</v>
      </c>
      <c r="D4506" s="40" t="str">
        <f>IFERROR(VLOOKUP(E4506,#REF!,13,0),"لا يوجد مواعيد")</f>
        <v>لا يوجد مواعيد</v>
      </c>
    </row>
    <row r="4507" spans="2:4" ht="18.75" thickBot="1">
      <c r="B4507" s="7" t="str">
        <f>IFERROR(VLOOKUP(E4507,#REF!,7,0),"لا يوجد مواعيد")</f>
        <v>لا يوجد مواعيد</v>
      </c>
      <c r="C4507" s="7" t="str">
        <f>IFERROR(VLOOKUP(E4507,#REF!,12,0),"لا يوجد مواعيد")</f>
        <v>لا يوجد مواعيد</v>
      </c>
      <c r="D4507" s="40" t="str">
        <f>IFERROR(VLOOKUP(E4507,#REF!,13,0),"لا يوجد مواعيد")</f>
        <v>لا يوجد مواعيد</v>
      </c>
    </row>
    <row r="4508" spans="2:4" ht="18.75" thickBot="1">
      <c r="B4508" s="7" t="str">
        <f>IFERROR(VLOOKUP(E4508,#REF!,7,0),"لا يوجد مواعيد")</f>
        <v>لا يوجد مواعيد</v>
      </c>
      <c r="C4508" s="7" t="str">
        <f>IFERROR(VLOOKUP(E4508,#REF!,12,0),"لا يوجد مواعيد")</f>
        <v>لا يوجد مواعيد</v>
      </c>
      <c r="D4508" s="40" t="str">
        <f>IFERROR(VLOOKUP(E4508,#REF!,13,0),"لا يوجد مواعيد")</f>
        <v>لا يوجد مواعيد</v>
      </c>
    </row>
    <row r="4509" spans="2:4" ht="18.75" thickBot="1">
      <c r="B4509" s="7" t="str">
        <f>IFERROR(VLOOKUP(E4509,#REF!,7,0),"لا يوجد مواعيد")</f>
        <v>لا يوجد مواعيد</v>
      </c>
      <c r="C4509" s="7" t="str">
        <f>IFERROR(VLOOKUP(E4509,#REF!,12,0),"لا يوجد مواعيد")</f>
        <v>لا يوجد مواعيد</v>
      </c>
      <c r="D4509" s="40" t="str">
        <f>IFERROR(VLOOKUP(E4509,#REF!,13,0),"لا يوجد مواعيد")</f>
        <v>لا يوجد مواعيد</v>
      </c>
    </row>
    <row r="4510" spans="2:4" ht="18.75" thickBot="1">
      <c r="B4510" s="7" t="str">
        <f>IFERROR(VLOOKUP(E4510,#REF!,7,0),"لا يوجد مواعيد")</f>
        <v>لا يوجد مواعيد</v>
      </c>
      <c r="C4510" s="7" t="str">
        <f>IFERROR(VLOOKUP(E4510,#REF!,12,0),"لا يوجد مواعيد")</f>
        <v>لا يوجد مواعيد</v>
      </c>
      <c r="D4510" s="40" t="str">
        <f>IFERROR(VLOOKUP(E4510,#REF!,13,0),"لا يوجد مواعيد")</f>
        <v>لا يوجد مواعيد</v>
      </c>
    </row>
    <row r="4511" spans="2:4" ht="18.75" thickBot="1">
      <c r="B4511" s="7" t="str">
        <f>IFERROR(VLOOKUP(E4511,#REF!,7,0),"لا يوجد مواعيد")</f>
        <v>لا يوجد مواعيد</v>
      </c>
      <c r="C4511" s="7" t="str">
        <f>IFERROR(VLOOKUP(E4511,#REF!,12,0),"لا يوجد مواعيد")</f>
        <v>لا يوجد مواعيد</v>
      </c>
      <c r="D4511" s="40" t="str">
        <f>IFERROR(VLOOKUP(E4511,#REF!,13,0),"لا يوجد مواعيد")</f>
        <v>لا يوجد مواعيد</v>
      </c>
    </row>
    <row r="4512" spans="2:4" ht="18.75" thickBot="1">
      <c r="B4512" s="7" t="str">
        <f>IFERROR(VLOOKUP(E4512,#REF!,7,0),"لا يوجد مواعيد")</f>
        <v>لا يوجد مواعيد</v>
      </c>
      <c r="C4512" s="7" t="str">
        <f>IFERROR(VLOOKUP(E4512,#REF!,12,0),"لا يوجد مواعيد")</f>
        <v>لا يوجد مواعيد</v>
      </c>
      <c r="D4512" s="40" t="str">
        <f>IFERROR(VLOOKUP(E4512,#REF!,13,0),"لا يوجد مواعيد")</f>
        <v>لا يوجد مواعيد</v>
      </c>
    </row>
    <row r="4513" spans="2:4" ht="18.75" thickBot="1">
      <c r="B4513" s="7" t="str">
        <f>IFERROR(VLOOKUP(E4513,#REF!,7,0),"لا يوجد مواعيد")</f>
        <v>لا يوجد مواعيد</v>
      </c>
      <c r="C4513" s="7" t="str">
        <f>IFERROR(VLOOKUP(E4513,#REF!,12,0),"لا يوجد مواعيد")</f>
        <v>لا يوجد مواعيد</v>
      </c>
      <c r="D4513" s="40" t="str">
        <f>IFERROR(VLOOKUP(E4513,#REF!,13,0),"لا يوجد مواعيد")</f>
        <v>لا يوجد مواعيد</v>
      </c>
    </row>
    <row r="4514" spans="2:4" ht="18.75" thickBot="1">
      <c r="B4514" s="7" t="str">
        <f>IFERROR(VLOOKUP(E4514,#REF!,7,0),"لا يوجد مواعيد")</f>
        <v>لا يوجد مواعيد</v>
      </c>
      <c r="C4514" s="7" t="str">
        <f>IFERROR(VLOOKUP(E4514,#REF!,12,0),"لا يوجد مواعيد")</f>
        <v>لا يوجد مواعيد</v>
      </c>
      <c r="D4514" s="40" t="str">
        <f>IFERROR(VLOOKUP(E4514,#REF!,13,0),"لا يوجد مواعيد")</f>
        <v>لا يوجد مواعيد</v>
      </c>
    </row>
    <row r="4515" spans="2:4" ht="18.75" thickBot="1">
      <c r="B4515" s="7" t="str">
        <f>IFERROR(VLOOKUP(E4515,#REF!,7,0),"لا يوجد مواعيد")</f>
        <v>لا يوجد مواعيد</v>
      </c>
      <c r="C4515" s="7" t="str">
        <f>IFERROR(VLOOKUP(E4515,#REF!,12,0),"لا يوجد مواعيد")</f>
        <v>لا يوجد مواعيد</v>
      </c>
      <c r="D4515" s="40" t="str">
        <f>IFERROR(VLOOKUP(E4515,#REF!,13,0),"لا يوجد مواعيد")</f>
        <v>لا يوجد مواعيد</v>
      </c>
    </row>
    <row r="4516" spans="2:4" ht="18.75" thickBot="1">
      <c r="B4516" s="7" t="str">
        <f>IFERROR(VLOOKUP(E4516,#REF!,7,0),"لا يوجد مواعيد")</f>
        <v>لا يوجد مواعيد</v>
      </c>
      <c r="C4516" s="7" t="str">
        <f>IFERROR(VLOOKUP(E4516,#REF!,12,0),"لا يوجد مواعيد")</f>
        <v>لا يوجد مواعيد</v>
      </c>
      <c r="D4516" s="40" t="str">
        <f>IFERROR(VLOOKUP(E4516,#REF!,13,0),"لا يوجد مواعيد")</f>
        <v>لا يوجد مواعيد</v>
      </c>
    </row>
    <row r="4517" spans="2:4" ht="18.75" thickBot="1">
      <c r="B4517" s="7" t="str">
        <f>IFERROR(VLOOKUP(E4517,#REF!,7,0),"لا يوجد مواعيد")</f>
        <v>لا يوجد مواعيد</v>
      </c>
      <c r="C4517" s="7" t="str">
        <f>IFERROR(VLOOKUP(E4517,#REF!,12,0),"لا يوجد مواعيد")</f>
        <v>لا يوجد مواعيد</v>
      </c>
      <c r="D4517" s="40" t="str">
        <f>IFERROR(VLOOKUP(E4517,#REF!,13,0),"لا يوجد مواعيد")</f>
        <v>لا يوجد مواعيد</v>
      </c>
    </row>
    <row r="4518" spans="2:4" ht="18.75" thickBot="1">
      <c r="B4518" s="7" t="str">
        <f>IFERROR(VLOOKUP(E4518,#REF!,7,0),"لا يوجد مواعيد")</f>
        <v>لا يوجد مواعيد</v>
      </c>
      <c r="C4518" s="7" t="str">
        <f>IFERROR(VLOOKUP(E4518,#REF!,12,0),"لا يوجد مواعيد")</f>
        <v>لا يوجد مواعيد</v>
      </c>
      <c r="D4518" s="40" t="str">
        <f>IFERROR(VLOOKUP(E4518,#REF!,13,0),"لا يوجد مواعيد")</f>
        <v>لا يوجد مواعيد</v>
      </c>
    </row>
    <row r="4519" spans="2:4" ht="18.75" thickBot="1">
      <c r="B4519" s="7" t="str">
        <f>IFERROR(VLOOKUP(E4519,#REF!,7,0),"لا يوجد مواعيد")</f>
        <v>لا يوجد مواعيد</v>
      </c>
      <c r="C4519" s="7" t="str">
        <f>IFERROR(VLOOKUP(E4519,#REF!,12,0),"لا يوجد مواعيد")</f>
        <v>لا يوجد مواعيد</v>
      </c>
      <c r="D4519" s="40" t="str">
        <f>IFERROR(VLOOKUP(E4519,#REF!,13,0),"لا يوجد مواعيد")</f>
        <v>لا يوجد مواعيد</v>
      </c>
    </row>
    <row r="4520" spans="2:4" ht="18.75" thickBot="1">
      <c r="B4520" s="7" t="str">
        <f>IFERROR(VLOOKUP(E4520,#REF!,7,0),"لا يوجد مواعيد")</f>
        <v>لا يوجد مواعيد</v>
      </c>
      <c r="C4520" s="7" t="str">
        <f>IFERROR(VLOOKUP(E4520,#REF!,12,0),"لا يوجد مواعيد")</f>
        <v>لا يوجد مواعيد</v>
      </c>
      <c r="D4520" s="40" t="str">
        <f>IFERROR(VLOOKUP(E4520,#REF!,13,0),"لا يوجد مواعيد")</f>
        <v>لا يوجد مواعيد</v>
      </c>
    </row>
    <row r="4521" spans="2:4" ht="18.75" thickBot="1">
      <c r="B4521" s="7" t="str">
        <f>IFERROR(VLOOKUP(E4521,#REF!,7,0),"لا يوجد مواعيد")</f>
        <v>لا يوجد مواعيد</v>
      </c>
      <c r="C4521" s="7" t="str">
        <f>IFERROR(VLOOKUP(E4521,#REF!,12,0),"لا يوجد مواعيد")</f>
        <v>لا يوجد مواعيد</v>
      </c>
      <c r="D4521" s="40" t="str">
        <f>IFERROR(VLOOKUP(E4521,#REF!,13,0),"لا يوجد مواعيد")</f>
        <v>لا يوجد مواعيد</v>
      </c>
    </row>
    <row r="4522" spans="2:4" ht="18.75" thickBot="1">
      <c r="B4522" s="7" t="str">
        <f>IFERROR(VLOOKUP(E4522,#REF!,7,0),"لا يوجد مواعيد")</f>
        <v>لا يوجد مواعيد</v>
      </c>
      <c r="C4522" s="7" t="str">
        <f>IFERROR(VLOOKUP(E4522,#REF!,12,0),"لا يوجد مواعيد")</f>
        <v>لا يوجد مواعيد</v>
      </c>
      <c r="D4522" s="40" t="str">
        <f>IFERROR(VLOOKUP(E4522,#REF!,13,0),"لا يوجد مواعيد")</f>
        <v>لا يوجد مواعيد</v>
      </c>
    </row>
    <row r="4523" spans="2:4" ht="18.75" thickBot="1">
      <c r="B4523" s="7" t="str">
        <f>IFERROR(VLOOKUP(E4523,#REF!,7,0),"لا يوجد مواعيد")</f>
        <v>لا يوجد مواعيد</v>
      </c>
      <c r="C4523" s="7" t="str">
        <f>IFERROR(VLOOKUP(E4523,#REF!,12,0),"لا يوجد مواعيد")</f>
        <v>لا يوجد مواعيد</v>
      </c>
      <c r="D4523" s="40" t="str">
        <f>IFERROR(VLOOKUP(E4523,#REF!,13,0),"لا يوجد مواعيد")</f>
        <v>لا يوجد مواعيد</v>
      </c>
    </row>
    <row r="4524" spans="2:4" ht="18.75" thickBot="1">
      <c r="B4524" s="7" t="str">
        <f>IFERROR(VLOOKUP(E4524,#REF!,7,0),"لا يوجد مواعيد")</f>
        <v>لا يوجد مواعيد</v>
      </c>
      <c r="C4524" s="7" t="str">
        <f>IFERROR(VLOOKUP(E4524,#REF!,12,0),"لا يوجد مواعيد")</f>
        <v>لا يوجد مواعيد</v>
      </c>
      <c r="D4524" s="40" t="str">
        <f>IFERROR(VLOOKUP(E4524,#REF!,13,0),"لا يوجد مواعيد")</f>
        <v>لا يوجد مواعيد</v>
      </c>
    </row>
    <row r="4525" spans="2:4" ht="18.75" thickBot="1">
      <c r="B4525" s="7" t="str">
        <f>IFERROR(VLOOKUP(E4525,#REF!,7,0),"لا يوجد مواعيد")</f>
        <v>لا يوجد مواعيد</v>
      </c>
      <c r="C4525" s="7" t="str">
        <f>IFERROR(VLOOKUP(E4525,#REF!,12,0),"لا يوجد مواعيد")</f>
        <v>لا يوجد مواعيد</v>
      </c>
      <c r="D4525" s="40" t="str">
        <f>IFERROR(VLOOKUP(E4525,#REF!,13,0),"لا يوجد مواعيد")</f>
        <v>لا يوجد مواعيد</v>
      </c>
    </row>
    <row r="4526" spans="2:4" ht="18.75" thickBot="1">
      <c r="B4526" s="7" t="str">
        <f>IFERROR(VLOOKUP(E4526,#REF!,7,0),"لا يوجد مواعيد")</f>
        <v>لا يوجد مواعيد</v>
      </c>
      <c r="C4526" s="7" t="str">
        <f>IFERROR(VLOOKUP(E4526,#REF!,12,0),"لا يوجد مواعيد")</f>
        <v>لا يوجد مواعيد</v>
      </c>
      <c r="D4526" s="40" t="str">
        <f>IFERROR(VLOOKUP(E4526,#REF!,13,0),"لا يوجد مواعيد")</f>
        <v>لا يوجد مواعيد</v>
      </c>
    </row>
    <row r="4527" spans="2:4" ht="18.75" thickBot="1">
      <c r="B4527" s="7" t="str">
        <f>IFERROR(VLOOKUP(E4527,#REF!,7,0),"لا يوجد مواعيد")</f>
        <v>لا يوجد مواعيد</v>
      </c>
      <c r="C4527" s="7" t="str">
        <f>IFERROR(VLOOKUP(E4527,#REF!,12,0),"لا يوجد مواعيد")</f>
        <v>لا يوجد مواعيد</v>
      </c>
      <c r="D4527" s="40" t="str">
        <f>IFERROR(VLOOKUP(E4527,#REF!,13,0),"لا يوجد مواعيد")</f>
        <v>لا يوجد مواعيد</v>
      </c>
    </row>
    <row r="4528" spans="2:4" ht="18.75" thickBot="1">
      <c r="B4528" s="7" t="str">
        <f>IFERROR(VLOOKUP(E4528,#REF!,7,0),"لا يوجد مواعيد")</f>
        <v>لا يوجد مواعيد</v>
      </c>
      <c r="C4528" s="7" t="str">
        <f>IFERROR(VLOOKUP(E4528,#REF!,12,0),"لا يوجد مواعيد")</f>
        <v>لا يوجد مواعيد</v>
      </c>
      <c r="D4528" s="40" t="str">
        <f>IFERROR(VLOOKUP(E4528,#REF!,13,0),"لا يوجد مواعيد")</f>
        <v>لا يوجد مواعيد</v>
      </c>
    </row>
    <row r="4529" spans="2:4" ht="18.75" thickBot="1">
      <c r="B4529" s="7" t="str">
        <f>IFERROR(VLOOKUP(E4529,#REF!,7,0),"لا يوجد مواعيد")</f>
        <v>لا يوجد مواعيد</v>
      </c>
      <c r="C4529" s="7" t="str">
        <f>IFERROR(VLOOKUP(E4529,#REF!,12,0),"لا يوجد مواعيد")</f>
        <v>لا يوجد مواعيد</v>
      </c>
      <c r="D4529" s="40" t="str">
        <f>IFERROR(VLOOKUP(E4529,#REF!,13,0),"لا يوجد مواعيد")</f>
        <v>لا يوجد مواعيد</v>
      </c>
    </row>
    <row r="4530" spans="2:4" ht="18.75" thickBot="1">
      <c r="B4530" s="7" t="str">
        <f>IFERROR(VLOOKUP(E4530,#REF!,7,0),"لا يوجد مواعيد")</f>
        <v>لا يوجد مواعيد</v>
      </c>
      <c r="C4530" s="7" t="str">
        <f>IFERROR(VLOOKUP(E4530,#REF!,12,0),"لا يوجد مواعيد")</f>
        <v>لا يوجد مواعيد</v>
      </c>
      <c r="D4530" s="40" t="str">
        <f>IFERROR(VLOOKUP(E4530,#REF!,13,0),"لا يوجد مواعيد")</f>
        <v>لا يوجد مواعيد</v>
      </c>
    </row>
    <row r="4531" spans="2:4" ht="18.75" thickBot="1">
      <c r="B4531" s="7" t="str">
        <f>IFERROR(VLOOKUP(E4531,#REF!,7,0),"لا يوجد مواعيد")</f>
        <v>لا يوجد مواعيد</v>
      </c>
      <c r="C4531" s="7" t="str">
        <f>IFERROR(VLOOKUP(E4531,#REF!,12,0),"لا يوجد مواعيد")</f>
        <v>لا يوجد مواعيد</v>
      </c>
      <c r="D4531" s="40" t="str">
        <f>IFERROR(VLOOKUP(E4531,#REF!,13,0),"لا يوجد مواعيد")</f>
        <v>لا يوجد مواعيد</v>
      </c>
    </row>
    <row r="4532" spans="2:4" ht="18.75" thickBot="1">
      <c r="B4532" s="7" t="str">
        <f>IFERROR(VLOOKUP(E4532,#REF!,7,0),"لا يوجد مواعيد")</f>
        <v>لا يوجد مواعيد</v>
      </c>
      <c r="C4532" s="7" t="str">
        <f>IFERROR(VLOOKUP(E4532,#REF!,12,0),"لا يوجد مواعيد")</f>
        <v>لا يوجد مواعيد</v>
      </c>
      <c r="D4532" s="40" t="str">
        <f>IFERROR(VLOOKUP(E4532,#REF!,13,0),"لا يوجد مواعيد")</f>
        <v>لا يوجد مواعيد</v>
      </c>
    </row>
    <row r="4533" spans="2:4" ht="18.75" thickBot="1">
      <c r="B4533" s="7" t="str">
        <f>IFERROR(VLOOKUP(E4533,#REF!,7,0),"لا يوجد مواعيد")</f>
        <v>لا يوجد مواعيد</v>
      </c>
      <c r="C4533" s="7" t="str">
        <f>IFERROR(VLOOKUP(E4533,#REF!,12,0),"لا يوجد مواعيد")</f>
        <v>لا يوجد مواعيد</v>
      </c>
      <c r="D4533" s="40" t="str">
        <f>IFERROR(VLOOKUP(E4533,#REF!,13,0),"لا يوجد مواعيد")</f>
        <v>لا يوجد مواعيد</v>
      </c>
    </row>
    <row r="4534" spans="2:4" ht="18.75" thickBot="1">
      <c r="B4534" s="7" t="str">
        <f>IFERROR(VLOOKUP(E4534,#REF!,7,0),"لا يوجد مواعيد")</f>
        <v>لا يوجد مواعيد</v>
      </c>
      <c r="C4534" s="7" t="str">
        <f>IFERROR(VLOOKUP(E4534,#REF!,12,0),"لا يوجد مواعيد")</f>
        <v>لا يوجد مواعيد</v>
      </c>
      <c r="D4534" s="40" t="str">
        <f>IFERROR(VLOOKUP(E4534,#REF!,13,0),"لا يوجد مواعيد")</f>
        <v>لا يوجد مواعيد</v>
      </c>
    </row>
    <row r="4535" spans="2:4" ht="18.75" thickBot="1">
      <c r="B4535" s="7" t="str">
        <f>IFERROR(VLOOKUP(E4535,#REF!,7,0),"لا يوجد مواعيد")</f>
        <v>لا يوجد مواعيد</v>
      </c>
      <c r="C4535" s="7" t="str">
        <f>IFERROR(VLOOKUP(E4535,#REF!,12,0),"لا يوجد مواعيد")</f>
        <v>لا يوجد مواعيد</v>
      </c>
      <c r="D4535" s="40" t="str">
        <f>IFERROR(VLOOKUP(E4535,#REF!,13,0),"لا يوجد مواعيد")</f>
        <v>لا يوجد مواعيد</v>
      </c>
    </row>
    <row r="4536" spans="2:4" ht="18.75" thickBot="1">
      <c r="B4536" s="7" t="str">
        <f>IFERROR(VLOOKUP(E4536,#REF!,7,0),"لا يوجد مواعيد")</f>
        <v>لا يوجد مواعيد</v>
      </c>
      <c r="C4536" s="7" t="str">
        <f>IFERROR(VLOOKUP(E4536,#REF!,12,0),"لا يوجد مواعيد")</f>
        <v>لا يوجد مواعيد</v>
      </c>
      <c r="D4536" s="40" t="str">
        <f>IFERROR(VLOOKUP(E4536,#REF!,13,0),"لا يوجد مواعيد")</f>
        <v>لا يوجد مواعيد</v>
      </c>
    </row>
    <row r="4537" spans="2:4" ht="18.75" thickBot="1">
      <c r="B4537" s="7" t="str">
        <f>IFERROR(VLOOKUP(E4537,#REF!,7,0),"لا يوجد مواعيد")</f>
        <v>لا يوجد مواعيد</v>
      </c>
      <c r="C4537" s="7" t="str">
        <f>IFERROR(VLOOKUP(E4537,#REF!,12,0),"لا يوجد مواعيد")</f>
        <v>لا يوجد مواعيد</v>
      </c>
      <c r="D4537" s="40" t="str">
        <f>IFERROR(VLOOKUP(E4537,#REF!,13,0),"لا يوجد مواعيد")</f>
        <v>لا يوجد مواعيد</v>
      </c>
    </row>
    <row r="4538" spans="2:4" ht="18.75" thickBot="1">
      <c r="B4538" s="7" t="str">
        <f>IFERROR(VLOOKUP(E4538,#REF!,7,0),"لا يوجد مواعيد")</f>
        <v>لا يوجد مواعيد</v>
      </c>
      <c r="C4538" s="7" t="str">
        <f>IFERROR(VLOOKUP(E4538,#REF!,12,0),"لا يوجد مواعيد")</f>
        <v>لا يوجد مواعيد</v>
      </c>
      <c r="D4538" s="40" t="str">
        <f>IFERROR(VLOOKUP(E4538,#REF!,13,0),"لا يوجد مواعيد")</f>
        <v>لا يوجد مواعيد</v>
      </c>
    </row>
    <row r="4539" spans="2:4" ht="18.75" thickBot="1">
      <c r="B4539" s="7" t="str">
        <f>IFERROR(VLOOKUP(E4539,#REF!,7,0),"لا يوجد مواعيد")</f>
        <v>لا يوجد مواعيد</v>
      </c>
      <c r="C4539" s="7" t="str">
        <f>IFERROR(VLOOKUP(E4539,#REF!,12,0),"لا يوجد مواعيد")</f>
        <v>لا يوجد مواعيد</v>
      </c>
      <c r="D4539" s="40" t="str">
        <f>IFERROR(VLOOKUP(E4539,#REF!,13,0),"لا يوجد مواعيد")</f>
        <v>لا يوجد مواعيد</v>
      </c>
    </row>
    <row r="4540" spans="2:4" ht="18.75" thickBot="1">
      <c r="B4540" s="7" t="str">
        <f>IFERROR(VLOOKUP(E4540,#REF!,7,0),"لا يوجد مواعيد")</f>
        <v>لا يوجد مواعيد</v>
      </c>
      <c r="C4540" s="7" t="str">
        <f>IFERROR(VLOOKUP(E4540,#REF!,12,0),"لا يوجد مواعيد")</f>
        <v>لا يوجد مواعيد</v>
      </c>
      <c r="D4540" s="40" t="str">
        <f>IFERROR(VLOOKUP(E4540,#REF!,13,0),"لا يوجد مواعيد")</f>
        <v>لا يوجد مواعيد</v>
      </c>
    </row>
    <row r="4541" spans="2:4" ht="18.75" thickBot="1">
      <c r="B4541" s="7" t="str">
        <f>IFERROR(VLOOKUP(E4541,#REF!,7,0),"لا يوجد مواعيد")</f>
        <v>لا يوجد مواعيد</v>
      </c>
      <c r="C4541" s="7" t="str">
        <f>IFERROR(VLOOKUP(E4541,#REF!,12,0),"لا يوجد مواعيد")</f>
        <v>لا يوجد مواعيد</v>
      </c>
      <c r="D4541" s="40" t="str">
        <f>IFERROR(VLOOKUP(E4541,#REF!,13,0),"لا يوجد مواعيد")</f>
        <v>لا يوجد مواعيد</v>
      </c>
    </row>
    <row r="4542" spans="2:4" ht="18.75" thickBot="1">
      <c r="B4542" s="7" t="str">
        <f>IFERROR(VLOOKUP(E4542,#REF!,7,0),"لا يوجد مواعيد")</f>
        <v>لا يوجد مواعيد</v>
      </c>
      <c r="C4542" s="7" t="str">
        <f>IFERROR(VLOOKUP(E4542,#REF!,12,0),"لا يوجد مواعيد")</f>
        <v>لا يوجد مواعيد</v>
      </c>
      <c r="D4542" s="40" t="str">
        <f>IFERROR(VLOOKUP(E4542,#REF!,13,0),"لا يوجد مواعيد")</f>
        <v>لا يوجد مواعيد</v>
      </c>
    </row>
    <row r="4543" spans="2:4" ht="18.75" thickBot="1">
      <c r="B4543" s="7" t="str">
        <f>IFERROR(VLOOKUP(E4543,#REF!,7,0),"لا يوجد مواعيد")</f>
        <v>لا يوجد مواعيد</v>
      </c>
      <c r="C4543" s="7" t="str">
        <f>IFERROR(VLOOKUP(E4543,#REF!,12,0),"لا يوجد مواعيد")</f>
        <v>لا يوجد مواعيد</v>
      </c>
      <c r="D4543" s="40" t="str">
        <f>IFERROR(VLOOKUP(E4543,#REF!,13,0),"لا يوجد مواعيد")</f>
        <v>لا يوجد مواعيد</v>
      </c>
    </row>
    <row r="4544" spans="2:4" ht="18.75" thickBot="1">
      <c r="B4544" s="7" t="str">
        <f>IFERROR(VLOOKUP(E4544,#REF!,7,0),"لا يوجد مواعيد")</f>
        <v>لا يوجد مواعيد</v>
      </c>
      <c r="C4544" s="7" t="str">
        <f>IFERROR(VLOOKUP(E4544,#REF!,12,0),"لا يوجد مواعيد")</f>
        <v>لا يوجد مواعيد</v>
      </c>
      <c r="D4544" s="40" t="str">
        <f>IFERROR(VLOOKUP(E4544,#REF!,13,0),"لا يوجد مواعيد")</f>
        <v>لا يوجد مواعيد</v>
      </c>
    </row>
    <row r="4545" spans="2:4" ht="18.75" thickBot="1">
      <c r="B4545" s="7" t="str">
        <f>IFERROR(VLOOKUP(E4545,#REF!,7,0),"لا يوجد مواعيد")</f>
        <v>لا يوجد مواعيد</v>
      </c>
      <c r="C4545" s="7" t="str">
        <f>IFERROR(VLOOKUP(E4545,#REF!,12,0),"لا يوجد مواعيد")</f>
        <v>لا يوجد مواعيد</v>
      </c>
      <c r="D4545" s="40" t="str">
        <f>IFERROR(VLOOKUP(E4545,#REF!,13,0),"لا يوجد مواعيد")</f>
        <v>لا يوجد مواعيد</v>
      </c>
    </row>
    <row r="4546" spans="2:4" ht="18.75" thickBot="1">
      <c r="B4546" s="7" t="str">
        <f>IFERROR(VLOOKUP(E4546,#REF!,7,0),"لا يوجد مواعيد")</f>
        <v>لا يوجد مواعيد</v>
      </c>
      <c r="C4546" s="7" t="str">
        <f>IFERROR(VLOOKUP(E4546,#REF!,12,0),"لا يوجد مواعيد")</f>
        <v>لا يوجد مواعيد</v>
      </c>
      <c r="D4546" s="40" t="str">
        <f>IFERROR(VLOOKUP(E4546,#REF!,13,0),"لا يوجد مواعيد")</f>
        <v>لا يوجد مواعيد</v>
      </c>
    </row>
    <row r="4547" spans="2:4" ht="18.75" thickBot="1">
      <c r="B4547" s="7" t="str">
        <f>IFERROR(VLOOKUP(E4547,#REF!,7,0),"لا يوجد مواعيد")</f>
        <v>لا يوجد مواعيد</v>
      </c>
      <c r="C4547" s="7" t="str">
        <f>IFERROR(VLOOKUP(E4547,#REF!,12,0),"لا يوجد مواعيد")</f>
        <v>لا يوجد مواعيد</v>
      </c>
      <c r="D4547" s="40" t="str">
        <f>IFERROR(VLOOKUP(E4547,#REF!,13,0),"لا يوجد مواعيد")</f>
        <v>لا يوجد مواعيد</v>
      </c>
    </row>
    <row r="4548" spans="2:4" ht="18.75" thickBot="1">
      <c r="B4548" s="7" t="str">
        <f>IFERROR(VLOOKUP(E4548,#REF!,7,0),"لا يوجد مواعيد")</f>
        <v>لا يوجد مواعيد</v>
      </c>
      <c r="C4548" s="7" t="str">
        <f>IFERROR(VLOOKUP(E4548,#REF!,12,0),"لا يوجد مواعيد")</f>
        <v>لا يوجد مواعيد</v>
      </c>
      <c r="D4548" s="40" t="str">
        <f>IFERROR(VLOOKUP(E4548,#REF!,13,0),"لا يوجد مواعيد")</f>
        <v>لا يوجد مواعيد</v>
      </c>
    </row>
    <row r="4549" spans="2:4" ht="18.75" thickBot="1">
      <c r="B4549" s="7" t="str">
        <f>IFERROR(VLOOKUP(E4549,#REF!,7,0),"لا يوجد مواعيد")</f>
        <v>لا يوجد مواعيد</v>
      </c>
      <c r="C4549" s="7" t="str">
        <f>IFERROR(VLOOKUP(E4549,#REF!,12,0),"لا يوجد مواعيد")</f>
        <v>لا يوجد مواعيد</v>
      </c>
      <c r="D4549" s="40" t="str">
        <f>IFERROR(VLOOKUP(E4549,#REF!,13,0),"لا يوجد مواعيد")</f>
        <v>لا يوجد مواعيد</v>
      </c>
    </row>
    <row r="4550" spans="2:4" ht="18.75" thickBot="1">
      <c r="B4550" s="7" t="str">
        <f>IFERROR(VLOOKUP(E4550,#REF!,7,0),"لا يوجد مواعيد")</f>
        <v>لا يوجد مواعيد</v>
      </c>
      <c r="C4550" s="7" t="str">
        <f>IFERROR(VLOOKUP(E4550,#REF!,12,0),"لا يوجد مواعيد")</f>
        <v>لا يوجد مواعيد</v>
      </c>
      <c r="D4550" s="40" t="str">
        <f>IFERROR(VLOOKUP(E4550,#REF!,13,0),"لا يوجد مواعيد")</f>
        <v>لا يوجد مواعيد</v>
      </c>
    </row>
    <row r="4551" spans="2:4" ht="18.75" thickBot="1">
      <c r="B4551" s="7" t="str">
        <f>IFERROR(VLOOKUP(E4551,#REF!,7,0),"لا يوجد مواعيد")</f>
        <v>لا يوجد مواعيد</v>
      </c>
      <c r="C4551" s="7" t="str">
        <f>IFERROR(VLOOKUP(E4551,#REF!,12,0),"لا يوجد مواعيد")</f>
        <v>لا يوجد مواعيد</v>
      </c>
      <c r="D4551" s="40" t="str">
        <f>IFERROR(VLOOKUP(E4551,#REF!,13,0),"لا يوجد مواعيد")</f>
        <v>لا يوجد مواعيد</v>
      </c>
    </row>
    <row r="4552" spans="2:4" ht="18.75" thickBot="1">
      <c r="B4552" s="7" t="str">
        <f>IFERROR(VLOOKUP(E4552,#REF!,7,0),"لا يوجد مواعيد")</f>
        <v>لا يوجد مواعيد</v>
      </c>
      <c r="C4552" s="7" t="str">
        <f>IFERROR(VLOOKUP(E4552,#REF!,12,0),"لا يوجد مواعيد")</f>
        <v>لا يوجد مواعيد</v>
      </c>
      <c r="D4552" s="40" t="str">
        <f>IFERROR(VLOOKUP(E4552,#REF!,13,0),"لا يوجد مواعيد")</f>
        <v>لا يوجد مواعيد</v>
      </c>
    </row>
    <row r="4553" spans="2:4" ht="18.75" thickBot="1">
      <c r="B4553" s="7" t="str">
        <f>IFERROR(VLOOKUP(E4553,#REF!,7,0),"لا يوجد مواعيد")</f>
        <v>لا يوجد مواعيد</v>
      </c>
      <c r="C4553" s="7" t="str">
        <f>IFERROR(VLOOKUP(E4553,#REF!,12,0),"لا يوجد مواعيد")</f>
        <v>لا يوجد مواعيد</v>
      </c>
      <c r="D4553" s="40" t="str">
        <f>IFERROR(VLOOKUP(E4553,#REF!,13,0),"لا يوجد مواعيد")</f>
        <v>لا يوجد مواعيد</v>
      </c>
    </row>
    <row r="4554" spans="2:4" ht="18.75" thickBot="1">
      <c r="B4554" s="7" t="str">
        <f>IFERROR(VLOOKUP(E4554,#REF!,7,0),"لا يوجد مواعيد")</f>
        <v>لا يوجد مواعيد</v>
      </c>
      <c r="C4554" s="7" t="str">
        <f>IFERROR(VLOOKUP(E4554,#REF!,12,0),"لا يوجد مواعيد")</f>
        <v>لا يوجد مواعيد</v>
      </c>
      <c r="D4554" s="40" t="str">
        <f>IFERROR(VLOOKUP(E4554,#REF!,13,0),"لا يوجد مواعيد")</f>
        <v>لا يوجد مواعيد</v>
      </c>
    </row>
    <row r="4555" spans="2:4" ht="18.75" thickBot="1">
      <c r="B4555" s="7" t="str">
        <f>IFERROR(VLOOKUP(E4555,#REF!,7,0),"لا يوجد مواعيد")</f>
        <v>لا يوجد مواعيد</v>
      </c>
      <c r="C4555" s="7" t="str">
        <f>IFERROR(VLOOKUP(E4555,#REF!,12,0),"لا يوجد مواعيد")</f>
        <v>لا يوجد مواعيد</v>
      </c>
      <c r="D4555" s="40" t="str">
        <f>IFERROR(VLOOKUP(E4555,#REF!,13,0),"لا يوجد مواعيد")</f>
        <v>لا يوجد مواعيد</v>
      </c>
    </row>
    <row r="4556" spans="2:4" ht="18.75" thickBot="1">
      <c r="B4556" s="7" t="str">
        <f>IFERROR(VLOOKUP(E4556,#REF!,7,0),"لا يوجد مواعيد")</f>
        <v>لا يوجد مواعيد</v>
      </c>
      <c r="C4556" s="7" t="str">
        <f>IFERROR(VLOOKUP(E4556,#REF!,12,0),"لا يوجد مواعيد")</f>
        <v>لا يوجد مواعيد</v>
      </c>
      <c r="D4556" s="40" t="str">
        <f>IFERROR(VLOOKUP(E4556,#REF!,13,0),"لا يوجد مواعيد")</f>
        <v>لا يوجد مواعيد</v>
      </c>
    </row>
    <row r="4557" spans="2:4" ht="18.75" thickBot="1">
      <c r="B4557" s="7" t="str">
        <f>IFERROR(VLOOKUP(E4557,#REF!,7,0),"لا يوجد مواعيد")</f>
        <v>لا يوجد مواعيد</v>
      </c>
      <c r="C4557" s="7" t="str">
        <f>IFERROR(VLOOKUP(E4557,#REF!,12,0),"لا يوجد مواعيد")</f>
        <v>لا يوجد مواعيد</v>
      </c>
      <c r="D4557" s="40" t="str">
        <f>IFERROR(VLOOKUP(E4557,#REF!,13,0),"لا يوجد مواعيد")</f>
        <v>لا يوجد مواعيد</v>
      </c>
    </row>
    <row r="4558" spans="2:4" ht="18.75" thickBot="1">
      <c r="B4558" s="7" t="str">
        <f>IFERROR(VLOOKUP(E4558,#REF!,7,0),"لا يوجد مواعيد")</f>
        <v>لا يوجد مواعيد</v>
      </c>
      <c r="C4558" s="7" t="str">
        <f>IFERROR(VLOOKUP(E4558,#REF!,12,0),"لا يوجد مواعيد")</f>
        <v>لا يوجد مواعيد</v>
      </c>
      <c r="D4558" s="40" t="str">
        <f>IFERROR(VLOOKUP(E4558,#REF!,13,0),"لا يوجد مواعيد")</f>
        <v>لا يوجد مواعيد</v>
      </c>
    </row>
    <row r="4559" spans="2:4" ht="18.75" thickBot="1">
      <c r="B4559" s="7" t="str">
        <f>IFERROR(VLOOKUP(E4559,#REF!,7,0),"لا يوجد مواعيد")</f>
        <v>لا يوجد مواعيد</v>
      </c>
      <c r="C4559" s="7" t="str">
        <f>IFERROR(VLOOKUP(E4559,#REF!,12,0),"لا يوجد مواعيد")</f>
        <v>لا يوجد مواعيد</v>
      </c>
      <c r="D4559" s="40" t="str">
        <f>IFERROR(VLOOKUP(E4559,#REF!,13,0),"لا يوجد مواعيد")</f>
        <v>لا يوجد مواعيد</v>
      </c>
    </row>
    <row r="4560" spans="2:4" ht="18.75" thickBot="1">
      <c r="B4560" s="7" t="str">
        <f>IFERROR(VLOOKUP(E4560,#REF!,7,0),"لا يوجد مواعيد")</f>
        <v>لا يوجد مواعيد</v>
      </c>
      <c r="C4560" s="7" t="str">
        <f>IFERROR(VLOOKUP(E4560,#REF!,12,0),"لا يوجد مواعيد")</f>
        <v>لا يوجد مواعيد</v>
      </c>
      <c r="D4560" s="40" t="str">
        <f>IFERROR(VLOOKUP(E4560,#REF!,13,0),"لا يوجد مواعيد")</f>
        <v>لا يوجد مواعيد</v>
      </c>
    </row>
    <row r="4561" spans="2:4" ht="18.75" thickBot="1">
      <c r="B4561" s="7" t="str">
        <f>IFERROR(VLOOKUP(E4561,#REF!,7,0),"لا يوجد مواعيد")</f>
        <v>لا يوجد مواعيد</v>
      </c>
      <c r="C4561" s="7" t="str">
        <f>IFERROR(VLOOKUP(E4561,#REF!,12,0),"لا يوجد مواعيد")</f>
        <v>لا يوجد مواعيد</v>
      </c>
      <c r="D4561" s="40" t="str">
        <f>IFERROR(VLOOKUP(E4561,#REF!,13,0),"لا يوجد مواعيد")</f>
        <v>لا يوجد مواعيد</v>
      </c>
    </row>
    <row r="4562" spans="2:4" ht="18.75" thickBot="1">
      <c r="B4562" s="7" t="str">
        <f>IFERROR(VLOOKUP(E4562,#REF!,7,0),"لا يوجد مواعيد")</f>
        <v>لا يوجد مواعيد</v>
      </c>
      <c r="C4562" s="7" t="str">
        <f>IFERROR(VLOOKUP(E4562,#REF!,12,0),"لا يوجد مواعيد")</f>
        <v>لا يوجد مواعيد</v>
      </c>
      <c r="D4562" s="40" t="str">
        <f>IFERROR(VLOOKUP(E4562,#REF!,13,0),"لا يوجد مواعيد")</f>
        <v>لا يوجد مواعيد</v>
      </c>
    </row>
    <row r="4563" spans="2:4" ht="18.75" thickBot="1">
      <c r="B4563" s="7" t="str">
        <f>IFERROR(VLOOKUP(E4563,#REF!,7,0),"لا يوجد مواعيد")</f>
        <v>لا يوجد مواعيد</v>
      </c>
      <c r="C4563" s="7" t="str">
        <f>IFERROR(VLOOKUP(E4563,#REF!,12,0),"لا يوجد مواعيد")</f>
        <v>لا يوجد مواعيد</v>
      </c>
      <c r="D4563" s="40" t="str">
        <f>IFERROR(VLOOKUP(E4563,#REF!,13,0),"لا يوجد مواعيد")</f>
        <v>لا يوجد مواعيد</v>
      </c>
    </row>
    <row r="4564" spans="2:4" ht="18.75" thickBot="1">
      <c r="B4564" s="7" t="str">
        <f>IFERROR(VLOOKUP(E4564,#REF!,7,0),"لا يوجد مواعيد")</f>
        <v>لا يوجد مواعيد</v>
      </c>
      <c r="C4564" s="7" t="str">
        <f>IFERROR(VLOOKUP(E4564,#REF!,12,0),"لا يوجد مواعيد")</f>
        <v>لا يوجد مواعيد</v>
      </c>
      <c r="D4564" s="40" t="str">
        <f>IFERROR(VLOOKUP(E4564,#REF!,13,0),"لا يوجد مواعيد")</f>
        <v>لا يوجد مواعيد</v>
      </c>
    </row>
    <row r="4565" spans="2:4" ht="18.75" thickBot="1">
      <c r="B4565" s="7" t="str">
        <f>IFERROR(VLOOKUP(E4565,#REF!,7,0),"لا يوجد مواعيد")</f>
        <v>لا يوجد مواعيد</v>
      </c>
      <c r="C4565" s="7" t="str">
        <f>IFERROR(VLOOKUP(E4565,#REF!,12,0),"لا يوجد مواعيد")</f>
        <v>لا يوجد مواعيد</v>
      </c>
      <c r="D4565" s="40" t="str">
        <f>IFERROR(VLOOKUP(E4565,#REF!,13,0),"لا يوجد مواعيد")</f>
        <v>لا يوجد مواعيد</v>
      </c>
    </row>
    <row r="4566" spans="2:4" ht="18.75" thickBot="1">
      <c r="B4566" s="7" t="str">
        <f>IFERROR(VLOOKUP(E4566,#REF!,7,0),"لا يوجد مواعيد")</f>
        <v>لا يوجد مواعيد</v>
      </c>
      <c r="C4566" s="7" t="str">
        <f>IFERROR(VLOOKUP(E4566,#REF!,12,0),"لا يوجد مواعيد")</f>
        <v>لا يوجد مواعيد</v>
      </c>
      <c r="D4566" s="40" t="str">
        <f>IFERROR(VLOOKUP(E4566,#REF!,13,0),"لا يوجد مواعيد")</f>
        <v>لا يوجد مواعيد</v>
      </c>
    </row>
    <row r="4567" spans="2:4" ht="18.75" thickBot="1">
      <c r="B4567" s="7" t="str">
        <f>IFERROR(VLOOKUP(E4567,#REF!,7,0),"لا يوجد مواعيد")</f>
        <v>لا يوجد مواعيد</v>
      </c>
      <c r="C4567" s="7" t="str">
        <f>IFERROR(VLOOKUP(E4567,#REF!,12,0),"لا يوجد مواعيد")</f>
        <v>لا يوجد مواعيد</v>
      </c>
      <c r="D4567" s="40" t="str">
        <f>IFERROR(VLOOKUP(E4567,#REF!,13,0),"لا يوجد مواعيد")</f>
        <v>لا يوجد مواعيد</v>
      </c>
    </row>
    <row r="4568" spans="2:4" ht="18.75" thickBot="1">
      <c r="B4568" s="7" t="str">
        <f>IFERROR(VLOOKUP(E4568,#REF!,7,0),"لا يوجد مواعيد")</f>
        <v>لا يوجد مواعيد</v>
      </c>
      <c r="C4568" s="7" t="str">
        <f>IFERROR(VLOOKUP(E4568,#REF!,12,0),"لا يوجد مواعيد")</f>
        <v>لا يوجد مواعيد</v>
      </c>
      <c r="D4568" s="40" t="str">
        <f>IFERROR(VLOOKUP(E4568,#REF!,13,0),"لا يوجد مواعيد")</f>
        <v>لا يوجد مواعيد</v>
      </c>
    </row>
    <row r="4569" spans="2:4" ht="18.75" thickBot="1">
      <c r="B4569" s="7" t="str">
        <f>IFERROR(VLOOKUP(E4569,#REF!,7,0),"لا يوجد مواعيد")</f>
        <v>لا يوجد مواعيد</v>
      </c>
      <c r="C4569" s="7" t="str">
        <f>IFERROR(VLOOKUP(E4569,#REF!,12,0),"لا يوجد مواعيد")</f>
        <v>لا يوجد مواعيد</v>
      </c>
      <c r="D4569" s="40" t="str">
        <f>IFERROR(VLOOKUP(E4569,#REF!,13,0),"لا يوجد مواعيد")</f>
        <v>لا يوجد مواعيد</v>
      </c>
    </row>
    <row r="4570" spans="2:4" ht="18.75" thickBot="1">
      <c r="B4570" s="7" t="str">
        <f>IFERROR(VLOOKUP(E4570,#REF!,7,0),"لا يوجد مواعيد")</f>
        <v>لا يوجد مواعيد</v>
      </c>
      <c r="C4570" s="7" t="str">
        <f>IFERROR(VLOOKUP(E4570,#REF!,12,0),"لا يوجد مواعيد")</f>
        <v>لا يوجد مواعيد</v>
      </c>
      <c r="D4570" s="40" t="str">
        <f>IFERROR(VLOOKUP(E4570,#REF!,13,0),"لا يوجد مواعيد")</f>
        <v>لا يوجد مواعيد</v>
      </c>
    </row>
    <row r="4571" spans="2:4" ht="18.75" thickBot="1">
      <c r="B4571" s="7" t="str">
        <f>IFERROR(VLOOKUP(E4571,#REF!,7,0),"لا يوجد مواعيد")</f>
        <v>لا يوجد مواعيد</v>
      </c>
      <c r="C4571" s="7" t="str">
        <f>IFERROR(VLOOKUP(E4571,#REF!,12,0),"لا يوجد مواعيد")</f>
        <v>لا يوجد مواعيد</v>
      </c>
      <c r="D4571" s="40" t="str">
        <f>IFERROR(VLOOKUP(E4571,#REF!,13,0),"لا يوجد مواعيد")</f>
        <v>لا يوجد مواعيد</v>
      </c>
    </row>
    <row r="4572" spans="2:4" ht="18.75" thickBot="1">
      <c r="B4572" s="7" t="str">
        <f>IFERROR(VLOOKUP(E4572,#REF!,7,0),"لا يوجد مواعيد")</f>
        <v>لا يوجد مواعيد</v>
      </c>
      <c r="C4572" s="7" t="str">
        <f>IFERROR(VLOOKUP(E4572,#REF!,12,0),"لا يوجد مواعيد")</f>
        <v>لا يوجد مواعيد</v>
      </c>
      <c r="D4572" s="40" t="str">
        <f>IFERROR(VLOOKUP(E4572,#REF!,13,0),"لا يوجد مواعيد")</f>
        <v>لا يوجد مواعيد</v>
      </c>
    </row>
    <row r="4573" spans="2:4" ht="18.75" thickBot="1">
      <c r="B4573" s="7" t="str">
        <f>IFERROR(VLOOKUP(E4573,#REF!,7,0),"لا يوجد مواعيد")</f>
        <v>لا يوجد مواعيد</v>
      </c>
      <c r="C4573" s="7" t="str">
        <f>IFERROR(VLOOKUP(E4573,#REF!,12,0),"لا يوجد مواعيد")</f>
        <v>لا يوجد مواعيد</v>
      </c>
      <c r="D4573" s="40" t="str">
        <f>IFERROR(VLOOKUP(E4573,#REF!,13,0),"لا يوجد مواعيد")</f>
        <v>لا يوجد مواعيد</v>
      </c>
    </row>
    <row r="4574" spans="2:4" ht="18.75" thickBot="1">
      <c r="B4574" s="7" t="str">
        <f>IFERROR(VLOOKUP(E4574,#REF!,7,0),"لا يوجد مواعيد")</f>
        <v>لا يوجد مواعيد</v>
      </c>
      <c r="C4574" s="7" t="str">
        <f>IFERROR(VLOOKUP(E4574,#REF!,12,0),"لا يوجد مواعيد")</f>
        <v>لا يوجد مواعيد</v>
      </c>
      <c r="D4574" s="40" t="str">
        <f>IFERROR(VLOOKUP(E4574,#REF!,13,0),"لا يوجد مواعيد")</f>
        <v>لا يوجد مواعيد</v>
      </c>
    </row>
    <row r="4575" spans="2:4" ht="18.75" thickBot="1">
      <c r="B4575" s="7" t="str">
        <f>IFERROR(VLOOKUP(E4575,#REF!,7,0),"لا يوجد مواعيد")</f>
        <v>لا يوجد مواعيد</v>
      </c>
      <c r="C4575" s="7" t="str">
        <f>IFERROR(VLOOKUP(E4575,#REF!,12,0),"لا يوجد مواعيد")</f>
        <v>لا يوجد مواعيد</v>
      </c>
      <c r="D4575" s="40" t="str">
        <f>IFERROR(VLOOKUP(E4575,#REF!,13,0),"لا يوجد مواعيد")</f>
        <v>لا يوجد مواعيد</v>
      </c>
    </row>
    <row r="4576" spans="2:4" ht="18.75" thickBot="1">
      <c r="B4576" s="7" t="str">
        <f>IFERROR(VLOOKUP(E4576,#REF!,7,0),"لا يوجد مواعيد")</f>
        <v>لا يوجد مواعيد</v>
      </c>
      <c r="C4576" s="7" t="str">
        <f>IFERROR(VLOOKUP(E4576,#REF!,12,0),"لا يوجد مواعيد")</f>
        <v>لا يوجد مواعيد</v>
      </c>
      <c r="D4576" s="40" t="str">
        <f>IFERROR(VLOOKUP(E4576,#REF!,13,0),"لا يوجد مواعيد")</f>
        <v>لا يوجد مواعيد</v>
      </c>
    </row>
    <row r="4577" spans="2:4" ht="18.75" thickBot="1">
      <c r="B4577" s="7" t="str">
        <f>IFERROR(VLOOKUP(E4577,#REF!,7,0),"لا يوجد مواعيد")</f>
        <v>لا يوجد مواعيد</v>
      </c>
      <c r="C4577" s="7" t="str">
        <f>IFERROR(VLOOKUP(E4577,#REF!,12,0),"لا يوجد مواعيد")</f>
        <v>لا يوجد مواعيد</v>
      </c>
      <c r="D4577" s="40" t="str">
        <f>IFERROR(VLOOKUP(E4577,#REF!,13,0),"لا يوجد مواعيد")</f>
        <v>لا يوجد مواعيد</v>
      </c>
    </row>
    <row r="4578" spans="2:4" ht="18.75" thickBot="1">
      <c r="B4578" s="7" t="str">
        <f>IFERROR(VLOOKUP(E4578,#REF!,7,0),"لا يوجد مواعيد")</f>
        <v>لا يوجد مواعيد</v>
      </c>
      <c r="C4578" s="7" t="str">
        <f>IFERROR(VLOOKUP(E4578,#REF!,12,0),"لا يوجد مواعيد")</f>
        <v>لا يوجد مواعيد</v>
      </c>
      <c r="D4578" s="40" t="str">
        <f>IFERROR(VLOOKUP(E4578,#REF!,13,0),"لا يوجد مواعيد")</f>
        <v>لا يوجد مواعيد</v>
      </c>
    </row>
    <row r="4579" spans="2:4" ht="18.75" thickBot="1">
      <c r="B4579" s="7" t="str">
        <f>IFERROR(VLOOKUP(E4579,#REF!,7,0),"لا يوجد مواعيد")</f>
        <v>لا يوجد مواعيد</v>
      </c>
      <c r="C4579" s="7" t="str">
        <f>IFERROR(VLOOKUP(E4579,#REF!,12,0),"لا يوجد مواعيد")</f>
        <v>لا يوجد مواعيد</v>
      </c>
      <c r="D4579" s="40" t="str">
        <f>IFERROR(VLOOKUP(E4579,#REF!,13,0),"لا يوجد مواعيد")</f>
        <v>لا يوجد مواعيد</v>
      </c>
    </row>
    <row r="4580" spans="2:4" ht="18.75" thickBot="1">
      <c r="B4580" s="7" t="str">
        <f>IFERROR(VLOOKUP(E4580,#REF!,7,0),"لا يوجد مواعيد")</f>
        <v>لا يوجد مواعيد</v>
      </c>
      <c r="C4580" s="7" t="str">
        <f>IFERROR(VLOOKUP(E4580,#REF!,12,0),"لا يوجد مواعيد")</f>
        <v>لا يوجد مواعيد</v>
      </c>
      <c r="D4580" s="40" t="str">
        <f>IFERROR(VLOOKUP(E4580,#REF!,13,0),"لا يوجد مواعيد")</f>
        <v>لا يوجد مواعيد</v>
      </c>
    </row>
    <row r="4581" spans="2:4" ht="18.75" thickBot="1">
      <c r="B4581" s="7" t="str">
        <f>IFERROR(VLOOKUP(E4581,#REF!,7,0),"لا يوجد مواعيد")</f>
        <v>لا يوجد مواعيد</v>
      </c>
      <c r="C4581" s="7" t="str">
        <f>IFERROR(VLOOKUP(E4581,#REF!,12,0),"لا يوجد مواعيد")</f>
        <v>لا يوجد مواعيد</v>
      </c>
      <c r="D4581" s="40" t="str">
        <f>IFERROR(VLOOKUP(E4581,#REF!,13,0),"لا يوجد مواعيد")</f>
        <v>لا يوجد مواعيد</v>
      </c>
    </row>
    <row r="4582" spans="2:4" ht="18.75" thickBot="1">
      <c r="B4582" s="7" t="str">
        <f>IFERROR(VLOOKUP(E4582,#REF!,7,0),"لا يوجد مواعيد")</f>
        <v>لا يوجد مواعيد</v>
      </c>
      <c r="C4582" s="7" t="str">
        <f>IFERROR(VLOOKUP(E4582,#REF!,12,0),"لا يوجد مواعيد")</f>
        <v>لا يوجد مواعيد</v>
      </c>
      <c r="D4582" s="40" t="str">
        <f>IFERROR(VLOOKUP(E4582,#REF!,13,0),"لا يوجد مواعيد")</f>
        <v>لا يوجد مواعيد</v>
      </c>
    </row>
    <row r="4583" spans="2:4" ht="18.75" thickBot="1">
      <c r="B4583" s="7" t="str">
        <f>IFERROR(VLOOKUP(E4583,#REF!,7,0),"لا يوجد مواعيد")</f>
        <v>لا يوجد مواعيد</v>
      </c>
      <c r="C4583" s="7" t="str">
        <f>IFERROR(VLOOKUP(E4583,#REF!,12,0),"لا يوجد مواعيد")</f>
        <v>لا يوجد مواعيد</v>
      </c>
      <c r="D4583" s="40" t="str">
        <f>IFERROR(VLOOKUP(E4583,#REF!,13,0),"لا يوجد مواعيد")</f>
        <v>لا يوجد مواعيد</v>
      </c>
    </row>
    <row r="4584" spans="2:4" ht="18.75" thickBot="1">
      <c r="B4584" s="7" t="str">
        <f>IFERROR(VLOOKUP(E4584,#REF!,7,0),"لا يوجد مواعيد")</f>
        <v>لا يوجد مواعيد</v>
      </c>
      <c r="C4584" s="7" t="str">
        <f>IFERROR(VLOOKUP(E4584,#REF!,12,0),"لا يوجد مواعيد")</f>
        <v>لا يوجد مواعيد</v>
      </c>
      <c r="D4584" s="40" t="str">
        <f>IFERROR(VLOOKUP(E4584,#REF!,13,0),"لا يوجد مواعيد")</f>
        <v>لا يوجد مواعيد</v>
      </c>
    </row>
    <row r="4585" spans="2:4" ht="18.75" thickBot="1">
      <c r="B4585" s="7" t="str">
        <f>IFERROR(VLOOKUP(E4585,#REF!,7,0),"لا يوجد مواعيد")</f>
        <v>لا يوجد مواعيد</v>
      </c>
      <c r="C4585" s="7" t="str">
        <f>IFERROR(VLOOKUP(E4585,#REF!,12,0),"لا يوجد مواعيد")</f>
        <v>لا يوجد مواعيد</v>
      </c>
      <c r="D4585" s="40" t="str">
        <f>IFERROR(VLOOKUP(E4585,#REF!,13,0),"لا يوجد مواعيد")</f>
        <v>لا يوجد مواعيد</v>
      </c>
    </row>
    <row r="4586" spans="2:4" ht="18.75" thickBot="1">
      <c r="B4586" s="7" t="str">
        <f>IFERROR(VLOOKUP(E4586,#REF!,7,0),"لا يوجد مواعيد")</f>
        <v>لا يوجد مواعيد</v>
      </c>
      <c r="C4586" s="7" t="str">
        <f>IFERROR(VLOOKUP(E4586,#REF!,12,0),"لا يوجد مواعيد")</f>
        <v>لا يوجد مواعيد</v>
      </c>
      <c r="D4586" s="40" t="str">
        <f>IFERROR(VLOOKUP(E4586,#REF!,13,0),"لا يوجد مواعيد")</f>
        <v>لا يوجد مواعيد</v>
      </c>
    </row>
    <row r="4587" spans="2:4" ht="18.75" thickBot="1">
      <c r="B4587" s="7" t="str">
        <f>IFERROR(VLOOKUP(E4587,#REF!,7,0),"لا يوجد مواعيد")</f>
        <v>لا يوجد مواعيد</v>
      </c>
      <c r="C4587" s="7" t="str">
        <f>IFERROR(VLOOKUP(E4587,#REF!,12,0),"لا يوجد مواعيد")</f>
        <v>لا يوجد مواعيد</v>
      </c>
      <c r="D4587" s="40" t="str">
        <f>IFERROR(VLOOKUP(E4587,#REF!,13,0),"لا يوجد مواعيد")</f>
        <v>لا يوجد مواعيد</v>
      </c>
    </row>
    <row r="4588" spans="2:4" ht="18.75" thickBot="1">
      <c r="B4588" s="7" t="str">
        <f>IFERROR(VLOOKUP(E4588,#REF!,7,0),"لا يوجد مواعيد")</f>
        <v>لا يوجد مواعيد</v>
      </c>
      <c r="C4588" s="7" t="str">
        <f>IFERROR(VLOOKUP(E4588,#REF!,12,0),"لا يوجد مواعيد")</f>
        <v>لا يوجد مواعيد</v>
      </c>
      <c r="D4588" s="40" t="str">
        <f>IFERROR(VLOOKUP(E4588,#REF!,13,0),"لا يوجد مواعيد")</f>
        <v>لا يوجد مواعيد</v>
      </c>
    </row>
    <row r="4589" spans="2:4" ht="18.75" thickBot="1">
      <c r="B4589" s="7" t="str">
        <f>IFERROR(VLOOKUP(E4589,#REF!,7,0),"لا يوجد مواعيد")</f>
        <v>لا يوجد مواعيد</v>
      </c>
      <c r="C4589" s="7" t="str">
        <f>IFERROR(VLOOKUP(E4589,#REF!,12,0),"لا يوجد مواعيد")</f>
        <v>لا يوجد مواعيد</v>
      </c>
      <c r="D4589" s="40" t="str">
        <f>IFERROR(VLOOKUP(E4589,#REF!,13,0),"لا يوجد مواعيد")</f>
        <v>لا يوجد مواعيد</v>
      </c>
    </row>
    <row r="4590" spans="2:4" ht="18.75" thickBot="1">
      <c r="B4590" s="7" t="str">
        <f>IFERROR(VLOOKUP(E4590,#REF!,7,0),"لا يوجد مواعيد")</f>
        <v>لا يوجد مواعيد</v>
      </c>
      <c r="C4590" s="7" t="str">
        <f>IFERROR(VLOOKUP(E4590,#REF!,12,0),"لا يوجد مواعيد")</f>
        <v>لا يوجد مواعيد</v>
      </c>
      <c r="D4590" s="40" t="str">
        <f>IFERROR(VLOOKUP(E4590,#REF!,13,0),"لا يوجد مواعيد")</f>
        <v>لا يوجد مواعيد</v>
      </c>
    </row>
    <row r="4591" spans="2:4" ht="18.75" thickBot="1">
      <c r="B4591" s="7" t="str">
        <f>IFERROR(VLOOKUP(E4591,#REF!,7,0),"لا يوجد مواعيد")</f>
        <v>لا يوجد مواعيد</v>
      </c>
      <c r="C4591" s="7" t="str">
        <f>IFERROR(VLOOKUP(E4591,#REF!,12,0),"لا يوجد مواعيد")</f>
        <v>لا يوجد مواعيد</v>
      </c>
      <c r="D4591" s="40" t="str">
        <f>IFERROR(VLOOKUP(E4591,#REF!,13,0),"لا يوجد مواعيد")</f>
        <v>لا يوجد مواعيد</v>
      </c>
    </row>
    <row r="4592" spans="2:4" ht="18.75" thickBot="1">
      <c r="B4592" s="7" t="str">
        <f>IFERROR(VLOOKUP(E4592,#REF!,7,0),"لا يوجد مواعيد")</f>
        <v>لا يوجد مواعيد</v>
      </c>
      <c r="C4592" s="7" t="str">
        <f>IFERROR(VLOOKUP(E4592,#REF!,12,0),"لا يوجد مواعيد")</f>
        <v>لا يوجد مواعيد</v>
      </c>
      <c r="D4592" s="40" t="str">
        <f>IFERROR(VLOOKUP(E4592,#REF!,13,0),"لا يوجد مواعيد")</f>
        <v>لا يوجد مواعيد</v>
      </c>
    </row>
    <row r="4593" spans="2:4" ht="18.75" thickBot="1">
      <c r="B4593" s="7" t="str">
        <f>IFERROR(VLOOKUP(E4593,#REF!,7,0),"لا يوجد مواعيد")</f>
        <v>لا يوجد مواعيد</v>
      </c>
      <c r="C4593" s="7" t="str">
        <f>IFERROR(VLOOKUP(E4593,#REF!,12,0),"لا يوجد مواعيد")</f>
        <v>لا يوجد مواعيد</v>
      </c>
      <c r="D4593" s="40" t="str">
        <f>IFERROR(VLOOKUP(E4593,#REF!,13,0),"لا يوجد مواعيد")</f>
        <v>لا يوجد مواعيد</v>
      </c>
    </row>
    <row r="4594" spans="2:4" ht="18.75" thickBot="1">
      <c r="B4594" s="7" t="str">
        <f>IFERROR(VLOOKUP(E4594,#REF!,7,0),"لا يوجد مواعيد")</f>
        <v>لا يوجد مواعيد</v>
      </c>
      <c r="C4594" s="7" t="str">
        <f>IFERROR(VLOOKUP(E4594,#REF!,12,0),"لا يوجد مواعيد")</f>
        <v>لا يوجد مواعيد</v>
      </c>
      <c r="D4594" s="40" t="str">
        <f>IFERROR(VLOOKUP(E4594,#REF!,13,0),"لا يوجد مواعيد")</f>
        <v>لا يوجد مواعيد</v>
      </c>
    </row>
    <row r="4595" spans="2:4" ht="18.75" thickBot="1">
      <c r="B4595" s="7" t="str">
        <f>IFERROR(VLOOKUP(E4595,#REF!,7,0),"لا يوجد مواعيد")</f>
        <v>لا يوجد مواعيد</v>
      </c>
      <c r="C4595" s="7" t="str">
        <f>IFERROR(VLOOKUP(E4595,#REF!,12,0),"لا يوجد مواعيد")</f>
        <v>لا يوجد مواعيد</v>
      </c>
      <c r="D4595" s="40" t="str">
        <f>IFERROR(VLOOKUP(E4595,#REF!,13,0),"لا يوجد مواعيد")</f>
        <v>لا يوجد مواعيد</v>
      </c>
    </row>
    <row r="4596" spans="2:4" ht="18.75" thickBot="1">
      <c r="B4596" s="7" t="str">
        <f>IFERROR(VLOOKUP(E4596,#REF!,7,0),"لا يوجد مواعيد")</f>
        <v>لا يوجد مواعيد</v>
      </c>
      <c r="C4596" s="7" t="str">
        <f>IFERROR(VLOOKUP(E4596,#REF!,12,0),"لا يوجد مواعيد")</f>
        <v>لا يوجد مواعيد</v>
      </c>
      <c r="D4596" s="40" t="str">
        <f>IFERROR(VLOOKUP(E4596,#REF!,13,0),"لا يوجد مواعيد")</f>
        <v>لا يوجد مواعيد</v>
      </c>
    </row>
    <row r="4597" spans="2:4" ht="18.75" thickBot="1">
      <c r="B4597" s="7" t="str">
        <f>IFERROR(VLOOKUP(E4597,#REF!,7,0),"لا يوجد مواعيد")</f>
        <v>لا يوجد مواعيد</v>
      </c>
      <c r="C4597" s="7" t="str">
        <f>IFERROR(VLOOKUP(E4597,#REF!,12,0),"لا يوجد مواعيد")</f>
        <v>لا يوجد مواعيد</v>
      </c>
      <c r="D4597" s="40" t="str">
        <f>IFERROR(VLOOKUP(E4597,#REF!,13,0),"لا يوجد مواعيد")</f>
        <v>لا يوجد مواعيد</v>
      </c>
    </row>
    <row r="4598" spans="2:4" ht="18.75" thickBot="1">
      <c r="B4598" s="7" t="str">
        <f>IFERROR(VLOOKUP(E4598,#REF!,7,0),"لا يوجد مواعيد")</f>
        <v>لا يوجد مواعيد</v>
      </c>
      <c r="C4598" s="7" t="str">
        <f>IFERROR(VLOOKUP(E4598,#REF!,12,0),"لا يوجد مواعيد")</f>
        <v>لا يوجد مواعيد</v>
      </c>
      <c r="D4598" s="40" t="str">
        <f>IFERROR(VLOOKUP(E4598,#REF!,13,0),"لا يوجد مواعيد")</f>
        <v>لا يوجد مواعيد</v>
      </c>
    </row>
    <row r="4599" spans="2:4" ht="18.75" thickBot="1">
      <c r="B4599" s="7" t="str">
        <f>IFERROR(VLOOKUP(E4599,#REF!,7,0),"لا يوجد مواعيد")</f>
        <v>لا يوجد مواعيد</v>
      </c>
      <c r="C4599" s="7" t="str">
        <f>IFERROR(VLOOKUP(E4599,#REF!,12,0),"لا يوجد مواعيد")</f>
        <v>لا يوجد مواعيد</v>
      </c>
      <c r="D4599" s="40" t="str">
        <f>IFERROR(VLOOKUP(E4599,#REF!,13,0),"لا يوجد مواعيد")</f>
        <v>لا يوجد مواعيد</v>
      </c>
    </row>
    <row r="4600" spans="2:4" ht="18.75" thickBot="1">
      <c r="B4600" s="7" t="str">
        <f>IFERROR(VLOOKUP(E4600,#REF!,7,0),"لا يوجد مواعيد")</f>
        <v>لا يوجد مواعيد</v>
      </c>
      <c r="C4600" s="7" t="str">
        <f>IFERROR(VLOOKUP(E4600,#REF!,12,0),"لا يوجد مواعيد")</f>
        <v>لا يوجد مواعيد</v>
      </c>
      <c r="D4600" s="40" t="str">
        <f>IFERROR(VLOOKUP(E4600,#REF!,13,0),"لا يوجد مواعيد")</f>
        <v>لا يوجد مواعيد</v>
      </c>
    </row>
    <row r="4601" spans="2:4" ht="18.75" thickBot="1">
      <c r="B4601" s="7" t="str">
        <f>IFERROR(VLOOKUP(E4601,#REF!,7,0),"لا يوجد مواعيد")</f>
        <v>لا يوجد مواعيد</v>
      </c>
      <c r="C4601" s="7" t="str">
        <f>IFERROR(VLOOKUP(E4601,#REF!,12,0),"لا يوجد مواعيد")</f>
        <v>لا يوجد مواعيد</v>
      </c>
      <c r="D4601" s="40" t="str">
        <f>IFERROR(VLOOKUP(E4601,#REF!,13,0),"لا يوجد مواعيد")</f>
        <v>لا يوجد مواعيد</v>
      </c>
    </row>
    <row r="4602" spans="2:4" ht="18.75" thickBot="1">
      <c r="B4602" s="7" t="str">
        <f>IFERROR(VLOOKUP(E4602,#REF!,7,0),"لا يوجد مواعيد")</f>
        <v>لا يوجد مواعيد</v>
      </c>
      <c r="C4602" s="7" t="str">
        <f>IFERROR(VLOOKUP(E4602,#REF!,12,0),"لا يوجد مواعيد")</f>
        <v>لا يوجد مواعيد</v>
      </c>
      <c r="D4602" s="40" t="str">
        <f>IFERROR(VLOOKUP(E4602,#REF!,13,0),"لا يوجد مواعيد")</f>
        <v>لا يوجد مواعيد</v>
      </c>
    </row>
    <row r="4603" spans="2:4" ht="18.75" thickBot="1">
      <c r="B4603" s="7" t="str">
        <f>IFERROR(VLOOKUP(E4603,#REF!,7,0),"لا يوجد مواعيد")</f>
        <v>لا يوجد مواعيد</v>
      </c>
      <c r="C4603" s="7" t="str">
        <f>IFERROR(VLOOKUP(E4603,#REF!,12,0),"لا يوجد مواعيد")</f>
        <v>لا يوجد مواعيد</v>
      </c>
      <c r="D4603" s="40" t="str">
        <f>IFERROR(VLOOKUP(E4603,#REF!,13,0),"لا يوجد مواعيد")</f>
        <v>لا يوجد مواعيد</v>
      </c>
    </row>
    <row r="4604" spans="2:4" ht="18.75" thickBot="1">
      <c r="B4604" s="7" t="str">
        <f>IFERROR(VLOOKUP(E4604,#REF!,7,0),"لا يوجد مواعيد")</f>
        <v>لا يوجد مواعيد</v>
      </c>
      <c r="C4604" s="7" t="str">
        <f>IFERROR(VLOOKUP(E4604,#REF!,12,0),"لا يوجد مواعيد")</f>
        <v>لا يوجد مواعيد</v>
      </c>
      <c r="D4604" s="40" t="str">
        <f>IFERROR(VLOOKUP(E4604,#REF!,13,0),"لا يوجد مواعيد")</f>
        <v>لا يوجد مواعيد</v>
      </c>
    </row>
    <row r="4605" spans="2:4" ht="18.75" thickBot="1">
      <c r="B4605" s="7" t="str">
        <f>IFERROR(VLOOKUP(E4605,#REF!,7,0),"لا يوجد مواعيد")</f>
        <v>لا يوجد مواعيد</v>
      </c>
      <c r="C4605" s="7" t="str">
        <f>IFERROR(VLOOKUP(E4605,#REF!,12,0),"لا يوجد مواعيد")</f>
        <v>لا يوجد مواعيد</v>
      </c>
      <c r="D4605" s="40" t="str">
        <f>IFERROR(VLOOKUP(E4605,#REF!,13,0),"لا يوجد مواعيد")</f>
        <v>لا يوجد مواعيد</v>
      </c>
    </row>
    <row r="4606" spans="2:4" ht="18.75" thickBot="1">
      <c r="B4606" s="7" t="str">
        <f>IFERROR(VLOOKUP(E4606,#REF!,7,0),"لا يوجد مواعيد")</f>
        <v>لا يوجد مواعيد</v>
      </c>
      <c r="C4606" s="7" t="str">
        <f>IFERROR(VLOOKUP(E4606,#REF!,12,0),"لا يوجد مواعيد")</f>
        <v>لا يوجد مواعيد</v>
      </c>
      <c r="D4606" s="40" t="str">
        <f>IFERROR(VLOOKUP(E4606,#REF!,13,0),"لا يوجد مواعيد")</f>
        <v>لا يوجد مواعيد</v>
      </c>
    </row>
    <row r="4607" spans="2:4" ht="18.75" thickBot="1">
      <c r="B4607" s="7" t="str">
        <f>IFERROR(VLOOKUP(E4607,#REF!,7,0),"لا يوجد مواعيد")</f>
        <v>لا يوجد مواعيد</v>
      </c>
      <c r="C4607" s="7" t="str">
        <f>IFERROR(VLOOKUP(E4607,#REF!,12,0),"لا يوجد مواعيد")</f>
        <v>لا يوجد مواعيد</v>
      </c>
      <c r="D4607" s="40" t="str">
        <f>IFERROR(VLOOKUP(E4607,#REF!,13,0),"لا يوجد مواعيد")</f>
        <v>لا يوجد مواعيد</v>
      </c>
    </row>
    <row r="4608" spans="2:4" ht="18.75" thickBot="1">
      <c r="B4608" s="7" t="str">
        <f>IFERROR(VLOOKUP(E4608,#REF!,7,0),"لا يوجد مواعيد")</f>
        <v>لا يوجد مواعيد</v>
      </c>
      <c r="C4608" s="7" t="str">
        <f>IFERROR(VLOOKUP(E4608,#REF!,12,0),"لا يوجد مواعيد")</f>
        <v>لا يوجد مواعيد</v>
      </c>
      <c r="D4608" s="40" t="str">
        <f>IFERROR(VLOOKUP(E4608,#REF!,13,0),"لا يوجد مواعيد")</f>
        <v>لا يوجد مواعيد</v>
      </c>
    </row>
    <row r="4609" spans="2:4" ht="18.75" thickBot="1">
      <c r="B4609" s="7" t="str">
        <f>IFERROR(VLOOKUP(E4609,#REF!,7,0),"لا يوجد مواعيد")</f>
        <v>لا يوجد مواعيد</v>
      </c>
      <c r="C4609" s="7" t="str">
        <f>IFERROR(VLOOKUP(E4609,#REF!,12,0),"لا يوجد مواعيد")</f>
        <v>لا يوجد مواعيد</v>
      </c>
      <c r="D4609" s="40" t="str">
        <f>IFERROR(VLOOKUP(E4609,#REF!,13,0),"لا يوجد مواعيد")</f>
        <v>لا يوجد مواعيد</v>
      </c>
    </row>
    <row r="4610" spans="2:4" ht="18.75" thickBot="1">
      <c r="B4610" s="7" t="str">
        <f>IFERROR(VLOOKUP(E4610,#REF!,7,0),"لا يوجد مواعيد")</f>
        <v>لا يوجد مواعيد</v>
      </c>
      <c r="C4610" s="7" t="str">
        <f>IFERROR(VLOOKUP(E4610,#REF!,12,0),"لا يوجد مواعيد")</f>
        <v>لا يوجد مواعيد</v>
      </c>
      <c r="D4610" s="40" t="str">
        <f>IFERROR(VLOOKUP(E4610,#REF!,13,0),"لا يوجد مواعيد")</f>
        <v>لا يوجد مواعيد</v>
      </c>
    </row>
    <row r="4611" spans="2:4" ht="18.75" thickBot="1">
      <c r="B4611" s="7" t="str">
        <f>IFERROR(VLOOKUP(E4611,#REF!,7,0),"لا يوجد مواعيد")</f>
        <v>لا يوجد مواعيد</v>
      </c>
      <c r="C4611" s="7" t="str">
        <f>IFERROR(VLOOKUP(E4611,#REF!,12,0),"لا يوجد مواعيد")</f>
        <v>لا يوجد مواعيد</v>
      </c>
      <c r="D4611" s="40" t="str">
        <f>IFERROR(VLOOKUP(E4611,#REF!,13,0),"لا يوجد مواعيد")</f>
        <v>لا يوجد مواعيد</v>
      </c>
    </row>
    <row r="4612" spans="2:4" ht="18.75" thickBot="1">
      <c r="B4612" s="7" t="str">
        <f>IFERROR(VLOOKUP(E4612,#REF!,7,0),"لا يوجد مواعيد")</f>
        <v>لا يوجد مواعيد</v>
      </c>
      <c r="C4612" s="7" t="str">
        <f>IFERROR(VLOOKUP(E4612,#REF!,12,0),"لا يوجد مواعيد")</f>
        <v>لا يوجد مواعيد</v>
      </c>
      <c r="D4612" s="40" t="str">
        <f>IFERROR(VLOOKUP(E4612,#REF!,13,0),"لا يوجد مواعيد")</f>
        <v>لا يوجد مواعيد</v>
      </c>
    </row>
    <row r="4613" spans="2:4" ht="18.75" thickBot="1">
      <c r="B4613" s="7" t="str">
        <f>IFERROR(VLOOKUP(E4613,#REF!,7,0),"لا يوجد مواعيد")</f>
        <v>لا يوجد مواعيد</v>
      </c>
      <c r="C4613" s="7" t="str">
        <f>IFERROR(VLOOKUP(E4613,#REF!,12,0),"لا يوجد مواعيد")</f>
        <v>لا يوجد مواعيد</v>
      </c>
      <c r="D4613" s="40" t="str">
        <f>IFERROR(VLOOKUP(E4613,#REF!,13,0),"لا يوجد مواعيد")</f>
        <v>لا يوجد مواعيد</v>
      </c>
    </row>
    <row r="4614" spans="2:4" ht="18.75" thickBot="1">
      <c r="B4614" s="7" t="str">
        <f>IFERROR(VLOOKUP(E4614,#REF!,7,0),"لا يوجد مواعيد")</f>
        <v>لا يوجد مواعيد</v>
      </c>
      <c r="C4614" s="7" t="str">
        <f>IFERROR(VLOOKUP(E4614,#REF!,12,0),"لا يوجد مواعيد")</f>
        <v>لا يوجد مواعيد</v>
      </c>
      <c r="D4614" s="40" t="str">
        <f>IFERROR(VLOOKUP(E4614,#REF!,13,0),"لا يوجد مواعيد")</f>
        <v>لا يوجد مواعيد</v>
      </c>
    </row>
    <row r="4615" spans="2:4" ht="18.75" thickBot="1">
      <c r="B4615" s="7" t="str">
        <f>IFERROR(VLOOKUP(E4615,#REF!,7,0),"لا يوجد مواعيد")</f>
        <v>لا يوجد مواعيد</v>
      </c>
      <c r="C4615" s="7" t="str">
        <f>IFERROR(VLOOKUP(E4615,#REF!,12,0),"لا يوجد مواعيد")</f>
        <v>لا يوجد مواعيد</v>
      </c>
      <c r="D4615" s="40" t="str">
        <f>IFERROR(VLOOKUP(E4615,#REF!,13,0),"لا يوجد مواعيد")</f>
        <v>لا يوجد مواعيد</v>
      </c>
    </row>
    <row r="4616" spans="2:4" ht="18.75" thickBot="1">
      <c r="B4616" s="7" t="str">
        <f>IFERROR(VLOOKUP(E4616,#REF!,7,0),"لا يوجد مواعيد")</f>
        <v>لا يوجد مواعيد</v>
      </c>
      <c r="C4616" s="7" t="str">
        <f>IFERROR(VLOOKUP(E4616,#REF!,12,0),"لا يوجد مواعيد")</f>
        <v>لا يوجد مواعيد</v>
      </c>
      <c r="D4616" s="40" t="str">
        <f>IFERROR(VLOOKUP(E4616,#REF!,13,0),"لا يوجد مواعيد")</f>
        <v>لا يوجد مواعيد</v>
      </c>
    </row>
    <row r="4617" spans="2:4" ht="18.75" thickBot="1">
      <c r="B4617" s="7" t="str">
        <f>IFERROR(VLOOKUP(E4617,#REF!,7,0),"لا يوجد مواعيد")</f>
        <v>لا يوجد مواعيد</v>
      </c>
      <c r="C4617" s="7" t="str">
        <f>IFERROR(VLOOKUP(E4617,#REF!,12,0),"لا يوجد مواعيد")</f>
        <v>لا يوجد مواعيد</v>
      </c>
      <c r="D4617" s="40" t="str">
        <f>IFERROR(VLOOKUP(E4617,#REF!,13,0),"لا يوجد مواعيد")</f>
        <v>لا يوجد مواعيد</v>
      </c>
    </row>
    <row r="4618" spans="2:4" ht="18.75" thickBot="1">
      <c r="B4618" s="7" t="str">
        <f>IFERROR(VLOOKUP(E4618,#REF!,7,0),"لا يوجد مواعيد")</f>
        <v>لا يوجد مواعيد</v>
      </c>
      <c r="C4618" s="7" t="str">
        <f>IFERROR(VLOOKUP(E4618,#REF!,12,0),"لا يوجد مواعيد")</f>
        <v>لا يوجد مواعيد</v>
      </c>
      <c r="D4618" s="40" t="str">
        <f>IFERROR(VLOOKUP(E4618,#REF!,13,0),"لا يوجد مواعيد")</f>
        <v>لا يوجد مواعيد</v>
      </c>
    </row>
    <row r="4619" spans="2:4" ht="18.75" thickBot="1">
      <c r="B4619" s="7" t="str">
        <f>IFERROR(VLOOKUP(E4619,#REF!,7,0),"لا يوجد مواعيد")</f>
        <v>لا يوجد مواعيد</v>
      </c>
      <c r="C4619" s="7" t="str">
        <f>IFERROR(VLOOKUP(E4619,#REF!,12,0),"لا يوجد مواعيد")</f>
        <v>لا يوجد مواعيد</v>
      </c>
      <c r="D4619" s="40" t="str">
        <f>IFERROR(VLOOKUP(E4619,#REF!,13,0),"لا يوجد مواعيد")</f>
        <v>لا يوجد مواعيد</v>
      </c>
    </row>
    <row r="4620" spans="2:4" ht="18.75" thickBot="1">
      <c r="B4620" s="7" t="str">
        <f>IFERROR(VLOOKUP(E4620,#REF!,7,0),"لا يوجد مواعيد")</f>
        <v>لا يوجد مواعيد</v>
      </c>
      <c r="C4620" s="7" t="str">
        <f>IFERROR(VLOOKUP(E4620,#REF!,12,0),"لا يوجد مواعيد")</f>
        <v>لا يوجد مواعيد</v>
      </c>
      <c r="D4620" s="40" t="str">
        <f>IFERROR(VLOOKUP(E4620,#REF!,13,0),"لا يوجد مواعيد")</f>
        <v>لا يوجد مواعيد</v>
      </c>
    </row>
    <row r="4621" spans="2:4" ht="18.75" thickBot="1">
      <c r="B4621" s="7" t="str">
        <f>IFERROR(VLOOKUP(E4621,#REF!,7,0),"لا يوجد مواعيد")</f>
        <v>لا يوجد مواعيد</v>
      </c>
      <c r="C4621" s="7" t="str">
        <f>IFERROR(VLOOKUP(E4621,#REF!,12,0),"لا يوجد مواعيد")</f>
        <v>لا يوجد مواعيد</v>
      </c>
      <c r="D4621" s="40" t="str">
        <f>IFERROR(VLOOKUP(E4621,#REF!,13,0),"لا يوجد مواعيد")</f>
        <v>لا يوجد مواعيد</v>
      </c>
    </row>
    <row r="4622" spans="2:4" ht="18.75" thickBot="1">
      <c r="B4622" s="7" t="str">
        <f>IFERROR(VLOOKUP(E4622,#REF!,7,0),"لا يوجد مواعيد")</f>
        <v>لا يوجد مواعيد</v>
      </c>
      <c r="C4622" s="7" t="str">
        <f>IFERROR(VLOOKUP(E4622,#REF!,12,0),"لا يوجد مواعيد")</f>
        <v>لا يوجد مواعيد</v>
      </c>
      <c r="D4622" s="40" t="str">
        <f>IFERROR(VLOOKUP(E4622,#REF!,13,0),"لا يوجد مواعيد")</f>
        <v>لا يوجد مواعيد</v>
      </c>
    </row>
    <row r="4623" spans="2:4" ht="18.75" thickBot="1">
      <c r="B4623" s="7" t="str">
        <f>IFERROR(VLOOKUP(E4623,#REF!,7,0),"لا يوجد مواعيد")</f>
        <v>لا يوجد مواعيد</v>
      </c>
      <c r="C4623" s="7" t="str">
        <f>IFERROR(VLOOKUP(E4623,#REF!,12,0),"لا يوجد مواعيد")</f>
        <v>لا يوجد مواعيد</v>
      </c>
      <c r="D4623" s="40" t="str">
        <f>IFERROR(VLOOKUP(E4623,#REF!,13,0),"لا يوجد مواعيد")</f>
        <v>لا يوجد مواعيد</v>
      </c>
    </row>
    <row r="4624" spans="2:4" ht="18.75" thickBot="1">
      <c r="B4624" s="7" t="str">
        <f>IFERROR(VLOOKUP(E4624,#REF!,7,0),"لا يوجد مواعيد")</f>
        <v>لا يوجد مواعيد</v>
      </c>
      <c r="C4624" s="7" t="str">
        <f>IFERROR(VLOOKUP(E4624,#REF!,12,0),"لا يوجد مواعيد")</f>
        <v>لا يوجد مواعيد</v>
      </c>
      <c r="D4624" s="40" t="str">
        <f>IFERROR(VLOOKUP(E4624,#REF!,13,0),"لا يوجد مواعيد")</f>
        <v>لا يوجد مواعيد</v>
      </c>
    </row>
    <row r="4625" spans="2:4" ht="18.75" thickBot="1">
      <c r="B4625" s="7" t="str">
        <f>IFERROR(VLOOKUP(E4625,#REF!,7,0),"لا يوجد مواعيد")</f>
        <v>لا يوجد مواعيد</v>
      </c>
      <c r="C4625" s="7" t="str">
        <f>IFERROR(VLOOKUP(E4625,#REF!,12,0),"لا يوجد مواعيد")</f>
        <v>لا يوجد مواعيد</v>
      </c>
      <c r="D4625" s="40" t="str">
        <f>IFERROR(VLOOKUP(E4625,#REF!,13,0),"لا يوجد مواعيد")</f>
        <v>لا يوجد مواعيد</v>
      </c>
    </row>
    <row r="4626" spans="2:4" ht="18.75" thickBot="1">
      <c r="B4626" s="7" t="str">
        <f>IFERROR(VLOOKUP(E4626,#REF!,7,0),"لا يوجد مواعيد")</f>
        <v>لا يوجد مواعيد</v>
      </c>
      <c r="C4626" s="7" t="str">
        <f>IFERROR(VLOOKUP(E4626,#REF!,12,0),"لا يوجد مواعيد")</f>
        <v>لا يوجد مواعيد</v>
      </c>
      <c r="D4626" s="40" t="str">
        <f>IFERROR(VLOOKUP(E4626,#REF!,13,0),"لا يوجد مواعيد")</f>
        <v>لا يوجد مواعيد</v>
      </c>
    </row>
    <row r="4627" spans="2:4" ht="18.75" thickBot="1">
      <c r="B4627" s="7" t="str">
        <f>IFERROR(VLOOKUP(E4627,#REF!,7,0),"لا يوجد مواعيد")</f>
        <v>لا يوجد مواعيد</v>
      </c>
      <c r="C4627" s="7" t="str">
        <f>IFERROR(VLOOKUP(E4627,#REF!,12,0),"لا يوجد مواعيد")</f>
        <v>لا يوجد مواعيد</v>
      </c>
      <c r="D4627" s="40" t="str">
        <f>IFERROR(VLOOKUP(E4627,#REF!,13,0),"لا يوجد مواعيد")</f>
        <v>لا يوجد مواعيد</v>
      </c>
    </row>
    <row r="4628" spans="2:4" ht="18.75" thickBot="1">
      <c r="B4628" s="7" t="str">
        <f>IFERROR(VLOOKUP(E4628,#REF!,7,0),"لا يوجد مواعيد")</f>
        <v>لا يوجد مواعيد</v>
      </c>
      <c r="C4628" s="7" t="str">
        <f>IFERROR(VLOOKUP(E4628,#REF!,12,0),"لا يوجد مواعيد")</f>
        <v>لا يوجد مواعيد</v>
      </c>
      <c r="D4628" s="40" t="str">
        <f>IFERROR(VLOOKUP(E4628,#REF!,13,0),"لا يوجد مواعيد")</f>
        <v>لا يوجد مواعيد</v>
      </c>
    </row>
    <row r="4629" spans="2:4" ht="18.75" thickBot="1">
      <c r="B4629" s="7" t="str">
        <f>IFERROR(VLOOKUP(E4629,#REF!,7,0),"لا يوجد مواعيد")</f>
        <v>لا يوجد مواعيد</v>
      </c>
      <c r="C4629" s="7" t="str">
        <f>IFERROR(VLOOKUP(E4629,#REF!,12,0),"لا يوجد مواعيد")</f>
        <v>لا يوجد مواعيد</v>
      </c>
      <c r="D4629" s="40" t="str">
        <f>IFERROR(VLOOKUP(E4629,#REF!,13,0),"لا يوجد مواعيد")</f>
        <v>لا يوجد مواعيد</v>
      </c>
    </row>
    <row r="4630" spans="2:4" ht="18.75" thickBot="1">
      <c r="B4630" s="7" t="str">
        <f>IFERROR(VLOOKUP(E4630,#REF!,7,0),"لا يوجد مواعيد")</f>
        <v>لا يوجد مواعيد</v>
      </c>
      <c r="C4630" s="7" t="str">
        <f>IFERROR(VLOOKUP(E4630,#REF!,12,0),"لا يوجد مواعيد")</f>
        <v>لا يوجد مواعيد</v>
      </c>
      <c r="D4630" s="40" t="str">
        <f>IFERROR(VLOOKUP(E4630,#REF!,13,0),"لا يوجد مواعيد")</f>
        <v>لا يوجد مواعيد</v>
      </c>
    </row>
    <row r="4631" spans="2:4" ht="18.75" thickBot="1">
      <c r="B4631" s="7" t="str">
        <f>IFERROR(VLOOKUP(E4631,#REF!,7,0),"لا يوجد مواعيد")</f>
        <v>لا يوجد مواعيد</v>
      </c>
      <c r="C4631" s="7" t="str">
        <f>IFERROR(VLOOKUP(E4631,#REF!,12,0),"لا يوجد مواعيد")</f>
        <v>لا يوجد مواعيد</v>
      </c>
      <c r="D4631" s="40" t="str">
        <f>IFERROR(VLOOKUP(E4631,#REF!,13,0),"لا يوجد مواعيد")</f>
        <v>لا يوجد مواعيد</v>
      </c>
    </row>
    <row r="4632" spans="2:4" ht="18.75" thickBot="1">
      <c r="B4632" s="7" t="str">
        <f>IFERROR(VLOOKUP(E4632,#REF!,7,0),"لا يوجد مواعيد")</f>
        <v>لا يوجد مواعيد</v>
      </c>
      <c r="C4632" s="7" t="str">
        <f>IFERROR(VLOOKUP(E4632,#REF!,12,0),"لا يوجد مواعيد")</f>
        <v>لا يوجد مواعيد</v>
      </c>
      <c r="D4632" s="40" t="str">
        <f>IFERROR(VLOOKUP(E4632,#REF!,13,0),"لا يوجد مواعيد")</f>
        <v>لا يوجد مواعيد</v>
      </c>
    </row>
    <row r="4633" spans="2:4" ht="18.75" thickBot="1">
      <c r="B4633" s="7" t="str">
        <f>IFERROR(VLOOKUP(E4633,#REF!,7,0),"لا يوجد مواعيد")</f>
        <v>لا يوجد مواعيد</v>
      </c>
      <c r="C4633" s="7" t="str">
        <f>IFERROR(VLOOKUP(E4633,#REF!,12,0),"لا يوجد مواعيد")</f>
        <v>لا يوجد مواعيد</v>
      </c>
      <c r="D4633" s="40" t="str">
        <f>IFERROR(VLOOKUP(E4633,#REF!,13,0),"لا يوجد مواعيد")</f>
        <v>لا يوجد مواعيد</v>
      </c>
    </row>
    <row r="4634" spans="2:4" ht="18.75" thickBot="1">
      <c r="B4634" s="7" t="str">
        <f>IFERROR(VLOOKUP(E4634,#REF!,7,0),"لا يوجد مواعيد")</f>
        <v>لا يوجد مواعيد</v>
      </c>
      <c r="C4634" s="7" t="str">
        <f>IFERROR(VLOOKUP(E4634,#REF!,12,0),"لا يوجد مواعيد")</f>
        <v>لا يوجد مواعيد</v>
      </c>
      <c r="D4634" s="40" t="str">
        <f>IFERROR(VLOOKUP(E4634,#REF!,13,0),"لا يوجد مواعيد")</f>
        <v>لا يوجد مواعيد</v>
      </c>
    </row>
    <row r="4635" spans="2:4" ht="18.75" thickBot="1">
      <c r="B4635" s="7" t="str">
        <f>IFERROR(VLOOKUP(E4635,#REF!,7,0),"لا يوجد مواعيد")</f>
        <v>لا يوجد مواعيد</v>
      </c>
      <c r="C4635" s="7" t="str">
        <f>IFERROR(VLOOKUP(E4635,#REF!,12,0),"لا يوجد مواعيد")</f>
        <v>لا يوجد مواعيد</v>
      </c>
      <c r="D4635" s="40" t="str">
        <f>IFERROR(VLOOKUP(E4635,#REF!,13,0),"لا يوجد مواعيد")</f>
        <v>لا يوجد مواعيد</v>
      </c>
    </row>
    <row r="4636" spans="2:4" ht="18.75" thickBot="1">
      <c r="B4636" s="7" t="str">
        <f>IFERROR(VLOOKUP(E4636,#REF!,7,0),"لا يوجد مواعيد")</f>
        <v>لا يوجد مواعيد</v>
      </c>
      <c r="C4636" s="7" t="str">
        <f>IFERROR(VLOOKUP(E4636,#REF!,12,0),"لا يوجد مواعيد")</f>
        <v>لا يوجد مواعيد</v>
      </c>
      <c r="D4636" s="40" t="str">
        <f>IFERROR(VLOOKUP(E4636,#REF!,13,0),"لا يوجد مواعيد")</f>
        <v>لا يوجد مواعيد</v>
      </c>
    </row>
    <row r="4637" spans="2:4" ht="18.75" thickBot="1">
      <c r="B4637" s="7" t="str">
        <f>IFERROR(VLOOKUP(E4637,#REF!,7,0),"لا يوجد مواعيد")</f>
        <v>لا يوجد مواعيد</v>
      </c>
      <c r="C4637" s="7" t="str">
        <f>IFERROR(VLOOKUP(E4637,#REF!,12,0),"لا يوجد مواعيد")</f>
        <v>لا يوجد مواعيد</v>
      </c>
      <c r="D4637" s="40" t="str">
        <f>IFERROR(VLOOKUP(E4637,#REF!,13,0),"لا يوجد مواعيد")</f>
        <v>لا يوجد مواعيد</v>
      </c>
    </row>
    <row r="4638" spans="2:4" ht="18.75" thickBot="1">
      <c r="B4638" s="7" t="str">
        <f>IFERROR(VLOOKUP(E4638,#REF!,7,0),"لا يوجد مواعيد")</f>
        <v>لا يوجد مواعيد</v>
      </c>
      <c r="C4638" s="7" t="str">
        <f>IFERROR(VLOOKUP(E4638,#REF!,12,0),"لا يوجد مواعيد")</f>
        <v>لا يوجد مواعيد</v>
      </c>
      <c r="D4638" s="40" t="str">
        <f>IFERROR(VLOOKUP(E4638,#REF!,13,0),"لا يوجد مواعيد")</f>
        <v>لا يوجد مواعيد</v>
      </c>
    </row>
    <row r="4639" spans="2:4" ht="18.75" thickBot="1">
      <c r="B4639" s="7" t="str">
        <f>IFERROR(VLOOKUP(E4639,#REF!,7,0),"لا يوجد مواعيد")</f>
        <v>لا يوجد مواعيد</v>
      </c>
      <c r="C4639" s="7" t="str">
        <f>IFERROR(VLOOKUP(E4639,#REF!,12,0),"لا يوجد مواعيد")</f>
        <v>لا يوجد مواعيد</v>
      </c>
      <c r="D4639" s="40" t="str">
        <f>IFERROR(VLOOKUP(E4639,#REF!,13,0),"لا يوجد مواعيد")</f>
        <v>لا يوجد مواعيد</v>
      </c>
    </row>
    <row r="4640" spans="2:4" ht="18.75" thickBot="1">
      <c r="B4640" s="7" t="str">
        <f>IFERROR(VLOOKUP(E4640,#REF!,7,0),"لا يوجد مواعيد")</f>
        <v>لا يوجد مواعيد</v>
      </c>
      <c r="C4640" s="7" t="str">
        <f>IFERROR(VLOOKUP(E4640,#REF!,12,0),"لا يوجد مواعيد")</f>
        <v>لا يوجد مواعيد</v>
      </c>
      <c r="D4640" s="40" t="str">
        <f>IFERROR(VLOOKUP(E4640,#REF!,13,0),"لا يوجد مواعيد")</f>
        <v>لا يوجد مواعيد</v>
      </c>
    </row>
    <row r="4641" spans="2:4" ht="18.75" thickBot="1">
      <c r="B4641" s="7" t="str">
        <f>IFERROR(VLOOKUP(E4641,#REF!,7,0),"لا يوجد مواعيد")</f>
        <v>لا يوجد مواعيد</v>
      </c>
      <c r="C4641" s="7" t="str">
        <f>IFERROR(VLOOKUP(E4641,#REF!,12,0),"لا يوجد مواعيد")</f>
        <v>لا يوجد مواعيد</v>
      </c>
      <c r="D4641" s="40" t="str">
        <f>IFERROR(VLOOKUP(E4641,#REF!,13,0),"لا يوجد مواعيد")</f>
        <v>لا يوجد مواعيد</v>
      </c>
    </row>
    <row r="4642" spans="2:4" ht="18.75" thickBot="1">
      <c r="B4642" s="7" t="str">
        <f>IFERROR(VLOOKUP(E4642,#REF!,7,0),"لا يوجد مواعيد")</f>
        <v>لا يوجد مواعيد</v>
      </c>
      <c r="C4642" s="7" t="str">
        <f>IFERROR(VLOOKUP(E4642,#REF!,12,0),"لا يوجد مواعيد")</f>
        <v>لا يوجد مواعيد</v>
      </c>
      <c r="D4642" s="40" t="str">
        <f>IFERROR(VLOOKUP(E4642,#REF!,13,0),"لا يوجد مواعيد")</f>
        <v>لا يوجد مواعيد</v>
      </c>
    </row>
    <row r="4643" spans="2:4" ht="18.75" thickBot="1">
      <c r="B4643" s="7" t="str">
        <f>IFERROR(VLOOKUP(E4643,#REF!,7,0),"لا يوجد مواعيد")</f>
        <v>لا يوجد مواعيد</v>
      </c>
      <c r="C4643" s="7" t="str">
        <f>IFERROR(VLOOKUP(E4643,#REF!,12,0),"لا يوجد مواعيد")</f>
        <v>لا يوجد مواعيد</v>
      </c>
      <c r="D4643" s="40" t="str">
        <f>IFERROR(VLOOKUP(E4643,#REF!,13,0),"لا يوجد مواعيد")</f>
        <v>لا يوجد مواعيد</v>
      </c>
    </row>
    <row r="4644" spans="2:4" ht="18.75" thickBot="1">
      <c r="B4644" s="7" t="str">
        <f>IFERROR(VLOOKUP(E4644,#REF!,7,0),"لا يوجد مواعيد")</f>
        <v>لا يوجد مواعيد</v>
      </c>
      <c r="C4644" s="7" t="str">
        <f>IFERROR(VLOOKUP(E4644,#REF!,12,0),"لا يوجد مواعيد")</f>
        <v>لا يوجد مواعيد</v>
      </c>
      <c r="D4644" s="40" t="str">
        <f>IFERROR(VLOOKUP(E4644,#REF!,13,0),"لا يوجد مواعيد")</f>
        <v>لا يوجد مواعيد</v>
      </c>
    </row>
    <row r="4645" spans="2:4" ht="18.75" thickBot="1">
      <c r="B4645" s="7" t="str">
        <f>IFERROR(VLOOKUP(E4645,#REF!,7,0),"لا يوجد مواعيد")</f>
        <v>لا يوجد مواعيد</v>
      </c>
      <c r="C4645" s="7" t="str">
        <f>IFERROR(VLOOKUP(E4645,#REF!,12,0),"لا يوجد مواعيد")</f>
        <v>لا يوجد مواعيد</v>
      </c>
      <c r="D4645" s="40" t="str">
        <f>IFERROR(VLOOKUP(E4645,#REF!,13,0),"لا يوجد مواعيد")</f>
        <v>لا يوجد مواعيد</v>
      </c>
    </row>
    <row r="4646" spans="2:4" ht="18.75" thickBot="1">
      <c r="B4646" s="7" t="str">
        <f>IFERROR(VLOOKUP(E4646,#REF!,7,0),"لا يوجد مواعيد")</f>
        <v>لا يوجد مواعيد</v>
      </c>
      <c r="C4646" s="7" t="str">
        <f>IFERROR(VLOOKUP(E4646,#REF!,12,0),"لا يوجد مواعيد")</f>
        <v>لا يوجد مواعيد</v>
      </c>
      <c r="D4646" s="40" t="str">
        <f>IFERROR(VLOOKUP(E4646,#REF!,13,0),"لا يوجد مواعيد")</f>
        <v>لا يوجد مواعيد</v>
      </c>
    </row>
    <row r="4647" spans="2:4" ht="18.75" thickBot="1">
      <c r="B4647" s="7" t="str">
        <f>IFERROR(VLOOKUP(E4647,#REF!,7,0),"لا يوجد مواعيد")</f>
        <v>لا يوجد مواعيد</v>
      </c>
      <c r="C4647" s="7" t="str">
        <f>IFERROR(VLOOKUP(E4647,#REF!,12,0),"لا يوجد مواعيد")</f>
        <v>لا يوجد مواعيد</v>
      </c>
      <c r="D4647" s="40" t="str">
        <f>IFERROR(VLOOKUP(E4647,#REF!,13,0),"لا يوجد مواعيد")</f>
        <v>لا يوجد مواعيد</v>
      </c>
    </row>
    <row r="4648" spans="2:4" ht="18.75" thickBot="1">
      <c r="B4648" s="7" t="str">
        <f>IFERROR(VLOOKUP(E4648,#REF!,7,0),"لا يوجد مواعيد")</f>
        <v>لا يوجد مواعيد</v>
      </c>
      <c r="C4648" s="7" t="str">
        <f>IFERROR(VLOOKUP(E4648,#REF!,12,0),"لا يوجد مواعيد")</f>
        <v>لا يوجد مواعيد</v>
      </c>
      <c r="D4648" s="40" t="str">
        <f>IFERROR(VLOOKUP(E4648,#REF!,13,0),"لا يوجد مواعيد")</f>
        <v>لا يوجد مواعيد</v>
      </c>
    </row>
    <row r="4649" spans="2:4" ht="18.75" thickBot="1">
      <c r="B4649" s="7" t="str">
        <f>IFERROR(VLOOKUP(E4649,#REF!,7,0),"لا يوجد مواعيد")</f>
        <v>لا يوجد مواعيد</v>
      </c>
      <c r="C4649" s="7" t="str">
        <f>IFERROR(VLOOKUP(E4649,#REF!,12,0),"لا يوجد مواعيد")</f>
        <v>لا يوجد مواعيد</v>
      </c>
      <c r="D4649" s="40" t="str">
        <f>IFERROR(VLOOKUP(E4649,#REF!,13,0),"لا يوجد مواعيد")</f>
        <v>لا يوجد مواعيد</v>
      </c>
    </row>
    <row r="4650" spans="2:4" ht="18.75" thickBot="1">
      <c r="B4650" s="7" t="str">
        <f>IFERROR(VLOOKUP(E4650,#REF!,7,0),"لا يوجد مواعيد")</f>
        <v>لا يوجد مواعيد</v>
      </c>
      <c r="C4650" s="7" t="str">
        <f>IFERROR(VLOOKUP(E4650,#REF!,12,0),"لا يوجد مواعيد")</f>
        <v>لا يوجد مواعيد</v>
      </c>
      <c r="D4650" s="40" t="str">
        <f>IFERROR(VLOOKUP(E4650,#REF!,13,0),"لا يوجد مواعيد")</f>
        <v>لا يوجد مواعيد</v>
      </c>
    </row>
    <row r="4651" spans="2:4" ht="18.75" thickBot="1">
      <c r="B4651" s="7" t="str">
        <f>IFERROR(VLOOKUP(E4651,#REF!,7,0),"لا يوجد مواعيد")</f>
        <v>لا يوجد مواعيد</v>
      </c>
      <c r="C4651" s="7" t="str">
        <f>IFERROR(VLOOKUP(E4651,#REF!,12,0),"لا يوجد مواعيد")</f>
        <v>لا يوجد مواعيد</v>
      </c>
      <c r="D4651" s="40" t="str">
        <f>IFERROR(VLOOKUP(E4651,#REF!,13,0),"لا يوجد مواعيد")</f>
        <v>لا يوجد مواعيد</v>
      </c>
    </row>
    <row r="4652" spans="2:4" ht="18.75" thickBot="1">
      <c r="B4652" s="7" t="str">
        <f>IFERROR(VLOOKUP(E4652,#REF!,7,0),"لا يوجد مواعيد")</f>
        <v>لا يوجد مواعيد</v>
      </c>
      <c r="C4652" s="7" t="str">
        <f>IFERROR(VLOOKUP(E4652,#REF!,12,0),"لا يوجد مواعيد")</f>
        <v>لا يوجد مواعيد</v>
      </c>
      <c r="D4652" s="40" t="str">
        <f>IFERROR(VLOOKUP(E4652,#REF!,13,0),"لا يوجد مواعيد")</f>
        <v>لا يوجد مواعيد</v>
      </c>
    </row>
    <row r="4653" spans="2:4" ht="18.75" thickBot="1">
      <c r="B4653" s="7" t="str">
        <f>IFERROR(VLOOKUP(E4653,#REF!,7,0),"لا يوجد مواعيد")</f>
        <v>لا يوجد مواعيد</v>
      </c>
      <c r="C4653" s="7" t="str">
        <f>IFERROR(VLOOKUP(E4653,#REF!,12,0),"لا يوجد مواعيد")</f>
        <v>لا يوجد مواعيد</v>
      </c>
      <c r="D4653" s="40" t="str">
        <f>IFERROR(VLOOKUP(E4653,#REF!,13,0),"لا يوجد مواعيد")</f>
        <v>لا يوجد مواعيد</v>
      </c>
    </row>
    <row r="4654" spans="2:4" ht="18.75" thickBot="1">
      <c r="B4654" s="7" t="str">
        <f>IFERROR(VLOOKUP(E4654,#REF!,7,0),"لا يوجد مواعيد")</f>
        <v>لا يوجد مواعيد</v>
      </c>
      <c r="C4654" s="7" t="str">
        <f>IFERROR(VLOOKUP(E4654,#REF!,12,0),"لا يوجد مواعيد")</f>
        <v>لا يوجد مواعيد</v>
      </c>
      <c r="D4654" s="40" t="str">
        <f>IFERROR(VLOOKUP(E4654,#REF!,13,0),"لا يوجد مواعيد")</f>
        <v>لا يوجد مواعيد</v>
      </c>
    </row>
    <row r="4655" spans="2:4" ht="18.75" thickBot="1">
      <c r="B4655" s="7" t="str">
        <f>IFERROR(VLOOKUP(E4655,#REF!,7,0),"لا يوجد مواعيد")</f>
        <v>لا يوجد مواعيد</v>
      </c>
      <c r="C4655" s="7" t="str">
        <f>IFERROR(VLOOKUP(E4655,#REF!,12,0),"لا يوجد مواعيد")</f>
        <v>لا يوجد مواعيد</v>
      </c>
      <c r="D4655" s="40" t="str">
        <f>IFERROR(VLOOKUP(E4655,#REF!,13,0),"لا يوجد مواعيد")</f>
        <v>لا يوجد مواعيد</v>
      </c>
    </row>
    <row r="4656" spans="2:4" ht="18.75" thickBot="1">
      <c r="B4656" s="7" t="str">
        <f>IFERROR(VLOOKUP(E4656,#REF!,7,0),"لا يوجد مواعيد")</f>
        <v>لا يوجد مواعيد</v>
      </c>
      <c r="C4656" s="7" t="str">
        <f>IFERROR(VLOOKUP(E4656,#REF!,12,0),"لا يوجد مواعيد")</f>
        <v>لا يوجد مواعيد</v>
      </c>
      <c r="D4656" s="40" t="str">
        <f>IFERROR(VLOOKUP(E4656,#REF!,13,0),"لا يوجد مواعيد")</f>
        <v>لا يوجد مواعيد</v>
      </c>
    </row>
    <row r="4657" spans="2:4" ht="18.75" thickBot="1">
      <c r="B4657" s="7" t="str">
        <f>IFERROR(VLOOKUP(E4657,#REF!,7,0),"لا يوجد مواعيد")</f>
        <v>لا يوجد مواعيد</v>
      </c>
      <c r="C4657" s="7" t="str">
        <f>IFERROR(VLOOKUP(E4657,#REF!,12,0),"لا يوجد مواعيد")</f>
        <v>لا يوجد مواعيد</v>
      </c>
      <c r="D4657" s="40" t="str">
        <f>IFERROR(VLOOKUP(E4657,#REF!,13,0),"لا يوجد مواعيد")</f>
        <v>لا يوجد مواعيد</v>
      </c>
    </row>
    <row r="4658" spans="2:4" ht="18.75" thickBot="1">
      <c r="B4658" s="7" t="str">
        <f>IFERROR(VLOOKUP(E4658,#REF!,7,0),"لا يوجد مواعيد")</f>
        <v>لا يوجد مواعيد</v>
      </c>
      <c r="C4658" s="7" t="str">
        <f>IFERROR(VLOOKUP(E4658,#REF!,12,0),"لا يوجد مواعيد")</f>
        <v>لا يوجد مواعيد</v>
      </c>
      <c r="D4658" s="40" t="str">
        <f>IFERROR(VLOOKUP(E4658,#REF!,13,0),"لا يوجد مواعيد")</f>
        <v>لا يوجد مواعيد</v>
      </c>
    </row>
    <row r="4659" spans="2:4" ht="18.75" thickBot="1">
      <c r="B4659" s="7" t="str">
        <f>IFERROR(VLOOKUP(E4659,#REF!,7,0),"لا يوجد مواعيد")</f>
        <v>لا يوجد مواعيد</v>
      </c>
      <c r="C4659" s="7" t="str">
        <f>IFERROR(VLOOKUP(E4659,#REF!,12,0),"لا يوجد مواعيد")</f>
        <v>لا يوجد مواعيد</v>
      </c>
      <c r="D4659" s="40" t="str">
        <f>IFERROR(VLOOKUP(E4659,#REF!,13,0),"لا يوجد مواعيد")</f>
        <v>لا يوجد مواعيد</v>
      </c>
    </row>
    <row r="4660" spans="2:4" ht="18.75" thickBot="1">
      <c r="B4660" s="7" t="str">
        <f>IFERROR(VLOOKUP(E4660,#REF!,7,0),"لا يوجد مواعيد")</f>
        <v>لا يوجد مواعيد</v>
      </c>
      <c r="C4660" s="7" t="str">
        <f>IFERROR(VLOOKUP(E4660,#REF!,12,0),"لا يوجد مواعيد")</f>
        <v>لا يوجد مواعيد</v>
      </c>
      <c r="D4660" s="40" t="str">
        <f>IFERROR(VLOOKUP(E4660,#REF!,13,0),"لا يوجد مواعيد")</f>
        <v>لا يوجد مواعيد</v>
      </c>
    </row>
    <row r="4661" spans="2:4" ht="18.75" thickBot="1">
      <c r="B4661" s="7" t="str">
        <f>IFERROR(VLOOKUP(E4661,#REF!,7,0),"لا يوجد مواعيد")</f>
        <v>لا يوجد مواعيد</v>
      </c>
      <c r="C4661" s="7" t="str">
        <f>IFERROR(VLOOKUP(E4661,#REF!,12,0),"لا يوجد مواعيد")</f>
        <v>لا يوجد مواعيد</v>
      </c>
      <c r="D4661" s="40" t="str">
        <f>IFERROR(VLOOKUP(E4661,#REF!,13,0),"لا يوجد مواعيد")</f>
        <v>لا يوجد مواعيد</v>
      </c>
    </row>
    <row r="4662" spans="2:4" ht="18.75" thickBot="1">
      <c r="B4662" s="7" t="str">
        <f>IFERROR(VLOOKUP(E4662,#REF!,7,0),"لا يوجد مواعيد")</f>
        <v>لا يوجد مواعيد</v>
      </c>
      <c r="C4662" s="7" t="str">
        <f>IFERROR(VLOOKUP(E4662,#REF!,12,0),"لا يوجد مواعيد")</f>
        <v>لا يوجد مواعيد</v>
      </c>
      <c r="D4662" s="40" t="str">
        <f>IFERROR(VLOOKUP(E4662,#REF!,13,0),"لا يوجد مواعيد")</f>
        <v>لا يوجد مواعيد</v>
      </c>
    </row>
    <row r="4663" spans="2:4" ht="18.75" thickBot="1">
      <c r="B4663" s="7" t="str">
        <f>IFERROR(VLOOKUP(E4663,#REF!,7,0),"لا يوجد مواعيد")</f>
        <v>لا يوجد مواعيد</v>
      </c>
      <c r="C4663" s="7" t="str">
        <f>IFERROR(VLOOKUP(E4663,#REF!,12,0),"لا يوجد مواعيد")</f>
        <v>لا يوجد مواعيد</v>
      </c>
      <c r="D4663" s="40" t="str">
        <f>IFERROR(VLOOKUP(E4663,#REF!,13,0),"لا يوجد مواعيد")</f>
        <v>لا يوجد مواعيد</v>
      </c>
    </row>
    <row r="4664" spans="2:4" ht="18.75" thickBot="1">
      <c r="B4664" s="7" t="str">
        <f>IFERROR(VLOOKUP(E4664,#REF!,7,0),"لا يوجد مواعيد")</f>
        <v>لا يوجد مواعيد</v>
      </c>
      <c r="C4664" s="7" t="str">
        <f>IFERROR(VLOOKUP(E4664,#REF!,12,0),"لا يوجد مواعيد")</f>
        <v>لا يوجد مواعيد</v>
      </c>
      <c r="D4664" s="40" t="str">
        <f>IFERROR(VLOOKUP(E4664,#REF!,13,0),"لا يوجد مواعيد")</f>
        <v>لا يوجد مواعيد</v>
      </c>
    </row>
    <row r="4665" spans="2:4" ht="18.75" thickBot="1">
      <c r="B4665" s="7" t="str">
        <f>IFERROR(VLOOKUP(E4665,#REF!,7,0),"لا يوجد مواعيد")</f>
        <v>لا يوجد مواعيد</v>
      </c>
      <c r="C4665" s="7" t="str">
        <f>IFERROR(VLOOKUP(E4665,#REF!,12,0),"لا يوجد مواعيد")</f>
        <v>لا يوجد مواعيد</v>
      </c>
      <c r="D4665" s="40" t="str">
        <f>IFERROR(VLOOKUP(E4665,#REF!,13,0),"لا يوجد مواعيد")</f>
        <v>لا يوجد مواعيد</v>
      </c>
    </row>
    <row r="4666" spans="2:4" ht="18.75" thickBot="1">
      <c r="B4666" s="7" t="str">
        <f>IFERROR(VLOOKUP(E4666,#REF!,7,0),"لا يوجد مواعيد")</f>
        <v>لا يوجد مواعيد</v>
      </c>
      <c r="C4666" s="7" t="str">
        <f>IFERROR(VLOOKUP(E4666,#REF!,12,0),"لا يوجد مواعيد")</f>
        <v>لا يوجد مواعيد</v>
      </c>
      <c r="D4666" s="40" t="str">
        <f>IFERROR(VLOOKUP(E4666,#REF!,13,0),"لا يوجد مواعيد")</f>
        <v>لا يوجد مواعيد</v>
      </c>
    </row>
    <row r="4667" spans="2:4" ht="18.75" thickBot="1">
      <c r="B4667" s="7" t="str">
        <f>IFERROR(VLOOKUP(E4667,#REF!,7,0),"لا يوجد مواعيد")</f>
        <v>لا يوجد مواعيد</v>
      </c>
      <c r="C4667" s="7" t="str">
        <f>IFERROR(VLOOKUP(E4667,#REF!,12,0),"لا يوجد مواعيد")</f>
        <v>لا يوجد مواعيد</v>
      </c>
      <c r="D4667" s="40" t="str">
        <f>IFERROR(VLOOKUP(E4667,#REF!,13,0),"لا يوجد مواعيد")</f>
        <v>لا يوجد مواعيد</v>
      </c>
    </row>
    <row r="4668" spans="2:4" ht="18.75" thickBot="1">
      <c r="B4668" s="7" t="str">
        <f>IFERROR(VLOOKUP(E4668,#REF!,7,0),"لا يوجد مواعيد")</f>
        <v>لا يوجد مواعيد</v>
      </c>
      <c r="C4668" s="7" t="str">
        <f>IFERROR(VLOOKUP(E4668,#REF!,12,0),"لا يوجد مواعيد")</f>
        <v>لا يوجد مواعيد</v>
      </c>
      <c r="D4668" s="40" t="str">
        <f>IFERROR(VLOOKUP(E4668,#REF!,13,0),"لا يوجد مواعيد")</f>
        <v>لا يوجد مواعيد</v>
      </c>
    </row>
    <row r="4669" spans="2:4" ht="18.75" thickBot="1">
      <c r="B4669" s="7" t="str">
        <f>IFERROR(VLOOKUP(E4669,#REF!,7,0),"لا يوجد مواعيد")</f>
        <v>لا يوجد مواعيد</v>
      </c>
      <c r="C4669" s="7" t="str">
        <f>IFERROR(VLOOKUP(E4669,#REF!,12,0),"لا يوجد مواعيد")</f>
        <v>لا يوجد مواعيد</v>
      </c>
      <c r="D4669" s="40" t="str">
        <f>IFERROR(VLOOKUP(E4669,#REF!,13,0),"لا يوجد مواعيد")</f>
        <v>لا يوجد مواعيد</v>
      </c>
    </row>
    <row r="4670" spans="2:4" ht="18.75" thickBot="1">
      <c r="B4670" s="7" t="str">
        <f>IFERROR(VLOOKUP(E4670,#REF!,7,0),"لا يوجد مواعيد")</f>
        <v>لا يوجد مواعيد</v>
      </c>
      <c r="C4670" s="7" t="str">
        <f>IFERROR(VLOOKUP(E4670,#REF!,12,0),"لا يوجد مواعيد")</f>
        <v>لا يوجد مواعيد</v>
      </c>
      <c r="D4670" s="40" t="str">
        <f>IFERROR(VLOOKUP(E4670,#REF!,13,0),"لا يوجد مواعيد")</f>
        <v>لا يوجد مواعيد</v>
      </c>
    </row>
    <row r="4671" spans="2:4" ht="18.75" thickBot="1">
      <c r="B4671" s="7" t="str">
        <f>IFERROR(VLOOKUP(E4671,#REF!,7,0),"لا يوجد مواعيد")</f>
        <v>لا يوجد مواعيد</v>
      </c>
      <c r="C4671" s="7" t="str">
        <f>IFERROR(VLOOKUP(E4671,#REF!,12,0),"لا يوجد مواعيد")</f>
        <v>لا يوجد مواعيد</v>
      </c>
      <c r="D4671" s="40" t="str">
        <f>IFERROR(VLOOKUP(E4671,#REF!,13,0),"لا يوجد مواعيد")</f>
        <v>لا يوجد مواعيد</v>
      </c>
    </row>
    <row r="4672" spans="2:4" ht="18.75" thickBot="1">
      <c r="B4672" s="7" t="str">
        <f>IFERROR(VLOOKUP(E4672,#REF!,7,0),"لا يوجد مواعيد")</f>
        <v>لا يوجد مواعيد</v>
      </c>
      <c r="C4672" s="7" t="str">
        <f>IFERROR(VLOOKUP(E4672,#REF!,12,0),"لا يوجد مواعيد")</f>
        <v>لا يوجد مواعيد</v>
      </c>
      <c r="D4672" s="40" t="str">
        <f>IFERROR(VLOOKUP(E4672,#REF!,13,0),"لا يوجد مواعيد")</f>
        <v>لا يوجد مواعيد</v>
      </c>
    </row>
    <row r="4673" spans="2:4" ht="18.75" thickBot="1">
      <c r="B4673" s="7" t="str">
        <f>IFERROR(VLOOKUP(E4673,#REF!,7,0),"لا يوجد مواعيد")</f>
        <v>لا يوجد مواعيد</v>
      </c>
      <c r="C4673" s="7" t="str">
        <f>IFERROR(VLOOKUP(E4673,#REF!,12,0),"لا يوجد مواعيد")</f>
        <v>لا يوجد مواعيد</v>
      </c>
      <c r="D4673" s="40" t="str">
        <f>IFERROR(VLOOKUP(E4673,#REF!,13,0),"لا يوجد مواعيد")</f>
        <v>لا يوجد مواعيد</v>
      </c>
    </row>
    <row r="4674" spans="2:4" ht="18.75" thickBot="1">
      <c r="B4674" s="7" t="str">
        <f>IFERROR(VLOOKUP(E4674,#REF!,7,0),"لا يوجد مواعيد")</f>
        <v>لا يوجد مواعيد</v>
      </c>
      <c r="C4674" s="7" t="str">
        <f>IFERROR(VLOOKUP(E4674,#REF!,12,0),"لا يوجد مواعيد")</f>
        <v>لا يوجد مواعيد</v>
      </c>
      <c r="D4674" s="40" t="str">
        <f>IFERROR(VLOOKUP(E4674,#REF!,13,0),"لا يوجد مواعيد")</f>
        <v>لا يوجد مواعيد</v>
      </c>
    </row>
    <row r="4675" spans="2:4" ht="18.75" thickBot="1">
      <c r="B4675" s="7" t="str">
        <f>IFERROR(VLOOKUP(E4675,#REF!,7,0),"لا يوجد مواعيد")</f>
        <v>لا يوجد مواعيد</v>
      </c>
      <c r="C4675" s="7" t="str">
        <f>IFERROR(VLOOKUP(E4675,#REF!,12,0),"لا يوجد مواعيد")</f>
        <v>لا يوجد مواعيد</v>
      </c>
      <c r="D4675" s="40" t="str">
        <f>IFERROR(VLOOKUP(E4675,#REF!,13,0),"لا يوجد مواعيد")</f>
        <v>لا يوجد مواعيد</v>
      </c>
    </row>
    <row r="4676" spans="2:4" ht="18.75" thickBot="1">
      <c r="B4676" s="7" t="str">
        <f>IFERROR(VLOOKUP(E4676,#REF!,7,0),"لا يوجد مواعيد")</f>
        <v>لا يوجد مواعيد</v>
      </c>
      <c r="C4676" s="7" t="str">
        <f>IFERROR(VLOOKUP(E4676,#REF!,12,0),"لا يوجد مواعيد")</f>
        <v>لا يوجد مواعيد</v>
      </c>
      <c r="D4676" s="40" t="str">
        <f>IFERROR(VLOOKUP(E4676,#REF!,13,0),"لا يوجد مواعيد")</f>
        <v>لا يوجد مواعيد</v>
      </c>
    </row>
    <row r="4677" spans="2:4" ht="18.75" thickBot="1">
      <c r="B4677" s="7" t="str">
        <f>IFERROR(VLOOKUP(E4677,#REF!,7,0),"لا يوجد مواعيد")</f>
        <v>لا يوجد مواعيد</v>
      </c>
      <c r="C4677" s="7" t="str">
        <f>IFERROR(VLOOKUP(E4677,#REF!,12,0),"لا يوجد مواعيد")</f>
        <v>لا يوجد مواعيد</v>
      </c>
      <c r="D4677" s="40" t="str">
        <f>IFERROR(VLOOKUP(E4677,#REF!,13,0),"لا يوجد مواعيد")</f>
        <v>لا يوجد مواعيد</v>
      </c>
    </row>
    <row r="4678" spans="2:4" ht="18.75" thickBot="1">
      <c r="B4678" s="7" t="str">
        <f>IFERROR(VLOOKUP(E4678,#REF!,7,0),"لا يوجد مواعيد")</f>
        <v>لا يوجد مواعيد</v>
      </c>
      <c r="C4678" s="7" t="str">
        <f>IFERROR(VLOOKUP(E4678,#REF!,12,0),"لا يوجد مواعيد")</f>
        <v>لا يوجد مواعيد</v>
      </c>
      <c r="D4678" s="40" t="str">
        <f>IFERROR(VLOOKUP(E4678,#REF!,13,0),"لا يوجد مواعيد")</f>
        <v>لا يوجد مواعيد</v>
      </c>
    </row>
    <row r="4679" spans="2:4" ht="18.75" thickBot="1">
      <c r="B4679" s="7" t="str">
        <f>IFERROR(VLOOKUP(E4679,#REF!,7,0),"لا يوجد مواعيد")</f>
        <v>لا يوجد مواعيد</v>
      </c>
      <c r="C4679" s="7" t="str">
        <f>IFERROR(VLOOKUP(E4679,#REF!,12,0),"لا يوجد مواعيد")</f>
        <v>لا يوجد مواعيد</v>
      </c>
      <c r="D4679" s="40" t="str">
        <f>IFERROR(VLOOKUP(E4679,#REF!,13,0),"لا يوجد مواعيد")</f>
        <v>لا يوجد مواعيد</v>
      </c>
    </row>
    <row r="4680" spans="2:4" ht="18.75" thickBot="1">
      <c r="B4680" s="7" t="str">
        <f>IFERROR(VLOOKUP(E4680,#REF!,7,0),"لا يوجد مواعيد")</f>
        <v>لا يوجد مواعيد</v>
      </c>
      <c r="C4680" s="7" t="str">
        <f>IFERROR(VLOOKUP(E4680,#REF!,12,0),"لا يوجد مواعيد")</f>
        <v>لا يوجد مواعيد</v>
      </c>
      <c r="D4680" s="40" t="str">
        <f>IFERROR(VLOOKUP(E4680,#REF!,13,0),"لا يوجد مواعيد")</f>
        <v>لا يوجد مواعيد</v>
      </c>
    </row>
    <row r="4681" spans="2:4" ht="18.75" thickBot="1">
      <c r="B4681" s="7" t="str">
        <f>IFERROR(VLOOKUP(E4681,#REF!,7,0),"لا يوجد مواعيد")</f>
        <v>لا يوجد مواعيد</v>
      </c>
      <c r="C4681" s="7" t="str">
        <f>IFERROR(VLOOKUP(E4681,#REF!,12,0),"لا يوجد مواعيد")</f>
        <v>لا يوجد مواعيد</v>
      </c>
      <c r="D4681" s="40" t="str">
        <f>IFERROR(VLOOKUP(E4681,#REF!,13,0),"لا يوجد مواعيد")</f>
        <v>لا يوجد مواعيد</v>
      </c>
    </row>
    <row r="4682" spans="2:4" ht="18.75" thickBot="1">
      <c r="B4682" s="7" t="str">
        <f>IFERROR(VLOOKUP(E4682,#REF!,7,0),"لا يوجد مواعيد")</f>
        <v>لا يوجد مواعيد</v>
      </c>
      <c r="C4682" s="7" t="str">
        <f>IFERROR(VLOOKUP(E4682,#REF!,12,0),"لا يوجد مواعيد")</f>
        <v>لا يوجد مواعيد</v>
      </c>
      <c r="D4682" s="40" t="str">
        <f>IFERROR(VLOOKUP(E4682,#REF!,13,0),"لا يوجد مواعيد")</f>
        <v>لا يوجد مواعيد</v>
      </c>
    </row>
    <row r="4683" spans="2:4" ht="18.75" thickBot="1">
      <c r="B4683" s="7" t="str">
        <f>IFERROR(VLOOKUP(E4683,#REF!,7,0),"لا يوجد مواعيد")</f>
        <v>لا يوجد مواعيد</v>
      </c>
      <c r="C4683" s="7" t="str">
        <f>IFERROR(VLOOKUP(E4683,#REF!,12,0),"لا يوجد مواعيد")</f>
        <v>لا يوجد مواعيد</v>
      </c>
      <c r="D4683" s="40" t="str">
        <f>IFERROR(VLOOKUP(E4683,#REF!,13,0),"لا يوجد مواعيد")</f>
        <v>لا يوجد مواعيد</v>
      </c>
    </row>
    <row r="4684" spans="2:4" ht="18.75" thickBot="1">
      <c r="B4684" s="7" t="str">
        <f>IFERROR(VLOOKUP(E4684,#REF!,7,0),"لا يوجد مواعيد")</f>
        <v>لا يوجد مواعيد</v>
      </c>
      <c r="C4684" s="7" t="str">
        <f>IFERROR(VLOOKUP(E4684,#REF!,12,0),"لا يوجد مواعيد")</f>
        <v>لا يوجد مواعيد</v>
      </c>
      <c r="D4684" s="40" t="str">
        <f>IFERROR(VLOOKUP(E4684,#REF!,13,0),"لا يوجد مواعيد")</f>
        <v>لا يوجد مواعيد</v>
      </c>
    </row>
    <row r="4685" spans="2:4" ht="18.75" thickBot="1">
      <c r="B4685" s="7" t="str">
        <f>IFERROR(VLOOKUP(E4685,#REF!,7,0),"لا يوجد مواعيد")</f>
        <v>لا يوجد مواعيد</v>
      </c>
      <c r="C4685" s="7" t="str">
        <f>IFERROR(VLOOKUP(E4685,#REF!,12,0),"لا يوجد مواعيد")</f>
        <v>لا يوجد مواعيد</v>
      </c>
      <c r="D4685" s="40" t="str">
        <f>IFERROR(VLOOKUP(E4685,#REF!,13,0),"لا يوجد مواعيد")</f>
        <v>لا يوجد مواعيد</v>
      </c>
    </row>
    <row r="4686" spans="2:4" ht="18.75" thickBot="1">
      <c r="B4686" s="7" t="str">
        <f>IFERROR(VLOOKUP(E4686,#REF!,7,0),"لا يوجد مواعيد")</f>
        <v>لا يوجد مواعيد</v>
      </c>
      <c r="C4686" s="7" t="str">
        <f>IFERROR(VLOOKUP(E4686,#REF!,12,0),"لا يوجد مواعيد")</f>
        <v>لا يوجد مواعيد</v>
      </c>
      <c r="D4686" s="40" t="str">
        <f>IFERROR(VLOOKUP(E4686,#REF!,13,0),"لا يوجد مواعيد")</f>
        <v>لا يوجد مواعيد</v>
      </c>
    </row>
    <row r="4687" spans="2:4" ht="18.75" thickBot="1">
      <c r="B4687" s="7" t="str">
        <f>IFERROR(VLOOKUP(E4687,#REF!,7,0),"لا يوجد مواعيد")</f>
        <v>لا يوجد مواعيد</v>
      </c>
      <c r="C4687" s="7" t="str">
        <f>IFERROR(VLOOKUP(E4687,#REF!,12,0),"لا يوجد مواعيد")</f>
        <v>لا يوجد مواعيد</v>
      </c>
      <c r="D4687" s="40" t="str">
        <f>IFERROR(VLOOKUP(E4687,#REF!,13,0),"لا يوجد مواعيد")</f>
        <v>لا يوجد مواعيد</v>
      </c>
    </row>
    <row r="4688" spans="2:4" ht="18.75" thickBot="1">
      <c r="B4688" s="7" t="str">
        <f>IFERROR(VLOOKUP(E4688,#REF!,7,0),"لا يوجد مواعيد")</f>
        <v>لا يوجد مواعيد</v>
      </c>
      <c r="C4688" s="7" t="str">
        <f>IFERROR(VLOOKUP(E4688,#REF!,12,0),"لا يوجد مواعيد")</f>
        <v>لا يوجد مواعيد</v>
      </c>
      <c r="D4688" s="40" t="str">
        <f>IFERROR(VLOOKUP(E4688,#REF!,13,0),"لا يوجد مواعيد")</f>
        <v>لا يوجد مواعيد</v>
      </c>
    </row>
    <row r="4689" spans="2:4" ht="18.75" thickBot="1">
      <c r="B4689" s="7" t="str">
        <f>IFERROR(VLOOKUP(E4689,#REF!,7,0),"لا يوجد مواعيد")</f>
        <v>لا يوجد مواعيد</v>
      </c>
      <c r="C4689" s="7" t="str">
        <f>IFERROR(VLOOKUP(E4689,#REF!,12,0),"لا يوجد مواعيد")</f>
        <v>لا يوجد مواعيد</v>
      </c>
      <c r="D4689" s="40" t="str">
        <f>IFERROR(VLOOKUP(E4689,#REF!,13,0),"لا يوجد مواعيد")</f>
        <v>لا يوجد مواعيد</v>
      </c>
    </row>
    <row r="4690" spans="2:4" ht="18.75" thickBot="1">
      <c r="B4690" s="7" t="str">
        <f>IFERROR(VLOOKUP(E4690,#REF!,7,0),"لا يوجد مواعيد")</f>
        <v>لا يوجد مواعيد</v>
      </c>
      <c r="C4690" s="7" t="str">
        <f>IFERROR(VLOOKUP(E4690,#REF!,12,0),"لا يوجد مواعيد")</f>
        <v>لا يوجد مواعيد</v>
      </c>
      <c r="D4690" s="40" t="str">
        <f>IFERROR(VLOOKUP(E4690,#REF!,13,0),"لا يوجد مواعيد")</f>
        <v>لا يوجد مواعيد</v>
      </c>
    </row>
    <row r="4691" spans="2:4" ht="18.75" thickBot="1">
      <c r="B4691" s="7" t="str">
        <f>IFERROR(VLOOKUP(E4691,#REF!,7,0),"لا يوجد مواعيد")</f>
        <v>لا يوجد مواعيد</v>
      </c>
      <c r="C4691" s="7" t="str">
        <f>IFERROR(VLOOKUP(E4691,#REF!,12,0),"لا يوجد مواعيد")</f>
        <v>لا يوجد مواعيد</v>
      </c>
      <c r="D4691" s="40" t="str">
        <f>IFERROR(VLOOKUP(E4691,#REF!,13,0),"لا يوجد مواعيد")</f>
        <v>لا يوجد مواعيد</v>
      </c>
    </row>
    <row r="4692" spans="2:4" ht="18.75" thickBot="1">
      <c r="B4692" s="7" t="str">
        <f>IFERROR(VLOOKUP(E4692,#REF!,7,0),"لا يوجد مواعيد")</f>
        <v>لا يوجد مواعيد</v>
      </c>
      <c r="C4692" s="7" t="str">
        <f>IFERROR(VLOOKUP(E4692,#REF!,12,0),"لا يوجد مواعيد")</f>
        <v>لا يوجد مواعيد</v>
      </c>
      <c r="D4692" s="40" t="str">
        <f>IFERROR(VLOOKUP(E4692,#REF!,13,0),"لا يوجد مواعيد")</f>
        <v>لا يوجد مواعيد</v>
      </c>
    </row>
    <row r="4693" spans="2:4" ht="18.75" thickBot="1">
      <c r="B4693" s="7" t="str">
        <f>IFERROR(VLOOKUP(E4693,#REF!,7,0),"لا يوجد مواعيد")</f>
        <v>لا يوجد مواعيد</v>
      </c>
      <c r="C4693" s="7" t="str">
        <f>IFERROR(VLOOKUP(E4693,#REF!,12,0),"لا يوجد مواعيد")</f>
        <v>لا يوجد مواعيد</v>
      </c>
      <c r="D4693" s="40" t="str">
        <f>IFERROR(VLOOKUP(E4693,#REF!,13,0),"لا يوجد مواعيد")</f>
        <v>لا يوجد مواعيد</v>
      </c>
    </row>
    <row r="4694" spans="2:4" ht="18.75" thickBot="1">
      <c r="B4694" s="7" t="str">
        <f>IFERROR(VLOOKUP(E4694,#REF!,7,0),"لا يوجد مواعيد")</f>
        <v>لا يوجد مواعيد</v>
      </c>
      <c r="C4694" s="7" t="str">
        <f>IFERROR(VLOOKUP(E4694,#REF!,12,0),"لا يوجد مواعيد")</f>
        <v>لا يوجد مواعيد</v>
      </c>
      <c r="D4694" s="40" t="str">
        <f>IFERROR(VLOOKUP(E4694,#REF!,13,0),"لا يوجد مواعيد")</f>
        <v>لا يوجد مواعيد</v>
      </c>
    </row>
    <row r="4695" spans="2:4" ht="18.75" thickBot="1">
      <c r="B4695" s="7" t="str">
        <f>IFERROR(VLOOKUP(E4695,#REF!,7,0),"لا يوجد مواعيد")</f>
        <v>لا يوجد مواعيد</v>
      </c>
      <c r="C4695" s="7" t="str">
        <f>IFERROR(VLOOKUP(E4695,#REF!,12,0),"لا يوجد مواعيد")</f>
        <v>لا يوجد مواعيد</v>
      </c>
      <c r="D4695" s="40" t="str">
        <f>IFERROR(VLOOKUP(E4695,#REF!,13,0),"لا يوجد مواعيد")</f>
        <v>لا يوجد مواعيد</v>
      </c>
    </row>
    <row r="4696" spans="2:4" ht="18.75" thickBot="1">
      <c r="B4696" s="7" t="str">
        <f>IFERROR(VLOOKUP(E4696,#REF!,7,0),"لا يوجد مواعيد")</f>
        <v>لا يوجد مواعيد</v>
      </c>
      <c r="C4696" s="7" t="str">
        <f>IFERROR(VLOOKUP(E4696,#REF!,12,0),"لا يوجد مواعيد")</f>
        <v>لا يوجد مواعيد</v>
      </c>
      <c r="D4696" s="40" t="str">
        <f>IFERROR(VLOOKUP(E4696,#REF!,13,0),"لا يوجد مواعيد")</f>
        <v>لا يوجد مواعيد</v>
      </c>
    </row>
    <row r="4697" spans="2:4" ht="18.75" thickBot="1">
      <c r="B4697" s="7" t="str">
        <f>IFERROR(VLOOKUP(E4697,#REF!,7,0),"لا يوجد مواعيد")</f>
        <v>لا يوجد مواعيد</v>
      </c>
      <c r="C4697" s="7" t="str">
        <f>IFERROR(VLOOKUP(E4697,#REF!,12,0),"لا يوجد مواعيد")</f>
        <v>لا يوجد مواعيد</v>
      </c>
      <c r="D4697" s="40" t="str">
        <f>IFERROR(VLOOKUP(E4697,#REF!,13,0),"لا يوجد مواعيد")</f>
        <v>لا يوجد مواعيد</v>
      </c>
    </row>
    <row r="4698" spans="2:4" ht="18.75" thickBot="1">
      <c r="B4698" s="7" t="str">
        <f>IFERROR(VLOOKUP(E4698,#REF!,7,0),"لا يوجد مواعيد")</f>
        <v>لا يوجد مواعيد</v>
      </c>
      <c r="C4698" s="7" t="str">
        <f>IFERROR(VLOOKUP(E4698,#REF!,12,0),"لا يوجد مواعيد")</f>
        <v>لا يوجد مواعيد</v>
      </c>
      <c r="D4698" s="40" t="str">
        <f>IFERROR(VLOOKUP(E4698,#REF!,13,0),"لا يوجد مواعيد")</f>
        <v>لا يوجد مواعيد</v>
      </c>
    </row>
    <row r="4699" spans="2:4" ht="18.75" thickBot="1">
      <c r="B4699" s="7" t="str">
        <f>IFERROR(VLOOKUP(E4699,#REF!,7,0),"لا يوجد مواعيد")</f>
        <v>لا يوجد مواعيد</v>
      </c>
      <c r="C4699" s="7" t="str">
        <f>IFERROR(VLOOKUP(E4699,#REF!,12,0),"لا يوجد مواعيد")</f>
        <v>لا يوجد مواعيد</v>
      </c>
      <c r="D4699" s="40" t="str">
        <f>IFERROR(VLOOKUP(E4699,#REF!,13,0),"لا يوجد مواعيد")</f>
        <v>لا يوجد مواعيد</v>
      </c>
    </row>
    <row r="4700" spans="2:4" ht="18.75" thickBot="1">
      <c r="B4700" s="7" t="str">
        <f>IFERROR(VLOOKUP(E4700,#REF!,7,0),"لا يوجد مواعيد")</f>
        <v>لا يوجد مواعيد</v>
      </c>
      <c r="C4700" s="7" t="str">
        <f>IFERROR(VLOOKUP(E4700,#REF!,12,0),"لا يوجد مواعيد")</f>
        <v>لا يوجد مواعيد</v>
      </c>
      <c r="D4700" s="40" t="str">
        <f>IFERROR(VLOOKUP(E4700,#REF!,13,0),"لا يوجد مواعيد")</f>
        <v>لا يوجد مواعيد</v>
      </c>
    </row>
    <row r="4701" spans="2:4" ht="18.75" thickBot="1">
      <c r="B4701" s="7" t="str">
        <f>IFERROR(VLOOKUP(E4701,#REF!,7,0),"لا يوجد مواعيد")</f>
        <v>لا يوجد مواعيد</v>
      </c>
      <c r="C4701" s="7" t="str">
        <f>IFERROR(VLOOKUP(E4701,#REF!,12,0),"لا يوجد مواعيد")</f>
        <v>لا يوجد مواعيد</v>
      </c>
      <c r="D4701" s="40" t="str">
        <f>IFERROR(VLOOKUP(E4701,#REF!,13,0),"لا يوجد مواعيد")</f>
        <v>لا يوجد مواعيد</v>
      </c>
    </row>
    <row r="4702" spans="2:4" ht="18.75" thickBot="1">
      <c r="B4702" s="7" t="str">
        <f>IFERROR(VLOOKUP(E4702,#REF!,7,0),"لا يوجد مواعيد")</f>
        <v>لا يوجد مواعيد</v>
      </c>
      <c r="C4702" s="7" t="str">
        <f>IFERROR(VLOOKUP(E4702,#REF!,12,0),"لا يوجد مواعيد")</f>
        <v>لا يوجد مواعيد</v>
      </c>
      <c r="D4702" s="40" t="str">
        <f>IFERROR(VLOOKUP(E4702,#REF!,13,0),"لا يوجد مواعيد")</f>
        <v>لا يوجد مواعيد</v>
      </c>
    </row>
    <row r="4703" spans="2:4" ht="18.75" thickBot="1">
      <c r="B4703" s="7" t="str">
        <f>IFERROR(VLOOKUP(E4703,#REF!,7,0),"لا يوجد مواعيد")</f>
        <v>لا يوجد مواعيد</v>
      </c>
      <c r="C4703" s="7" t="str">
        <f>IFERROR(VLOOKUP(E4703,#REF!,12,0),"لا يوجد مواعيد")</f>
        <v>لا يوجد مواعيد</v>
      </c>
      <c r="D4703" s="40" t="str">
        <f>IFERROR(VLOOKUP(E4703,#REF!,13,0),"لا يوجد مواعيد")</f>
        <v>لا يوجد مواعيد</v>
      </c>
    </row>
    <row r="4704" spans="2:4" ht="18.75" thickBot="1">
      <c r="B4704" s="7" t="str">
        <f>IFERROR(VLOOKUP(E4704,#REF!,7,0),"لا يوجد مواعيد")</f>
        <v>لا يوجد مواعيد</v>
      </c>
      <c r="C4704" s="7" t="str">
        <f>IFERROR(VLOOKUP(E4704,#REF!,12,0),"لا يوجد مواعيد")</f>
        <v>لا يوجد مواعيد</v>
      </c>
      <c r="D4704" s="40" t="str">
        <f>IFERROR(VLOOKUP(E4704,#REF!,13,0),"لا يوجد مواعيد")</f>
        <v>لا يوجد مواعيد</v>
      </c>
    </row>
    <row r="4705" spans="2:4" ht="18.75" thickBot="1">
      <c r="B4705" s="7" t="str">
        <f>IFERROR(VLOOKUP(E4705,#REF!,7,0),"لا يوجد مواعيد")</f>
        <v>لا يوجد مواعيد</v>
      </c>
      <c r="C4705" s="7" t="str">
        <f>IFERROR(VLOOKUP(E4705,#REF!,12,0),"لا يوجد مواعيد")</f>
        <v>لا يوجد مواعيد</v>
      </c>
      <c r="D4705" s="40" t="str">
        <f>IFERROR(VLOOKUP(E4705,#REF!,13,0),"لا يوجد مواعيد")</f>
        <v>لا يوجد مواعيد</v>
      </c>
    </row>
    <row r="4706" spans="2:4" ht="18.75" thickBot="1">
      <c r="B4706" s="7" t="str">
        <f>IFERROR(VLOOKUP(E4706,#REF!,7,0),"لا يوجد مواعيد")</f>
        <v>لا يوجد مواعيد</v>
      </c>
      <c r="C4706" s="7" t="str">
        <f>IFERROR(VLOOKUP(E4706,#REF!,12,0),"لا يوجد مواعيد")</f>
        <v>لا يوجد مواعيد</v>
      </c>
      <c r="D4706" s="40" t="str">
        <f>IFERROR(VLOOKUP(E4706,#REF!,13,0),"لا يوجد مواعيد")</f>
        <v>لا يوجد مواعيد</v>
      </c>
    </row>
    <row r="4707" spans="2:4" ht="18.75" thickBot="1">
      <c r="B4707" s="7" t="str">
        <f>IFERROR(VLOOKUP(E4707,#REF!,7,0),"لا يوجد مواعيد")</f>
        <v>لا يوجد مواعيد</v>
      </c>
      <c r="C4707" s="7" t="str">
        <f>IFERROR(VLOOKUP(E4707,#REF!,12,0),"لا يوجد مواعيد")</f>
        <v>لا يوجد مواعيد</v>
      </c>
      <c r="D4707" s="40" t="str">
        <f>IFERROR(VLOOKUP(E4707,#REF!,13,0),"لا يوجد مواعيد")</f>
        <v>لا يوجد مواعيد</v>
      </c>
    </row>
    <row r="4708" spans="2:4" ht="18.75" thickBot="1">
      <c r="B4708" s="7" t="str">
        <f>IFERROR(VLOOKUP(E4708,#REF!,7,0),"لا يوجد مواعيد")</f>
        <v>لا يوجد مواعيد</v>
      </c>
      <c r="C4708" s="7" t="str">
        <f>IFERROR(VLOOKUP(E4708,#REF!,12,0),"لا يوجد مواعيد")</f>
        <v>لا يوجد مواعيد</v>
      </c>
      <c r="D4708" s="40" t="str">
        <f>IFERROR(VLOOKUP(E4708,#REF!,13,0),"لا يوجد مواعيد")</f>
        <v>لا يوجد مواعيد</v>
      </c>
    </row>
    <row r="4709" spans="2:4" ht="18.75" thickBot="1">
      <c r="B4709" s="7" t="str">
        <f>IFERROR(VLOOKUP(E4709,#REF!,7,0),"لا يوجد مواعيد")</f>
        <v>لا يوجد مواعيد</v>
      </c>
      <c r="C4709" s="7" t="str">
        <f>IFERROR(VLOOKUP(E4709,#REF!,12,0),"لا يوجد مواعيد")</f>
        <v>لا يوجد مواعيد</v>
      </c>
      <c r="D4709" s="40" t="str">
        <f>IFERROR(VLOOKUP(E4709,#REF!,13,0),"لا يوجد مواعيد")</f>
        <v>لا يوجد مواعيد</v>
      </c>
    </row>
    <row r="4710" spans="2:4" ht="18.75" thickBot="1">
      <c r="B4710" s="7" t="str">
        <f>IFERROR(VLOOKUP(E4710,#REF!,7,0),"لا يوجد مواعيد")</f>
        <v>لا يوجد مواعيد</v>
      </c>
      <c r="C4710" s="7" t="str">
        <f>IFERROR(VLOOKUP(E4710,#REF!,12,0),"لا يوجد مواعيد")</f>
        <v>لا يوجد مواعيد</v>
      </c>
      <c r="D4710" s="40" t="str">
        <f>IFERROR(VLOOKUP(E4710,#REF!,13,0),"لا يوجد مواعيد")</f>
        <v>لا يوجد مواعيد</v>
      </c>
    </row>
    <row r="4711" spans="2:4" ht="18.75" thickBot="1">
      <c r="B4711" s="7" t="str">
        <f>IFERROR(VLOOKUP(E4711,#REF!,7,0),"لا يوجد مواعيد")</f>
        <v>لا يوجد مواعيد</v>
      </c>
      <c r="C4711" s="7" t="str">
        <f>IFERROR(VLOOKUP(E4711,#REF!,12,0),"لا يوجد مواعيد")</f>
        <v>لا يوجد مواعيد</v>
      </c>
      <c r="D4711" s="40" t="str">
        <f>IFERROR(VLOOKUP(E4711,#REF!,13,0),"لا يوجد مواعيد")</f>
        <v>لا يوجد مواعيد</v>
      </c>
    </row>
    <row r="4712" spans="2:4" ht="18.75" thickBot="1">
      <c r="B4712" s="7" t="str">
        <f>IFERROR(VLOOKUP(E4712,#REF!,7,0),"لا يوجد مواعيد")</f>
        <v>لا يوجد مواعيد</v>
      </c>
      <c r="C4712" s="7" t="str">
        <f>IFERROR(VLOOKUP(E4712,#REF!,12,0),"لا يوجد مواعيد")</f>
        <v>لا يوجد مواعيد</v>
      </c>
      <c r="D4712" s="40" t="str">
        <f>IFERROR(VLOOKUP(E4712,#REF!,13,0),"لا يوجد مواعيد")</f>
        <v>لا يوجد مواعيد</v>
      </c>
    </row>
    <row r="4713" spans="2:4" ht="18.75" thickBot="1">
      <c r="B4713" s="7" t="str">
        <f>IFERROR(VLOOKUP(E4713,#REF!,7,0),"لا يوجد مواعيد")</f>
        <v>لا يوجد مواعيد</v>
      </c>
      <c r="C4713" s="7" t="str">
        <f>IFERROR(VLOOKUP(E4713,#REF!,12,0),"لا يوجد مواعيد")</f>
        <v>لا يوجد مواعيد</v>
      </c>
      <c r="D4713" s="40" t="str">
        <f>IFERROR(VLOOKUP(E4713,#REF!,13,0),"لا يوجد مواعيد")</f>
        <v>لا يوجد مواعيد</v>
      </c>
    </row>
    <row r="4714" spans="2:4" ht="18.75" thickBot="1">
      <c r="B4714" s="7" t="str">
        <f>IFERROR(VLOOKUP(E4714,#REF!,7,0),"لا يوجد مواعيد")</f>
        <v>لا يوجد مواعيد</v>
      </c>
      <c r="C4714" s="7" t="str">
        <f>IFERROR(VLOOKUP(E4714,#REF!,12,0),"لا يوجد مواعيد")</f>
        <v>لا يوجد مواعيد</v>
      </c>
      <c r="D4714" s="40" t="str">
        <f>IFERROR(VLOOKUP(E4714,#REF!,13,0),"لا يوجد مواعيد")</f>
        <v>لا يوجد مواعيد</v>
      </c>
    </row>
    <row r="4715" spans="2:4" ht="18.75" thickBot="1">
      <c r="B4715" s="7" t="str">
        <f>IFERROR(VLOOKUP(E4715,#REF!,7,0),"لا يوجد مواعيد")</f>
        <v>لا يوجد مواعيد</v>
      </c>
      <c r="C4715" s="7" t="str">
        <f>IFERROR(VLOOKUP(E4715,#REF!,12,0),"لا يوجد مواعيد")</f>
        <v>لا يوجد مواعيد</v>
      </c>
      <c r="D4715" s="40" t="str">
        <f>IFERROR(VLOOKUP(E4715,#REF!,13,0),"لا يوجد مواعيد")</f>
        <v>لا يوجد مواعيد</v>
      </c>
    </row>
    <row r="4716" spans="2:4" ht="18.75" thickBot="1">
      <c r="B4716" s="7" t="str">
        <f>IFERROR(VLOOKUP(E4716,#REF!,7,0),"لا يوجد مواعيد")</f>
        <v>لا يوجد مواعيد</v>
      </c>
      <c r="C4716" s="7" t="str">
        <f>IFERROR(VLOOKUP(E4716,#REF!,12,0),"لا يوجد مواعيد")</f>
        <v>لا يوجد مواعيد</v>
      </c>
      <c r="D4716" s="40" t="str">
        <f>IFERROR(VLOOKUP(E4716,#REF!,13,0),"لا يوجد مواعيد")</f>
        <v>لا يوجد مواعيد</v>
      </c>
    </row>
    <row r="4717" spans="2:4" ht="18.75" thickBot="1">
      <c r="B4717" s="7" t="str">
        <f>IFERROR(VLOOKUP(E4717,#REF!,7,0),"لا يوجد مواعيد")</f>
        <v>لا يوجد مواعيد</v>
      </c>
      <c r="C4717" s="7" t="str">
        <f>IFERROR(VLOOKUP(E4717,#REF!,12,0),"لا يوجد مواعيد")</f>
        <v>لا يوجد مواعيد</v>
      </c>
      <c r="D4717" s="40" t="str">
        <f>IFERROR(VLOOKUP(E4717,#REF!,13,0),"لا يوجد مواعيد")</f>
        <v>لا يوجد مواعيد</v>
      </c>
    </row>
    <row r="4718" spans="2:4" ht="18.75" thickBot="1">
      <c r="B4718" s="7" t="str">
        <f>IFERROR(VLOOKUP(E4718,#REF!,7,0),"لا يوجد مواعيد")</f>
        <v>لا يوجد مواعيد</v>
      </c>
      <c r="C4718" s="7" t="str">
        <f>IFERROR(VLOOKUP(E4718,#REF!,12,0),"لا يوجد مواعيد")</f>
        <v>لا يوجد مواعيد</v>
      </c>
      <c r="D4718" s="40" t="str">
        <f>IFERROR(VLOOKUP(E4718,#REF!,13,0),"لا يوجد مواعيد")</f>
        <v>لا يوجد مواعيد</v>
      </c>
    </row>
    <row r="4719" spans="2:4" ht="18.75" thickBot="1">
      <c r="B4719" s="7" t="str">
        <f>IFERROR(VLOOKUP(E4719,#REF!,7,0),"لا يوجد مواعيد")</f>
        <v>لا يوجد مواعيد</v>
      </c>
      <c r="C4719" s="7" t="str">
        <f>IFERROR(VLOOKUP(E4719,#REF!,12,0),"لا يوجد مواعيد")</f>
        <v>لا يوجد مواعيد</v>
      </c>
      <c r="D4719" s="40" t="str">
        <f>IFERROR(VLOOKUP(E4719,#REF!,13,0),"لا يوجد مواعيد")</f>
        <v>لا يوجد مواعيد</v>
      </c>
    </row>
    <row r="4720" spans="2:4" ht="18.75" thickBot="1">
      <c r="B4720" s="7" t="str">
        <f>IFERROR(VLOOKUP(E4720,#REF!,7,0),"لا يوجد مواعيد")</f>
        <v>لا يوجد مواعيد</v>
      </c>
      <c r="C4720" s="7" t="str">
        <f>IFERROR(VLOOKUP(E4720,#REF!,12,0),"لا يوجد مواعيد")</f>
        <v>لا يوجد مواعيد</v>
      </c>
      <c r="D4720" s="40" t="str">
        <f>IFERROR(VLOOKUP(E4720,#REF!,13,0),"لا يوجد مواعيد")</f>
        <v>لا يوجد مواعيد</v>
      </c>
    </row>
    <row r="4721" spans="2:4" ht="18.75" thickBot="1">
      <c r="B4721" s="7" t="str">
        <f>IFERROR(VLOOKUP(E4721,#REF!,7,0),"لا يوجد مواعيد")</f>
        <v>لا يوجد مواعيد</v>
      </c>
      <c r="C4721" s="7" t="str">
        <f>IFERROR(VLOOKUP(E4721,#REF!,12,0),"لا يوجد مواعيد")</f>
        <v>لا يوجد مواعيد</v>
      </c>
      <c r="D4721" s="40" t="str">
        <f>IFERROR(VLOOKUP(E4721,#REF!,13,0),"لا يوجد مواعيد")</f>
        <v>لا يوجد مواعيد</v>
      </c>
    </row>
    <row r="4722" spans="2:4" ht="18.75" thickBot="1">
      <c r="B4722" s="7" t="str">
        <f>IFERROR(VLOOKUP(E4722,#REF!,7,0),"لا يوجد مواعيد")</f>
        <v>لا يوجد مواعيد</v>
      </c>
      <c r="C4722" s="7" t="str">
        <f>IFERROR(VLOOKUP(E4722,#REF!,12,0),"لا يوجد مواعيد")</f>
        <v>لا يوجد مواعيد</v>
      </c>
      <c r="D4722" s="40" t="str">
        <f>IFERROR(VLOOKUP(E4722,#REF!,13,0),"لا يوجد مواعيد")</f>
        <v>لا يوجد مواعيد</v>
      </c>
    </row>
    <row r="4723" spans="2:4" ht="18.75" thickBot="1">
      <c r="B4723" s="7" t="str">
        <f>IFERROR(VLOOKUP(E4723,#REF!,7,0),"لا يوجد مواعيد")</f>
        <v>لا يوجد مواعيد</v>
      </c>
      <c r="C4723" s="7" t="str">
        <f>IFERROR(VLOOKUP(E4723,#REF!,12,0),"لا يوجد مواعيد")</f>
        <v>لا يوجد مواعيد</v>
      </c>
      <c r="D4723" s="40" t="str">
        <f>IFERROR(VLOOKUP(E4723,#REF!,13,0),"لا يوجد مواعيد")</f>
        <v>لا يوجد مواعيد</v>
      </c>
    </row>
    <row r="4724" spans="2:4" ht="18.75" thickBot="1">
      <c r="B4724" s="7" t="str">
        <f>IFERROR(VLOOKUP(E4724,#REF!,7,0),"لا يوجد مواعيد")</f>
        <v>لا يوجد مواعيد</v>
      </c>
      <c r="C4724" s="7" t="str">
        <f>IFERROR(VLOOKUP(E4724,#REF!,12,0),"لا يوجد مواعيد")</f>
        <v>لا يوجد مواعيد</v>
      </c>
      <c r="D4724" s="40" t="str">
        <f>IFERROR(VLOOKUP(E4724,#REF!,13,0),"لا يوجد مواعيد")</f>
        <v>لا يوجد مواعيد</v>
      </c>
    </row>
    <row r="4725" spans="2:4" ht="18.75" thickBot="1">
      <c r="B4725" s="7" t="str">
        <f>IFERROR(VLOOKUP(E4725,#REF!,7,0),"لا يوجد مواعيد")</f>
        <v>لا يوجد مواعيد</v>
      </c>
      <c r="C4725" s="7" t="str">
        <f>IFERROR(VLOOKUP(E4725,#REF!,12,0),"لا يوجد مواعيد")</f>
        <v>لا يوجد مواعيد</v>
      </c>
      <c r="D4725" s="40" t="str">
        <f>IFERROR(VLOOKUP(E4725,#REF!,13,0),"لا يوجد مواعيد")</f>
        <v>لا يوجد مواعيد</v>
      </c>
    </row>
    <row r="4726" spans="2:4" ht="18.75" thickBot="1">
      <c r="B4726" s="7" t="str">
        <f>IFERROR(VLOOKUP(E4726,#REF!,7,0),"لا يوجد مواعيد")</f>
        <v>لا يوجد مواعيد</v>
      </c>
      <c r="C4726" s="7" t="str">
        <f>IFERROR(VLOOKUP(E4726,#REF!,12,0),"لا يوجد مواعيد")</f>
        <v>لا يوجد مواعيد</v>
      </c>
      <c r="D4726" s="40" t="str">
        <f>IFERROR(VLOOKUP(E4726,#REF!,13,0),"لا يوجد مواعيد")</f>
        <v>لا يوجد مواعيد</v>
      </c>
    </row>
    <row r="4727" spans="2:4" ht="18.75" thickBot="1">
      <c r="B4727" s="7" t="str">
        <f>IFERROR(VLOOKUP(E4727,#REF!,7,0),"لا يوجد مواعيد")</f>
        <v>لا يوجد مواعيد</v>
      </c>
      <c r="C4727" s="7" t="str">
        <f>IFERROR(VLOOKUP(E4727,#REF!,12,0),"لا يوجد مواعيد")</f>
        <v>لا يوجد مواعيد</v>
      </c>
      <c r="D4727" s="40" t="str">
        <f>IFERROR(VLOOKUP(E4727,#REF!,13,0),"لا يوجد مواعيد")</f>
        <v>لا يوجد مواعيد</v>
      </c>
    </row>
    <row r="4728" spans="2:4" ht="18.75" thickBot="1">
      <c r="B4728" s="7" t="str">
        <f>IFERROR(VLOOKUP(E4728,#REF!,7,0),"لا يوجد مواعيد")</f>
        <v>لا يوجد مواعيد</v>
      </c>
      <c r="C4728" s="7" t="str">
        <f>IFERROR(VLOOKUP(E4728,#REF!,12,0),"لا يوجد مواعيد")</f>
        <v>لا يوجد مواعيد</v>
      </c>
      <c r="D4728" s="40" t="str">
        <f>IFERROR(VLOOKUP(E4728,#REF!,13,0),"لا يوجد مواعيد")</f>
        <v>لا يوجد مواعيد</v>
      </c>
    </row>
    <row r="4729" spans="2:4" ht="18.75" thickBot="1">
      <c r="B4729" s="7" t="str">
        <f>IFERROR(VLOOKUP(E4729,#REF!,7,0),"لا يوجد مواعيد")</f>
        <v>لا يوجد مواعيد</v>
      </c>
      <c r="C4729" s="7" t="str">
        <f>IFERROR(VLOOKUP(E4729,#REF!,12,0),"لا يوجد مواعيد")</f>
        <v>لا يوجد مواعيد</v>
      </c>
      <c r="D4729" s="40" t="str">
        <f>IFERROR(VLOOKUP(E4729,#REF!,13,0),"لا يوجد مواعيد")</f>
        <v>لا يوجد مواعيد</v>
      </c>
    </row>
    <row r="4730" spans="2:4" ht="18.75" thickBot="1">
      <c r="B4730" s="7" t="str">
        <f>IFERROR(VLOOKUP(E4730,#REF!,7,0),"لا يوجد مواعيد")</f>
        <v>لا يوجد مواعيد</v>
      </c>
      <c r="C4730" s="7" t="str">
        <f>IFERROR(VLOOKUP(E4730,#REF!,12,0),"لا يوجد مواعيد")</f>
        <v>لا يوجد مواعيد</v>
      </c>
      <c r="D4730" s="40" t="str">
        <f>IFERROR(VLOOKUP(E4730,#REF!,13,0),"لا يوجد مواعيد")</f>
        <v>لا يوجد مواعيد</v>
      </c>
    </row>
    <row r="4731" spans="2:4" ht="18.75" thickBot="1">
      <c r="B4731" s="7" t="str">
        <f>IFERROR(VLOOKUP(E4731,#REF!,7,0),"لا يوجد مواعيد")</f>
        <v>لا يوجد مواعيد</v>
      </c>
      <c r="C4731" s="7" t="str">
        <f>IFERROR(VLOOKUP(E4731,#REF!,12,0),"لا يوجد مواعيد")</f>
        <v>لا يوجد مواعيد</v>
      </c>
      <c r="D4731" s="40" t="str">
        <f>IFERROR(VLOOKUP(E4731,#REF!,13,0),"لا يوجد مواعيد")</f>
        <v>لا يوجد مواعيد</v>
      </c>
    </row>
    <row r="4732" spans="2:4" ht="18.75" thickBot="1">
      <c r="B4732" s="7" t="str">
        <f>IFERROR(VLOOKUP(E4732,#REF!,7,0),"لا يوجد مواعيد")</f>
        <v>لا يوجد مواعيد</v>
      </c>
      <c r="C4732" s="7" t="str">
        <f>IFERROR(VLOOKUP(E4732,#REF!,12,0),"لا يوجد مواعيد")</f>
        <v>لا يوجد مواعيد</v>
      </c>
      <c r="D4732" s="40" t="str">
        <f>IFERROR(VLOOKUP(E4732,#REF!,13,0),"لا يوجد مواعيد")</f>
        <v>لا يوجد مواعيد</v>
      </c>
    </row>
    <row r="4733" spans="2:4" ht="18.75" thickBot="1">
      <c r="B4733" s="7" t="str">
        <f>IFERROR(VLOOKUP(E4733,#REF!,7,0),"لا يوجد مواعيد")</f>
        <v>لا يوجد مواعيد</v>
      </c>
      <c r="C4733" s="7" t="str">
        <f>IFERROR(VLOOKUP(E4733,#REF!,12,0),"لا يوجد مواعيد")</f>
        <v>لا يوجد مواعيد</v>
      </c>
      <c r="D4733" s="40" t="str">
        <f>IFERROR(VLOOKUP(E4733,#REF!,13,0),"لا يوجد مواعيد")</f>
        <v>لا يوجد مواعيد</v>
      </c>
    </row>
    <row r="4734" spans="2:4" ht="18.75" thickBot="1">
      <c r="B4734" s="7" t="str">
        <f>IFERROR(VLOOKUP(E4734,#REF!,7,0),"لا يوجد مواعيد")</f>
        <v>لا يوجد مواعيد</v>
      </c>
      <c r="C4734" s="7" t="str">
        <f>IFERROR(VLOOKUP(E4734,#REF!,12,0),"لا يوجد مواعيد")</f>
        <v>لا يوجد مواعيد</v>
      </c>
      <c r="D4734" s="40" t="str">
        <f>IFERROR(VLOOKUP(E4734,#REF!,13,0),"لا يوجد مواعيد")</f>
        <v>لا يوجد مواعيد</v>
      </c>
    </row>
    <row r="4735" spans="2:4" ht="18.75" thickBot="1">
      <c r="B4735" s="7" t="str">
        <f>IFERROR(VLOOKUP(E4735,#REF!,7,0),"لا يوجد مواعيد")</f>
        <v>لا يوجد مواعيد</v>
      </c>
      <c r="C4735" s="7" t="str">
        <f>IFERROR(VLOOKUP(E4735,#REF!,12,0),"لا يوجد مواعيد")</f>
        <v>لا يوجد مواعيد</v>
      </c>
      <c r="D4735" s="40" t="str">
        <f>IFERROR(VLOOKUP(E4735,#REF!,13,0),"لا يوجد مواعيد")</f>
        <v>لا يوجد مواعيد</v>
      </c>
    </row>
    <row r="4736" spans="2:4" ht="18.75" thickBot="1">
      <c r="B4736" s="7" t="str">
        <f>IFERROR(VLOOKUP(E4736,#REF!,7,0),"لا يوجد مواعيد")</f>
        <v>لا يوجد مواعيد</v>
      </c>
      <c r="C4736" s="7" t="str">
        <f>IFERROR(VLOOKUP(E4736,#REF!,12,0),"لا يوجد مواعيد")</f>
        <v>لا يوجد مواعيد</v>
      </c>
      <c r="D4736" s="40" t="str">
        <f>IFERROR(VLOOKUP(E4736,#REF!,13,0),"لا يوجد مواعيد")</f>
        <v>لا يوجد مواعيد</v>
      </c>
    </row>
    <row r="4737" spans="2:4" ht="18.75" thickBot="1">
      <c r="B4737" s="7" t="str">
        <f>IFERROR(VLOOKUP(E4737,#REF!,7,0),"لا يوجد مواعيد")</f>
        <v>لا يوجد مواعيد</v>
      </c>
      <c r="C4737" s="7" t="str">
        <f>IFERROR(VLOOKUP(E4737,#REF!,12,0),"لا يوجد مواعيد")</f>
        <v>لا يوجد مواعيد</v>
      </c>
      <c r="D4737" s="40" t="str">
        <f>IFERROR(VLOOKUP(E4737,#REF!,13,0),"لا يوجد مواعيد")</f>
        <v>لا يوجد مواعيد</v>
      </c>
    </row>
    <row r="4738" spans="2:4" ht="18.75" thickBot="1">
      <c r="B4738" s="7" t="str">
        <f>IFERROR(VLOOKUP(E4738,#REF!,7,0),"لا يوجد مواعيد")</f>
        <v>لا يوجد مواعيد</v>
      </c>
      <c r="C4738" s="7" t="str">
        <f>IFERROR(VLOOKUP(E4738,#REF!,12,0),"لا يوجد مواعيد")</f>
        <v>لا يوجد مواعيد</v>
      </c>
      <c r="D4738" s="40" t="str">
        <f>IFERROR(VLOOKUP(E4738,#REF!,13,0),"لا يوجد مواعيد")</f>
        <v>لا يوجد مواعيد</v>
      </c>
    </row>
    <row r="4739" spans="2:4" ht="18.75" thickBot="1">
      <c r="B4739" s="7" t="str">
        <f>IFERROR(VLOOKUP(E4739,#REF!,7,0),"لا يوجد مواعيد")</f>
        <v>لا يوجد مواعيد</v>
      </c>
      <c r="C4739" s="7" t="str">
        <f>IFERROR(VLOOKUP(E4739,#REF!,12,0),"لا يوجد مواعيد")</f>
        <v>لا يوجد مواعيد</v>
      </c>
      <c r="D4739" s="40" t="str">
        <f>IFERROR(VLOOKUP(E4739,#REF!,13,0),"لا يوجد مواعيد")</f>
        <v>لا يوجد مواعيد</v>
      </c>
    </row>
    <row r="4740" spans="2:4" ht="18.75" thickBot="1">
      <c r="B4740" s="7" t="str">
        <f>IFERROR(VLOOKUP(E4740,#REF!,7,0),"لا يوجد مواعيد")</f>
        <v>لا يوجد مواعيد</v>
      </c>
      <c r="C4740" s="7" t="str">
        <f>IFERROR(VLOOKUP(E4740,#REF!,12,0),"لا يوجد مواعيد")</f>
        <v>لا يوجد مواعيد</v>
      </c>
      <c r="D4740" s="40" t="str">
        <f>IFERROR(VLOOKUP(E4740,#REF!,13,0),"لا يوجد مواعيد")</f>
        <v>لا يوجد مواعيد</v>
      </c>
    </row>
    <row r="4741" spans="2:4" ht="18.75" thickBot="1">
      <c r="B4741" s="7" t="str">
        <f>IFERROR(VLOOKUP(E4741,#REF!,7,0),"لا يوجد مواعيد")</f>
        <v>لا يوجد مواعيد</v>
      </c>
      <c r="C4741" s="7" t="str">
        <f>IFERROR(VLOOKUP(E4741,#REF!,12,0),"لا يوجد مواعيد")</f>
        <v>لا يوجد مواعيد</v>
      </c>
      <c r="D4741" s="40" t="str">
        <f>IFERROR(VLOOKUP(E4741,#REF!,13,0),"لا يوجد مواعيد")</f>
        <v>لا يوجد مواعيد</v>
      </c>
    </row>
    <row r="4742" spans="2:4" ht="18.75" thickBot="1">
      <c r="B4742" s="7" t="str">
        <f>IFERROR(VLOOKUP(E4742,#REF!,7,0),"لا يوجد مواعيد")</f>
        <v>لا يوجد مواعيد</v>
      </c>
      <c r="C4742" s="7" t="str">
        <f>IFERROR(VLOOKUP(E4742,#REF!,12,0),"لا يوجد مواعيد")</f>
        <v>لا يوجد مواعيد</v>
      </c>
      <c r="D4742" s="40" t="str">
        <f>IFERROR(VLOOKUP(E4742,#REF!,13,0),"لا يوجد مواعيد")</f>
        <v>لا يوجد مواعيد</v>
      </c>
    </row>
    <row r="4743" spans="2:4" ht="18.75" thickBot="1">
      <c r="B4743" s="7" t="str">
        <f>IFERROR(VLOOKUP(E4743,#REF!,7,0),"لا يوجد مواعيد")</f>
        <v>لا يوجد مواعيد</v>
      </c>
      <c r="C4743" s="7" t="str">
        <f>IFERROR(VLOOKUP(E4743,#REF!,12,0),"لا يوجد مواعيد")</f>
        <v>لا يوجد مواعيد</v>
      </c>
      <c r="D4743" s="40" t="str">
        <f>IFERROR(VLOOKUP(E4743,#REF!,13,0),"لا يوجد مواعيد")</f>
        <v>لا يوجد مواعيد</v>
      </c>
    </row>
    <row r="4744" spans="2:4" ht="18.75" thickBot="1">
      <c r="B4744" s="7" t="str">
        <f>IFERROR(VLOOKUP(E4744,#REF!,7,0),"لا يوجد مواعيد")</f>
        <v>لا يوجد مواعيد</v>
      </c>
      <c r="C4744" s="7" t="str">
        <f>IFERROR(VLOOKUP(E4744,#REF!,12,0),"لا يوجد مواعيد")</f>
        <v>لا يوجد مواعيد</v>
      </c>
      <c r="D4744" s="40" t="str">
        <f>IFERROR(VLOOKUP(E4744,#REF!,13,0),"لا يوجد مواعيد")</f>
        <v>لا يوجد مواعيد</v>
      </c>
    </row>
    <row r="4745" spans="2:4" ht="18.75" thickBot="1">
      <c r="B4745" s="7" t="str">
        <f>IFERROR(VLOOKUP(E4745,#REF!,7,0),"لا يوجد مواعيد")</f>
        <v>لا يوجد مواعيد</v>
      </c>
      <c r="C4745" s="7" t="str">
        <f>IFERROR(VLOOKUP(E4745,#REF!,12,0),"لا يوجد مواعيد")</f>
        <v>لا يوجد مواعيد</v>
      </c>
      <c r="D4745" s="40" t="str">
        <f>IFERROR(VLOOKUP(E4745,#REF!,13,0),"لا يوجد مواعيد")</f>
        <v>لا يوجد مواعيد</v>
      </c>
    </row>
    <row r="4746" spans="2:4" ht="18.75" thickBot="1">
      <c r="B4746" s="7" t="str">
        <f>IFERROR(VLOOKUP(E4746,#REF!,7,0),"لا يوجد مواعيد")</f>
        <v>لا يوجد مواعيد</v>
      </c>
      <c r="C4746" s="7" t="str">
        <f>IFERROR(VLOOKUP(E4746,#REF!,12,0),"لا يوجد مواعيد")</f>
        <v>لا يوجد مواعيد</v>
      </c>
      <c r="D4746" s="40" t="str">
        <f>IFERROR(VLOOKUP(E4746,#REF!,13,0),"لا يوجد مواعيد")</f>
        <v>لا يوجد مواعيد</v>
      </c>
    </row>
    <row r="4747" spans="2:4" ht="18.75" thickBot="1">
      <c r="B4747" s="7" t="str">
        <f>IFERROR(VLOOKUP(E4747,#REF!,7,0),"لا يوجد مواعيد")</f>
        <v>لا يوجد مواعيد</v>
      </c>
      <c r="C4747" s="7" t="str">
        <f>IFERROR(VLOOKUP(E4747,#REF!,12,0),"لا يوجد مواعيد")</f>
        <v>لا يوجد مواعيد</v>
      </c>
      <c r="D4747" s="40" t="str">
        <f>IFERROR(VLOOKUP(E4747,#REF!,13,0),"لا يوجد مواعيد")</f>
        <v>لا يوجد مواعيد</v>
      </c>
    </row>
    <row r="4748" spans="2:4" ht="18.75" thickBot="1">
      <c r="B4748" s="7" t="str">
        <f>IFERROR(VLOOKUP(E4748,#REF!,7,0),"لا يوجد مواعيد")</f>
        <v>لا يوجد مواعيد</v>
      </c>
      <c r="C4748" s="7" t="str">
        <f>IFERROR(VLOOKUP(E4748,#REF!,12,0),"لا يوجد مواعيد")</f>
        <v>لا يوجد مواعيد</v>
      </c>
      <c r="D4748" s="40" t="str">
        <f>IFERROR(VLOOKUP(E4748,#REF!,13,0),"لا يوجد مواعيد")</f>
        <v>لا يوجد مواعيد</v>
      </c>
    </row>
    <row r="4749" spans="2:4" ht="18.75" thickBot="1">
      <c r="B4749" s="7" t="str">
        <f>IFERROR(VLOOKUP(E4749,#REF!,7,0),"لا يوجد مواعيد")</f>
        <v>لا يوجد مواعيد</v>
      </c>
      <c r="C4749" s="7" t="str">
        <f>IFERROR(VLOOKUP(E4749,#REF!,12,0),"لا يوجد مواعيد")</f>
        <v>لا يوجد مواعيد</v>
      </c>
      <c r="D4749" s="40" t="str">
        <f>IFERROR(VLOOKUP(E4749,#REF!,13,0),"لا يوجد مواعيد")</f>
        <v>لا يوجد مواعيد</v>
      </c>
    </row>
    <row r="4750" spans="2:4" ht="18.75" thickBot="1">
      <c r="B4750" s="7" t="str">
        <f>IFERROR(VLOOKUP(E4750,#REF!,7,0),"لا يوجد مواعيد")</f>
        <v>لا يوجد مواعيد</v>
      </c>
      <c r="C4750" s="7" t="str">
        <f>IFERROR(VLOOKUP(E4750,#REF!,12,0),"لا يوجد مواعيد")</f>
        <v>لا يوجد مواعيد</v>
      </c>
      <c r="D4750" s="40" t="str">
        <f>IFERROR(VLOOKUP(E4750,#REF!,13,0),"لا يوجد مواعيد")</f>
        <v>لا يوجد مواعيد</v>
      </c>
    </row>
    <row r="4751" spans="2:4" ht="18.75" thickBot="1">
      <c r="B4751" s="7" t="str">
        <f>IFERROR(VLOOKUP(E4751,#REF!,7,0),"لا يوجد مواعيد")</f>
        <v>لا يوجد مواعيد</v>
      </c>
      <c r="C4751" s="7" t="str">
        <f>IFERROR(VLOOKUP(E4751,#REF!,12,0),"لا يوجد مواعيد")</f>
        <v>لا يوجد مواعيد</v>
      </c>
      <c r="D4751" s="40" t="str">
        <f>IFERROR(VLOOKUP(E4751,#REF!,13,0),"لا يوجد مواعيد")</f>
        <v>لا يوجد مواعيد</v>
      </c>
    </row>
    <row r="4752" spans="2:4" ht="18.75" thickBot="1">
      <c r="B4752" s="7" t="str">
        <f>IFERROR(VLOOKUP(E4752,#REF!,7,0),"لا يوجد مواعيد")</f>
        <v>لا يوجد مواعيد</v>
      </c>
      <c r="C4752" s="7" t="str">
        <f>IFERROR(VLOOKUP(E4752,#REF!,12,0),"لا يوجد مواعيد")</f>
        <v>لا يوجد مواعيد</v>
      </c>
      <c r="D4752" s="40" t="str">
        <f>IFERROR(VLOOKUP(E4752,#REF!,13,0),"لا يوجد مواعيد")</f>
        <v>لا يوجد مواعيد</v>
      </c>
    </row>
    <row r="4753" spans="2:4" ht="18.75" thickBot="1">
      <c r="B4753" s="7" t="str">
        <f>IFERROR(VLOOKUP(E4753,#REF!,7,0),"لا يوجد مواعيد")</f>
        <v>لا يوجد مواعيد</v>
      </c>
      <c r="C4753" s="7" t="str">
        <f>IFERROR(VLOOKUP(E4753,#REF!,12,0),"لا يوجد مواعيد")</f>
        <v>لا يوجد مواعيد</v>
      </c>
      <c r="D4753" s="40" t="str">
        <f>IFERROR(VLOOKUP(E4753,#REF!,13,0),"لا يوجد مواعيد")</f>
        <v>لا يوجد مواعيد</v>
      </c>
    </row>
    <row r="4754" spans="2:4" ht="18.75" thickBot="1">
      <c r="B4754" s="7" t="str">
        <f>IFERROR(VLOOKUP(E4754,#REF!,7,0),"لا يوجد مواعيد")</f>
        <v>لا يوجد مواعيد</v>
      </c>
      <c r="C4754" s="7" t="str">
        <f>IFERROR(VLOOKUP(E4754,#REF!,12,0),"لا يوجد مواعيد")</f>
        <v>لا يوجد مواعيد</v>
      </c>
      <c r="D4754" s="40" t="str">
        <f>IFERROR(VLOOKUP(E4754,#REF!,13,0),"لا يوجد مواعيد")</f>
        <v>لا يوجد مواعيد</v>
      </c>
    </row>
    <row r="4755" spans="2:4" ht="18.75" thickBot="1">
      <c r="B4755" s="7" t="str">
        <f>IFERROR(VLOOKUP(E4755,#REF!,7,0),"لا يوجد مواعيد")</f>
        <v>لا يوجد مواعيد</v>
      </c>
      <c r="C4755" s="7" t="str">
        <f>IFERROR(VLOOKUP(E4755,#REF!,12,0),"لا يوجد مواعيد")</f>
        <v>لا يوجد مواعيد</v>
      </c>
      <c r="D4755" s="40" t="str">
        <f>IFERROR(VLOOKUP(E4755,#REF!,13,0),"لا يوجد مواعيد")</f>
        <v>لا يوجد مواعيد</v>
      </c>
    </row>
    <row r="4756" spans="2:4" ht="18.75" thickBot="1">
      <c r="B4756" s="7" t="str">
        <f>IFERROR(VLOOKUP(E4756,#REF!,7,0),"لا يوجد مواعيد")</f>
        <v>لا يوجد مواعيد</v>
      </c>
      <c r="C4756" s="7" t="str">
        <f>IFERROR(VLOOKUP(E4756,#REF!,12,0),"لا يوجد مواعيد")</f>
        <v>لا يوجد مواعيد</v>
      </c>
      <c r="D4756" s="40" t="str">
        <f>IFERROR(VLOOKUP(E4756,#REF!,13,0),"لا يوجد مواعيد")</f>
        <v>لا يوجد مواعيد</v>
      </c>
    </row>
    <row r="4757" spans="2:4" ht="18.75" thickBot="1">
      <c r="B4757" s="7" t="str">
        <f>IFERROR(VLOOKUP(E4757,#REF!,7,0),"لا يوجد مواعيد")</f>
        <v>لا يوجد مواعيد</v>
      </c>
      <c r="C4757" s="7" t="str">
        <f>IFERROR(VLOOKUP(E4757,#REF!,12,0),"لا يوجد مواعيد")</f>
        <v>لا يوجد مواعيد</v>
      </c>
      <c r="D4757" s="40" t="str">
        <f>IFERROR(VLOOKUP(E4757,#REF!,13,0),"لا يوجد مواعيد")</f>
        <v>لا يوجد مواعيد</v>
      </c>
    </row>
    <row r="4758" spans="2:4" ht="18.75" thickBot="1">
      <c r="B4758" s="7" t="str">
        <f>IFERROR(VLOOKUP(E4758,#REF!,7,0),"لا يوجد مواعيد")</f>
        <v>لا يوجد مواعيد</v>
      </c>
      <c r="C4758" s="7" t="str">
        <f>IFERROR(VLOOKUP(E4758,#REF!,12,0),"لا يوجد مواعيد")</f>
        <v>لا يوجد مواعيد</v>
      </c>
      <c r="D4758" s="40" t="str">
        <f>IFERROR(VLOOKUP(E4758,#REF!,13,0),"لا يوجد مواعيد")</f>
        <v>لا يوجد مواعيد</v>
      </c>
    </row>
    <row r="4759" spans="2:4" ht="18.75" thickBot="1">
      <c r="B4759" s="7" t="str">
        <f>IFERROR(VLOOKUP(E4759,#REF!,7,0),"لا يوجد مواعيد")</f>
        <v>لا يوجد مواعيد</v>
      </c>
      <c r="C4759" s="7" t="str">
        <f>IFERROR(VLOOKUP(E4759,#REF!,12,0),"لا يوجد مواعيد")</f>
        <v>لا يوجد مواعيد</v>
      </c>
      <c r="D4759" s="40" t="str">
        <f>IFERROR(VLOOKUP(E4759,#REF!,13,0),"لا يوجد مواعيد")</f>
        <v>لا يوجد مواعيد</v>
      </c>
    </row>
    <row r="4760" spans="2:4" ht="18.75" thickBot="1">
      <c r="B4760" s="7" t="str">
        <f>IFERROR(VLOOKUP(E4760,#REF!,7,0),"لا يوجد مواعيد")</f>
        <v>لا يوجد مواعيد</v>
      </c>
      <c r="C4760" s="7" t="str">
        <f>IFERROR(VLOOKUP(E4760,#REF!,12,0),"لا يوجد مواعيد")</f>
        <v>لا يوجد مواعيد</v>
      </c>
      <c r="D4760" s="40" t="str">
        <f>IFERROR(VLOOKUP(E4760,#REF!,13,0),"لا يوجد مواعيد")</f>
        <v>لا يوجد مواعيد</v>
      </c>
    </row>
    <row r="4761" spans="2:4" ht="18.75" thickBot="1">
      <c r="B4761" s="7" t="str">
        <f>IFERROR(VLOOKUP(E4761,#REF!,7,0),"لا يوجد مواعيد")</f>
        <v>لا يوجد مواعيد</v>
      </c>
      <c r="C4761" s="7" t="str">
        <f>IFERROR(VLOOKUP(E4761,#REF!,12,0),"لا يوجد مواعيد")</f>
        <v>لا يوجد مواعيد</v>
      </c>
      <c r="D4761" s="40" t="str">
        <f>IFERROR(VLOOKUP(E4761,#REF!,13,0),"لا يوجد مواعيد")</f>
        <v>لا يوجد مواعيد</v>
      </c>
    </row>
    <row r="4762" spans="2:4" ht="18.75" thickBot="1">
      <c r="B4762" s="7" t="str">
        <f>IFERROR(VLOOKUP(E4762,#REF!,7,0),"لا يوجد مواعيد")</f>
        <v>لا يوجد مواعيد</v>
      </c>
      <c r="C4762" s="7" t="str">
        <f>IFERROR(VLOOKUP(E4762,#REF!,12,0),"لا يوجد مواعيد")</f>
        <v>لا يوجد مواعيد</v>
      </c>
      <c r="D4762" s="40" t="str">
        <f>IFERROR(VLOOKUP(E4762,#REF!,13,0),"لا يوجد مواعيد")</f>
        <v>لا يوجد مواعيد</v>
      </c>
    </row>
    <row r="4763" spans="2:4" ht="18.75" thickBot="1">
      <c r="B4763" s="7" t="str">
        <f>IFERROR(VLOOKUP(E4763,#REF!,7,0),"لا يوجد مواعيد")</f>
        <v>لا يوجد مواعيد</v>
      </c>
      <c r="C4763" s="7" t="str">
        <f>IFERROR(VLOOKUP(E4763,#REF!,12,0),"لا يوجد مواعيد")</f>
        <v>لا يوجد مواعيد</v>
      </c>
      <c r="D4763" s="40" t="str">
        <f>IFERROR(VLOOKUP(E4763,#REF!,13,0),"لا يوجد مواعيد")</f>
        <v>لا يوجد مواعيد</v>
      </c>
    </row>
    <row r="4764" spans="2:4" ht="18.75" thickBot="1">
      <c r="B4764" s="7" t="str">
        <f>IFERROR(VLOOKUP(E4764,#REF!,7,0),"لا يوجد مواعيد")</f>
        <v>لا يوجد مواعيد</v>
      </c>
      <c r="C4764" s="7" t="str">
        <f>IFERROR(VLOOKUP(E4764,#REF!,12,0),"لا يوجد مواعيد")</f>
        <v>لا يوجد مواعيد</v>
      </c>
      <c r="D4764" s="40" t="str">
        <f>IFERROR(VLOOKUP(E4764,#REF!,13,0),"لا يوجد مواعيد")</f>
        <v>لا يوجد مواعيد</v>
      </c>
    </row>
    <row r="4765" spans="2:4" ht="18.75" thickBot="1">
      <c r="B4765" s="7" t="str">
        <f>IFERROR(VLOOKUP(E4765,#REF!,7,0),"لا يوجد مواعيد")</f>
        <v>لا يوجد مواعيد</v>
      </c>
      <c r="C4765" s="7" t="str">
        <f>IFERROR(VLOOKUP(E4765,#REF!,12,0),"لا يوجد مواعيد")</f>
        <v>لا يوجد مواعيد</v>
      </c>
      <c r="D4765" s="40" t="str">
        <f>IFERROR(VLOOKUP(E4765,#REF!,13,0),"لا يوجد مواعيد")</f>
        <v>لا يوجد مواعيد</v>
      </c>
    </row>
    <row r="4766" spans="2:4" ht="18.75" thickBot="1">
      <c r="B4766" s="7" t="str">
        <f>IFERROR(VLOOKUP(E4766,#REF!,7,0),"لا يوجد مواعيد")</f>
        <v>لا يوجد مواعيد</v>
      </c>
      <c r="C4766" s="7" t="str">
        <f>IFERROR(VLOOKUP(E4766,#REF!,12,0),"لا يوجد مواعيد")</f>
        <v>لا يوجد مواعيد</v>
      </c>
      <c r="D4766" s="40" t="str">
        <f>IFERROR(VLOOKUP(E4766,#REF!,13,0),"لا يوجد مواعيد")</f>
        <v>لا يوجد مواعيد</v>
      </c>
    </row>
    <row r="4767" spans="2:4" ht="18.75" thickBot="1">
      <c r="B4767" s="7" t="str">
        <f>IFERROR(VLOOKUP(E4767,#REF!,7,0),"لا يوجد مواعيد")</f>
        <v>لا يوجد مواعيد</v>
      </c>
      <c r="C4767" s="7" t="str">
        <f>IFERROR(VLOOKUP(E4767,#REF!,12,0),"لا يوجد مواعيد")</f>
        <v>لا يوجد مواعيد</v>
      </c>
      <c r="D4767" s="40" t="str">
        <f>IFERROR(VLOOKUP(E4767,#REF!,13,0),"لا يوجد مواعيد")</f>
        <v>لا يوجد مواعيد</v>
      </c>
    </row>
    <row r="4768" spans="2:4" ht="18.75" thickBot="1">
      <c r="B4768" s="7" t="str">
        <f>IFERROR(VLOOKUP(E4768,#REF!,7,0),"لا يوجد مواعيد")</f>
        <v>لا يوجد مواعيد</v>
      </c>
      <c r="C4768" s="7" t="str">
        <f>IFERROR(VLOOKUP(E4768,#REF!,12,0),"لا يوجد مواعيد")</f>
        <v>لا يوجد مواعيد</v>
      </c>
      <c r="D4768" s="40" t="str">
        <f>IFERROR(VLOOKUP(E4768,#REF!,13,0),"لا يوجد مواعيد")</f>
        <v>لا يوجد مواعيد</v>
      </c>
    </row>
    <row r="4769" spans="2:4" ht="18.75" thickBot="1">
      <c r="B4769" s="7" t="str">
        <f>IFERROR(VLOOKUP(E4769,#REF!,7,0),"لا يوجد مواعيد")</f>
        <v>لا يوجد مواعيد</v>
      </c>
      <c r="C4769" s="7" t="str">
        <f>IFERROR(VLOOKUP(E4769,#REF!,12,0),"لا يوجد مواعيد")</f>
        <v>لا يوجد مواعيد</v>
      </c>
      <c r="D4769" s="40" t="str">
        <f>IFERROR(VLOOKUP(E4769,#REF!,13,0),"لا يوجد مواعيد")</f>
        <v>لا يوجد مواعيد</v>
      </c>
    </row>
    <row r="4770" spans="2:4" ht="18.75" thickBot="1">
      <c r="B4770" s="7" t="str">
        <f>IFERROR(VLOOKUP(E4770,#REF!,7,0),"لا يوجد مواعيد")</f>
        <v>لا يوجد مواعيد</v>
      </c>
      <c r="C4770" s="7" t="str">
        <f>IFERROR(VLOOKUP(E4770,#REF!,12,0),"لا يوجد مواعيد")</f>
        <v>لا يوجد مواعيد</v>
      </c>
      <c r="D4770" s="40" t="str">
        <f>IFERROR(VLOOKUP(E4770,#REF!,13,0),"لا يوجد مواعيد")</f>
        <v>لا يوجد مواعيد</v>
      </c>
    </row>
    <row r="4771" spans="2:4" ht="18.75" thickBot="1">
      <c r="B4771" s="7" t="str">
        <f>IFERROR(VLOOKUP(E4771,#REF!,7,0),"لا يوجد مواعيد")</f>
        <v>لا يوجد مواعيد</v>
      </c>
      <c r="C4771" s="7" t="str">
        <f>IFERROR(VLOOKUP(E4771,#REF!,12,0),"لا يوجد مواعيد")</f>
        <v>لا يوجد مواعيد</v>
      </c>
      <c r="D4771" s="40" t="str">
        <f>IFERROR(VLOOKUP(E4771,#REF!,13,0),"لا يوجد مواعيد")</f>
        <v>لا يوجد مواعيد</v>
      </c>
    </row>
    <row r="4772" spans="2:4" ht="18.75" thickBot="1">
      <c r="B4772" s="7" t="str">
        <f>IFERROR(VLOOKUP(E4772,#REF!,7,0),"لا يوجد مواعيد")</f>
        <v>لا يوجد مواعيد</v>
      </c>
      <c r="C4772" s="7" t="str">
        <f>IFERROR(VLOOKUP(E4772,#REF!,12,0),"لا يوجد مواعيد")</f>
        <v>لا يوجد مواعيد</v>
      </c>
      <c r="D4772" s="40" t="str">
        <f>IFERROR(VLOOKUP(E4772,#REF!,13,0),"لا يوجد مواعيد")</f>
        <v>لا يوجد مواعيد</v>
      </c>
    </row>
    <row r="4773" spans="2:4" ht="18.75" thickBot="1">
      <c r="B4773" s="7" t="str">
        <f>IFERROR(VLOOKUP(E4773,#REF!,7,0),"لا يوجد مواعيد")</f>
        <v>لا يوجد مواعيد</v>
      </c>
      <c r="C4773" s="7" t="str">
        <f>IFERROR(VLOOKUP(E4773,#REF!,12,0),"لا يوجد مواعيد")</f>
        <v>لا يوجد مواعيد</v>
      </c>
      <c r="D4773" s="40" t="str">
        <f>IFERROR(VLOOKUP(E4773,#REF!,13,0),"لا يوجد مواعيد")</f>
        <v>لا يوجد مواعيد</v>
      </c>
    </row>
    <row r="4774" spans="2:4" ht="18.75" thickBot="1">
      <c r="B4774" s="7" t="str">
        <f>IFERROR(VLOOKUP(E4774,#REF!,7,0),"لا يوجد مواعيد")</f>
        <v>لا يوجد مواعيد</v>
      </c>
      <c r="C4774" s="7" t="str">
        <f>IFERROR(VLOOKUP(E4774,#REF!,12,0),"لا يوجد مواعيد")</f>
        <v>لا يوجد مواعيد</v>
      </c>
      <c r="D4774" s="40" t="str">
        <f>IFERROR(VLOOKUP(E4774,#REF!,13,0),"لا يوجد مواعيد")</f>
        <v>لا يوجد مواعيد</v>
      </c>
    </row>
    <row r="4775" spans="2:4" ht="18.75" thickBot="1">
      <c r="B4775" s="7" t="str">
        <f>IFERROR(VLOOKUP(E4775,#REF!,7,0),"لا يوجد مواعيد")</f>
        <v>لا يوجد مواعيد</v>
      </c>
      <c r="C4775" s="7" t="str">
        <f>IFERROR(VLOOKUP(E4775,#REF!,12,0),"لا يوجد مواعيد")</f>
        <v>لا يوجد مواعيد</v>
      </c>
      <c r="D4775" s="40" t="str">
        <f>IFERROR(VLOOKUP(E4775,#REF!,13,0),"لا يوجد مواعيد")</f>
        <v>لا يوجد مواعيد</v>
      </c>
    </row>
    <row r="4776" spans="2:4" ht="18.75" thickBot="1">
      <c r="B4776" s="7" t="str">
        <f>IFERROR(VLOOKUP(E4776,#REF!,7,0),"لا يوجد مواعيد")</f>
        <v>لا يوجد مواعيد</v>
      </c>
      <c r="C4776" s="7" t="str">
        <f>IFERROR(VLOOKUP(E4776,#REF!,12,0),"لا يوجد مواعيد")</f>
        <v>لا يوجد مواعيد</v>
      </c>
      <c r="D4776" s="40" t="str">
        <f>IFERROR(VLOOKUP(E4776,#REF!,13,0),"لا يوجد مواعيد")</f>
        <v>لا يوجد مواعيد</v>
      </c>
    </row>
    <row r="4777" spans="2:4" ht="18.75" thickBot="1">
      <c r="B4777" s="7" t="str">
        <f>IFERROR(VLOOKUP(E4777,#REF!,7,0),"لا يوجد مواعيد")</f>
        <v>لا يوجد مواعيد</v>
      </c>
      <c r="C4777" s="7" t="str">
        <f>IFERROR(VLOOKUP(E4777,#REF!,12,0),"لا يوجد مواعيد")</f>
        <v>لا يوجد مواعيد</v>
      </c>
      <c r="D4777" s="40" t="str">
        <f>IFERROR(VLOOKUP(E4777,#REF!,13,0),"لا يوجد مواعيد")</f>
        <v>لا يوجد مواعيد</v>
      </c>
    </row>
    <row r="4778" spans="2:4" ht="18.75" thickBot="1">
      <c r="B4778" s="7" t="str">
        <f>IFERROR(VLOOKUP(E4778,#REF!,7,0),"لا يوجد مواعيد")</f>
        <v>لا يوجد مواعيد</v>
      </c>
      <c r="C4778" s="7" t="str">
        <f>IFERROR(VLOOKUP(E4778,#REF!,12,0),"لا يوجد مواعيد")</f>
        <v>لا يوجد مواعيد</v>
      </c>
      <c r="D4778" s="40" t="str">
        <f>IFERROR(VLOOKUP(E4778,#REF!,13,0),"لا يوجد مواعيد")</f>
        <v>لا يوجد مواعيد</v>
      </c>
    </row>
    <row r="4779" spans="2:4" ht="18.75" thickBot="1">
      <c r="B4779" s="7" t="str">
        <f>IFERROR(VLOOKUP(E4779,#REF!,7,0),"لا يوجد مواعيد")</f>
        <v>لا يوجد مواعيد</v>
      </c>
      <c r="C4779" s="7" t="str">
        <f>IFERROR(VLOOKUP(E4779,#REF!,12,0),"لا يوجد مواعيد")</f>
        <v>لا يوجد مواعيد</v>
      </c>
      <c r="D4779" s="40" t="str">
        <f>IFERROR(VLOOKUP(E4779,#REF!,13,0),"لا يوجد مواعيد")</f>
        <v>لا يوجد مواعيد</v>
      </c>
    </row>
    <row r="4780" spans="2:4" ht="18.75" thickBot="1">
      <c r="B4780" s="7" t="str">
        <f>IFERROR(VLOOKUP(E4780,#REF!,7,0),"لا يوجد مواعيد")</f>
        <v>لا يوجد مواعيد</v>
      </c>
      <c r="C4780" s="7" t="str">
        <f>IFERROR(VLOOKUP(E4780,#REF!,12,0),"لا يوجد مواعيد")</f>
        <v>لا يوجد مواعيد</v>
      </c>
      <c r="D4780" s="40" t="str">
        <f>IFERROR(VLOOKUP(E4780,#REF!,13,0),"لا يوجد مواعيد")</f>
        <v>لا يوجد مواعيد</v>
      </c>
    </row>
    <row r="4781" spans="2:4" ht="18.75" thickBot="1">
      <c r="B4781" s="7" t="str">
        <f>IFERROR(VLOOKUP(E4781,#REF!,7,0),"لا يوجد مواعيد")</f>
        <v>لا يوجد مواعيد</v>
      </c>
      <c r="C4781" s="7" t="str">
        <f>IFERROR(VLOOKUP(E4781,#REF!,12,0),"لا يوجد مواعيد")</f>
        <v>لا يوجد مواعيد</v>
      </c>
      <c r="D4781" s="40" t="str">
        <f>IFERROR(VLOOKUP(E4781,#REF!,13,0),"لا يوجد مواعيد")</f>
        <v>لا يوجد مواعيد</v>
      </c>
    </row>
    <row r="4782" spans="2:4" ht="18.75" thickBot="1">
      <c r="B4782" s="7" t="str">
        <f>IFERROR(VLOOKUP(E4782,#REF!,7,0),"لا يوجد مواعيد")</f>
        <v>لا يوجد مواعيد</v>
      </c>
      <c r="C4782" s="7" t="str">
        <f>IFERROR(VLOOKUP(E4782,#REF!,12,0),"لا يوجد مواعيد")</f>
        <v>لا يوجد مواعيد</v>
      </c>
      <c r="D4782" s="40" t="str">
        <f>IFERROR(VLOOKUP(E4782,#REF!,13,0),"لا يوجد مواعيد")</f>
        <v>لا يوجد مواعيد</v>
      </c>
    </row>
    <row r="4783" spans="2:4" ht="18.75" thickBot="1">
      <c r="B4783" s="7" t="str">
        <f>IFERROR(VLOOKUP(E4783,#REF!,7,0),"لا يوجد مواعيد")</f>
        <v>لا يوجد مواعيد</v>
      </c>
      <c r="C4783" s="7" t="str">
        <f>IFERROR(VLOOKUP(E4783,#REF!,12,0),"لا يوجد مواعيد")</f>
        <v>لا يوجد مواعيد</v>
      </c>
      <c r="D4783" s="40" t="str">
        <f>IFERROR(VLOOKUP(E4783,#REF!,13,0),"لا يوجد مواعيد")</f>
        <v>لا يوجد مواعيد</v>
      </c>
    </row>
    <row r="4784" spans="2:4" ht="18.75" thickBot="1">
      <c r="B4784" s="7" t="str">
        <f>IFERROR(VLOOKUP(E4784,#REF!,7,0),"لا يوجد مواعيد")</f>
        <v>لا يوجد مواعيد</v>
      </c>
      <c r="C4784" s="7" t="str">
        <f>IFERROR(VLOOKUP(E4784,#REF!,12,0),"لا يوجد مواعيد")</f>
        <v>لا يوجد مواعيد</v>
      </c>
      <c r="D4784" s="40" t="str">
        <f>IFERROR(VLOOKUP(E4784,#REF!,13,0),"لا يوجد مواعيد")</f>
        <v>لا يوجد مواعيد</v>
      </c>
    </row>
    <row r="4785" spans="2:4" ht="18.75" thickBot="1">
      <c r="B4785" s="7" t="str">
        <f>IFERROR(VLOOKUP(E4785,#REF!,7,0),"لا يوجد مواعيد")</f>
        <v>لا يوجد مواعيد</v>
      </c>
      <c r="C4785" s="7" t="str">
        <f>IFERROR(VLOOKUP(E4785,#REF!,12,0),"لا يوجد مواعيد")</f>
        <v>لا يوجد مواعيد</v>
      </c>
      <c r="D4785" s="40" t="str">
        <f>IFERROR(VLOOKUP(E4785,#REF!,13,0),"لا يوجد مواعيد")</f>
        <v>لا يوجد مواعيد</v>
      </c>
    </row>
    <row r="4786" spans="2:4" ht="18.75" thickBot="1">
      <c r="B4786" s="7" t="str">
        <f>IFERROR(VLOOKUP(E4786,#REF!,7,0),"لا يوجد مواعيد")</f>
        <v>لا يوجد مواعيد</v>
      </c>
      <c r="C4786" s="7" t="str">
        <f>IFERROR(VLOOKUP(E4786,#REF!,12,0),"لا يوجد مواعيد")</f>
        <v>لا يوجد مواعيد</v>
      </c>
      <c r="D4786" s="40" t="str">
        <f>IFERROR(VLOOKUP(E4786,#REF!,13,0),"لا يوجد مواعيد")</f>
        <v>لا يوجد مواعيد</v>
      </c>
    </row>
    <row r="4787" spans="2:4" ht="18.75" thickBot="1">
      <c r="B4787" s="7" t="str">
        <f>IFERROR(VLOOKUP(E4787,#REF!,7,0),"لا يوجد مواعيد")</f>
        <v>لا يوجد مواعيد</v>
      </c>
      <c r="C4787" s="7" t="str">
        <f>IFERROR(VLOOKUP(E4787,#REF!,12,0),"لا يوجد مواعيد")</f>
        <v>لا يوجد مواعيد</v>
      </c>
      <c r="D4787" s="40" t="str">
        <f>IFERROR(VLOOKUP(E4787,#REF!,13,0),"لا يوجد مواعيد")</f>
        <v>لا يوجد مواعيد</v>
      </c>
    </row>
    <row r="4788" spans="2:4" ht="18.75" thickBot="1">
      <c r="B4788" s="7" t="str">
        <f>IFERROR(VLOOKUP(E4788,#REF!,7,0),"لا يوجد مواعيد")</f>
        <v>لا يوجد مواعيد</v>
      </c>
      <c r="C4788" s="7" t="str">
        <f>IFERROR(VLOOKUP(E4788,#REF!,12,0),"لا يوجد مواعيد")</f>
        <v>لا يوجد مواعيد</v>
      </c>
      <c r="D4788" s="40" t="str">
        <f>IFERROR(VLOOKUP(E4788,#REF!,13,0),"لا يوجد مواعيد")</f>
        <v>لا يوجد مواعيد</v>
      </c>
    </row>
    <row r="4789" spans="2:4" ht="18.75" thickBot="1">
      <c r="B4789" s="7" t="str">
        <f>IFERROR(VLOOKUP(E4789,#REF!,7,0),"لا يوجد مواعيد")</f>
        <v>لا يوجد مواعيد</v>
      </c>
      <c r="C4789" s="7" t="str">
        <f>IFERROR(VLOOKUP(E4789,#REF!,12,0),"لا يوجد مواعيد")</f>
        <v>لا يوجد مواعيد</v>
      </c>
      <c r="D4789" s="40" t="str">
        <f>IFERROR(VLOOKUP(E4789,#REF!,13,0),"لا يوجد مواعيد")</f>
        <v>لا يوجد مواعيد</v>
      </c>
    </row>
    <row r="4790" spans="2:4" ht="18.75" thickBot="1">
      <c r="B4790" s="7" t="str">
        <f>IFERROR(VLOOKUP(E4790,#REF!,7,0),"لا يوجد مواعيد")</f>
        <v>لا يوجد مواعيد</v>
      </c>
      <c r="C4790" s="7" t="str">
        <f>IFERROR(VLOOKUP(E4790,#REF!,12,0),"لا يوجد مواعيد")</f>
        <v>لا يوجد مواعيد</v>
      </c>
      <c r="D4790" s="40" t="str">
        <f>IFERROR(VLOOKUP(E4790,#REF!,13,0),"لا يوجد مواعيد")</f>
        <v>لا يوجد مواعيد</v>
      </c>
    </row>
    <row r="4791" spans="2:4" ht="18.75" thickBot="1">
      <c r="B4791" s="7" t="str">
        <f>IFERROR(VLOOKUP(E4791,#REF!,7,0),"لا يوجد مواعيد")</f>
        <v>لا يوجد مواعيد</v>
      </c>
      <c r="C4791" s="7" t="str">
        <f>IFERROR(VLOOKUP(E4791,#REF!,12,0),"لا يوجد مواعيد")</f>
        <v>لا يوجد مواعيد</v>
      </c>
      <c r="D4791" s="40" t="str">
        <f>IFERROR(VLOOKUP(E4791,#REF!,13,0),"لا يوجد مواعيد")</f>
        <v>لا يوجد مواعيد</v>
      </c>
    </row>
    <row r="4792" spans="2:4" ht="18.75" thickBot="1">
      <c r="B4792" s="7" t="str">
        <f>IFERROR(VLOOKUP(E4792,#REF!,7,0),"لا يوجد مواعيد")</f>
        <v>لا يوجد مواعيد</v>
      </c>
      <c r="C4792" s="7" t="str">
        <f>IFERROR(VLOOKUP(E4792,#REF!,12,0),"لا يوجد مواعيد")</f>
        <v>لا يوجد مواعيد</v>
      </c>
      <c r="D4792" s="40" t="str">
        <f>IFERROR(VLOOKUP(E4792,#REF!,13,0),"لا يوجد مواعيد")</f>
        <v>لا يوجد مواعيد</v>
      </c>
    </row>
    <row r="4793" spans="2:4" ht="18.75" thickBot="1">
      <c r="B4793" s="7" t="str">
        <f>IFERROR(VLOOKUP(E4793,#REF!,7,0),"لا يوجد مواعيد")</f>
        <v>لا يوجد مواعيد</v>
      </c>
      <c r="C4793" s="7" t="str">
        <f>IFERROR(VLOOKUP(E4793,#REF!,12,0),"لا يوجد مواعيد")</f>
        <v>لا يوجد مواعيد</v>
      </c>
      <c r="D4793" s="40" t="str">
        <f>IFERROR(VLOOKUP(E4793,#REF!,13,0),"لا يوجد مواعيد")</f>
        <v>لا يوجد مواعيد</v>
      </c>
    </row>
    <row r="4794" spans="2:4" ht="18.75" thickBot="1">
      <c r="B4794" s="7" t="str">
        <f>IFERROR(VLOOKUP(E4794,#REF!,7,0),"لا يوجد مواعيد")</f>
        <v>لا يوجد مواعيد</v>
      </c>
      <c r="C4794" s="7" t="str">
        <f>IFERROR(VLOOKUP(E4794,#REF!,12,0),"لا يوجد مواعيد")</f>
        <v>لا يوجد مواعيد</v>
      </c>
      <c r="D4794" s="40" t="str">
        <f>IFERROR(VLOOKUP(E4794,#REF!,13,0),"لا يوجد مواعيد")</f>
        <v>لا يوجد مواعيد</v>
      </c>
    </row>
    <row r="4795" spans="2:4" ht="18.75" thickBot="1">
      <c r="B4795" s="7" t="str">
        <f>IFERROR(VLOOKUP(E4795,#REF!,7,0),"لا يوجد مواعيد")</f>
        <v>لا يوجد مواعيد</v>
      </c>
      <c r="C4795" s="7" t="str">
        <f>IFERROR(VLOOKUP(E4795,#REF!,12,0),"لا يوجد مواعيد")</f>
        <v>لا يوجد مواعيد</v>
      </c>
      <c r="D4795" s="40" t="str">
        <f>IFERROR(VLOOKUP(E4795,#REF!,13,0),"لا يوجد مواعيد")</f>
        <v>لا يوجد مواعيد</v>
      </c>
    </row>
    <row r="4796" spans="2:4" ht="18.75" thickBot="1">
      <c r="B4796" s="7" t="str">
        <f>IFERROR(VLOOKUP(E4796,#REF!,7,0),"لا يوجد مواعيد")</f>
        <v>لا يوجد مواعيد</v>
      </c>
      <c r="C4796" s="7" t="str">
        <f>IFERROR(VLOOKUP(E4796,#REF!,12,0),"لا يوجد مواعيد")</f>
        <v>لا يوجد مواعيد</v>
      </c>
      <c r="D4796" s="40" t="str">
        <f>IFERROR(VLOOKUP(E4796,#REF!,13,0),"لا يوجد مواعيد")</f>
        <v>لا يوجد مواعيد</v>
      </c>
    </row>
    <row r="4797" spans="2:4" ht="18.75" thickBot="1">
      <c r="B4797" s="7" t="str">
        <f>IFERROR(VLOOKUP(E4797,#REF!,7,0),"لا يوجد مواعيد")</f>
        <v>لا يوجد مواعيد</v>
      </c>
      <c r="C4797" s="7" t="str">
        <f>IFERROR(VLOOKUP(E4797,#REF!,12,0),"لا يوجد مواعيد")</f>
        <v>لا يوجد مواعيد</v>
      </c>
      <c r="D4797" s="40" t="str">
        <f>IFERROR(VLOOKUP(E4797,#REF!,13,0),"لا يوجد مواعيد")</f>
        <v>لا يوجد مواعيد</v>
      </c>
    </row>
    <row r="4798" spans="2:4" ht="18.75" thickBot="1">
      <c r="B4798" s="7" t="str">
        <f>IFERROR(VLOOKUP(E4798,#REF!,7,0),"لا يوجد مواعيد")</f>
        <v>لا يوجد مواعيد</v>
      </c>
      <c r="C4798" s="7" t="str">
        <f>IFERROR(VLOOKUP(E4798,#REF!,12,0),"لا يوجد مواعيد")</f>
        <v>لا يوجد مواعيد</v>
      </c>
      <c r="D4798" s="40" t="str">
        <f>IFERROR(VLOOKUP(E4798,#REF!,13,0),"لا يوجد مواعيد")</f>
        <v>لا يوجد مواعيد</v>
      </c>
    </row>
    <row r="4799" spans="2:4" ht="18.75" thickBot="1">
      <c r="B4799" s="7" t="str">
        <f>IFERROR(VLOOKUP(E4799,#REF!,7,0),"لا يوجد مواعيد")</f>
        <v>لا يوجد مواعيد</v>
      </c>
      <c r="C4799" s="7" t="str">
        <f>IFERROR(VLOOKUP(E4799,#REF!,12,0),"لا يوجد مواعيد")</f>
        <v>لا يوجد مواعيد</v>
      </c>
      <c r="D4799" s="40" t="str">
        <f>IFERROR(VLOOKUP(E4799,#REF!,13,0),"لا يوجد مواعيد")</f>
        <v>لا يوجد مواعيد</v>
      </c>
    </row>
    <row r="4800" spans="2:4" ht="18.75" thickBot="1">
      <c r="B4800" s="7" t="str">
        <f>IFERROR(VLOOKUP(E4800,#REF!,7,0),"لا يوجد مواعيد")</f>
        <v>لا يوجد مواعيد</v>
      </c>
      <c r="C4800" s="7" t="str">
        <f>IFERROR(VLOOKUP(E4800,#REF!,12,0),"لا يوجد مواعيد")</f>
        <v>لا يوجد مواعيد</v>
      </c>
      <c r="D4800" s="40" t="str">
        <f>IFERROR(VLOOKUP(E4800,#REF!,13,0),"لا يوجد مواعيد")</f>
        <v>لا يوجد مواعيد</v>
      </c>
    </row>
    <row r="4801" spans="2:4" ht="18.75" thickBot="1">
      <c r="B4801" s="7" t="str">
        <f>IFERROR(VLOOKUP(E4801,#REF!,7,0),"لا يوجد مواعيد")</f>
        <v>لا يوجد مواعيد</v>
      </c>
      <c r="C4801" s="7" t="str">
        <f>IFERROR(VLOOKUP(E4801,#REF!,12,0),"لا يوجد مواعيد")</f>
        <v>لا يوجد مواعيد</v>
      </c>
      <c r="D4801" s="40" t="str">
        <f>IFERROR(VLOOKUP(E4801,#REF!,13,0),"لا يوجد مواعيد")</f>
        <v>لا يوجد مواعيد</v>
      </c>
    </row>
    <row r="4802" spans="2:4" ht="18.75" thickBot="1">
      <c r="B4802" s="7" t="str">
        <f>IFERROR(VLOOKUP(E4802,#REF!,7,0),"لا يوجد مواعيد")</f>
        <v>لا يوجد مواعيد</v>
      </c>
      <c r="C4802" s="7" t="str">
        <f>IFERROR(VLOOKUP(E4802,#REF!,12,0),"لا يوجد مواعيد")</f>
        <v>لا يوجد مواعيد</v>
      </c>
      <c r="D4802" s="40" t="str">
        <f>IFERROR(VLOOKUP(E4802,#REF!,13,0),"لا يوجد مواعيد")</f>
        <v>لا يوجد مواعيد</v>
      </c>
    </row>
    <row r="4803" spans="2:4" ht="18.75" thickBot="1">
      <c r="B4803" s="7" t="str">
        <f>IFERROR(VLOOKUP(E4803,#REF!,7,0),"لا يوجد مواعيد")</f>
        <v>لا يوجد مواعيد</v>
      </c>
      <c r="C4803" s="7" t="str">
        <f>IFERROR(VLOOKUP(E4803,#REF!,12,0),"لا يوجد مواعيد")</f>
        <v>لا يوجد مواعيد</v>
      </c>
      <c r="D4803" s="40" t="str">
        <f>IFERROR(VLOOKUP(E4803,#REF!,13,0),"لا يوجد مواعيد")</f>
        <v>لا يوجد مواعيد</v>
      </c>
    </row>
    <row r="4804" spans="2:4" ht="18.75" thickBot="1">
      <c r="B4804" s="7" t="str">
        <f>IFERROR(VLOOKUP(E4804,#REF!,7,0),"لا يوجد مواعيد")</f>
        <v>لا يوجد مواعيد</v>
      </c>
      <c r="C4804" s="7" t="str">
        <f>IFERROR(VLOOKUP(E4804,#REF!,12,0),"لا يوجد مواعيد")</f>
        <v>لا يوجد مواعيد</v>
      </c>
      <c r="D4804" s="40" t="str">
        <f>IFERROR(VLOOKUP(E4804,#REF!,13,0),"لا يوجد مواعيد")</f>
        <v>لا يوجد مواعيد</v>
      </c>
    </row>
    <row r="4805" spans="2:4" ht="18.75" thickBot="1">
      <c r="B4805" s="7" t="str">
        <f>IFERROR(VLOOKUP(E4805,#REF!,7,0),"لا يوجد مواعيد")</f>
        <v>لا يوجد مواعيد</v>
      </c>
      <c r="C4805" s="7" t="str">
        <f>IFERROR(VLOOKUP(E4805,#REF!,12,0),"لا يوجد مواعيد")</f>
        <v>لا يوجد مواعيد</v>
      </c>
      <c r="D4805" s="40" t="str">
        <f>IFERROR(VLOOKUP(E4805,#REF!,13,0),"لا يوجد مواعيد")</f>
        <v>لا يوجد مواعيد</v>
      </c>
    </row>
    <row r="4806" spans="2:4" ht="18.75" thickBot="1">
      <c r="B4806" s="7" t="str">
        <f>IFERROR(VLOOKUP(E4806,#REF!,7,0),"لا يوجد مواعيد")</f>
        <v>لا يوجد مواعيد</v>
      </c>
      <c r="C4806" s="7" t="str">
        <f>IFERROR(VLOOKUP(E4806,#REF!,12,0),"لا يوجد مواعيد")</f>
        <v>لا يوجد مواعيد</v>
      </c>
      <c r="D4806" s="40" t="str">
        <f>IFERROR(VLOOKUP(E4806,#REF!,13,0),"لا يوجد مواعيد")</f>
        <v>لا يوجد مواعيد</v>
      </c>
    </row>
    <row r="4807" spans="2:4" ht="18.75" thickBot="1">
      <c r="B4807" s="7" t="str">
        <f>IFERROR(VLOOKUP(E4807,#REF!,7,0),"لا يوجد مواعيد")</f>
        <v>لا يوجد مواعيد</v>
      </c>
      <c r="C4807" s="7" t="str">
        <f>IFERROR(VLOOKUP(E4807,#REF!,12,0),"لا يوجد مواعيد")</f>
        <v>لا يوجد مواعيد</v>
      </c>
      <c r="D4807" s="40" t="str">
        <f>IFERROR(VLOOKUP(E4807,#REF!,13,0),"لا يوجد مواعيد")</f>
        <v>لا يوجد مواعيد</v>
      </c>
    </row>
    <row r="4808" spans="2:4" ht="18.75" thickBot="1">
      <c r="B4808" s="7" t="str">
        <f>IFERROR(VLOOKUP(E4808,#REF!,7,0),"لا يوجد مواعيد")</f>
        <v>لا يوجد مواعيد</v>
      </c>
      <c r="C4808" s="7" t="str">
        <f>IFERROR(VLOOKUP(E4808,#REF!,12,0),"لا يوجد مواعيد")</f>
        <v>لا يوجد مواعيد</v>
      </c>
      <c r="D4808" s="40" t="str">
        <f>IFERROR(VLOOKUP(E4808,#REF!,13,0),"لا يوجد مواعيد")</f>
        <v>لا يوجد مواعيد</v>
      </c>
    </row>
    <row r="4809" spans="2:4" ht="18.75" thickBot="1">
      <c r="B4809" s="7" t="str">
        <f>IFERROR(VLOOKUP(E4809,#REF!,7,0),"لا يوجد مواعيد")</f>
        <v>لا يوجد مواعيد</v>
      </c>
      <c r="C4809" s="7" t="str">
        <f>IFERROR(VLOOKUP(E4809,#REF!,12,0),"لا يوجد مواعيد")</f>
        <v>لا يوجد مواعيد</v>
      </c>
      <c r="D4809" s="40" t="str">
        <f>IFERROR(VLOOKUP(E4809,#REF!,13,0),"لا يوجد مواعيد")</f>
        <v>لا يوجد مواعيد</v>
      </c>
    </row>
    <row r="4810" spans="2:4" ht="18.75" thickBot="1">
      <c r="B4810" s="7" t="str">
        <f>IFERROR(VLOOKUP(E4810,#REF!,7,0),"لا يوجد مواعيد")</f>
        <v>لا يوجد مواعيد</v>
      </c>
      <c r="C4810" s="7" t="str">
        <f>IFERROR(VLOOKUP(E4810,#REF!,12,0),"لا يوجد مواعيد")</f>
        <v>لا يوجد مواعيد</v>
      </c>
      <c r="D4810" s="40" t="str">
        <f>IFERROR(VLOOKUP(E4810,#REF!,13,0),"لا يوجد مواعيد")</f>
        <v>لا يوجد مواعيد</v>
      </c>
    </row>
    <row r="4811" spans="2:4" ht="18.75" thickBot="1">
      <c r="B4811" s="7" t="str">
        <f>IFERROR(VLOOKUP(E4811,#REF!,7,0),"لا يوجد مواعيد")</f>
        <v>لا يوجد مواعيد</v>
      </c>
      <c r="C4811" s="7" t="str">
        <f>IFERROR(VLOOKUP(E4811,#REF!,12,0),"لا يوجد مواعيد")</f>
        <v>لا يوجد مواعيد</v>
      </c>
      <c r="D4811" s="40" t="str">
        <f>IFERROR(VLOOKUP(E4811,#REF!,13,0),"لا يوجد مواعيد")</f>
        <v>لا يوجد مواعيد</v>
      </c>
    </row>
    <row r="4812" spans="2:4" ht="18.75" thickBot="1">
      <c r="B4812" s="7" t="str">
        <f>IFERROR(VLOOKUP(E4812,#REF!,7,0),"لا يوجد مواعيد")</f>
        <v>لا يوجد مواعيد</v>
      </c>
      <c r="C4812" s="7" t="str">
        <f>IFERROR(VLOOKUP(E4812,#REF!,12,0),"لا يوجد مواعيد")</f>
        <v>لا يوجد مواعيد</v>
      </c>
      <c r="D4812" s="40" t="str">
        <f>IFERROR(VLOOKUP(E4812,#REF!,13,0),"لا يوجد مواعيد")</f>
        <v>لا يوجد مواعيد</v>
      </c>
    </row>
    <row r="4813" spans="2:4" ht="18.75" thickBot="1">
      <c r="B4813" s="7" t="str">
        <f>IFERROR(VLOOKUP(E4813,#REF!,7,0),"لا يوجد مواعيد")</f>
        <v>لا يوجد مواعيد</v>
      </c>
      <c r="C4813" s="7" t="str">
        <f>IFERROR(VLOOKUP(E4813,#REF!,12,0),"لا يوجد مواعيد")</f>
        <v>لا يوجد مواعيد</v>
      </c>
      <c r="D4813" s="40" t="str">
        <f>IFERROR(VLOOKUP(E4813,#REF!,13,0),"لا يوجد مواعيد")</f>
        <v>لا يوجد مواعيد</v>
      </c>
    </row>
    <row r="4814" spans="2:4" ht="18.75" thickBot="1">
      <c r="B4814" s="7" t="str">
        <f>IFERROR(VLOOKUP(E4814,#REF!,7,0),"لا يوجد مواعيد")</f>
        <v>لا يوجد مواعيد</v>
      </c>
      <c r="C4814" s="7" t="str">
        <f>IFERROR(VLOOKUP(E4814,#REF!,12,0),"لا يوجد مواعيد")</f>
        <v>لا يوجد مواعيد</v>
      </c>
      <c r="D4814" s="40" t="str">
        <f>IFERROR(VLOOKUP(E4814,#REF!,13,0),"لا يوجد مواعيد")</f>
        <v>لا يوجد مواعيد</v>
      </c>
    </row>
    <row r="4815" spans="2:4" ht="18.75" thickBot="1">
      <c r="B4815" s="7" t="str">
        <f>IFERROR(VLOOKUP(E4815,#REF!,7,0),"لا يوجد مواعيد")</f>
        <v>لا يوجد مواعيد</v>
      </c>
      <c r="C4815" s="7" t="str">
        <f>IFERROR(VLOOKUP(E4815,#REF!,12,0),"لا يوجد مواعيد")</f>
        <v>لا يوجد مواعيد</v>
      </c>
      <c r="D4815" s="40" t="str">
        <f>IFERROR(VLOOKUP(E4815,#REF!,13,0),"لا يوجد مواعيد")</f>
        <v>لا يوجد مواعيد</v>
      </c>
    </row>
    <row r="4816" spans="2:4" ht="18.75" thickBot="1">
      <c r="B4816" s="7" t="str">
        <f>IFERROR(VLOOKUP(E4816,#REF!,7,0),"لا يوجد مواعيد")</f>
        <v>لا يوجد مواعيد</v>
      </c>
      <c r="C4816" s="7" t="str">
        <f>IFERROR(VLOOKUP(E4816,#REF!,12,0),"لا يوجد مواعيد")</f>
        <v>لا يوجد مواعيد</v>
      </c>
      <c r="D4816" s="40" t="str">
        <f>IFERROR(VLOOKUP(E4816,#REF!,13,0),"لا يوجد مواعيد")</f>
        <v>لا يوجد مواعيد</v>
      </c>
    </row>
    <row r="4817" spans="2:4" ht="18.75" thickBot="1">
      <c r="B4817" s="7" t="str">
        <f>IFERROR(VLOOKUP(E4817,#REF!,7,0),"لا يوجد مواعيد")</f>
        <v>لا يوجد مواعيد</v>
      </c>
      <c r="C4817" s="7" t="str">
        <f>IFERROR(VLOOKUP(E4817,#REF!,12,0),"لا يوجد مواعيد")</f>
        <v>لا يوجد مواعيد</v>
      </c>
      <c r="D4817" s="40" t="str">
        <f>IFERROR(VLOOKUP(E4817,#REF!,13,0),"لا يوجد مواعيد")</f>
        <v>لا يوجد مواعيد</v>
      </c>
    </row>
    <row r="4818" spans="2:4" ht="18.75" thickBot="1">
      <c r="B4818" s="7" t="str">
        <f>IFERROR(VLOOKUP(E4818,#REF!,7,0),"لا يوجد مواعيد")</f>
        <v>لا يوجد مواعيد</v>
      </c>
      <c r="C4818" s="7" t="str">
        <f>IFERROR(VLOOKUP(E4818,#REF!,12,0),"لا يوجد مواعيد")</f>
        <v>لا يوجد مواعيد</v>
      </c>
      <c r="D4818" s="40" t="str">
        <f>IFERROR(VLOOKUP(E4818,#REF!,13,0),"لا يوجد مواعيد")</f>
        <v>لا يوجد مواعيد</v>
      </c>
    </row>
    <row r="4819" spans="2:4" ht="18.75" thickBot="1">
      <c r="B4819" s="7" t="str">
        <f>IFERROR(VLOOKUP(E4819,#REF!,7,0),"لا يوجد مواعيد")</f>
        <v>لا يوجد مواعيد</v>
      </c>
      <c r="C4819" s="7" t="str">
        <f>IFERROR(VLOOKUP(E4819,#REF!,12,0),"لا يوجد مواعيد")</f>
        <v>لا يوجد مواعيد</v>
      </c>
      <c r="D4819" s="40" t="str">
        <f>IFERROR(VLOOKUP(E4819,#REF!,13,0),"لا يوجد مواعيد")</f>
        <v>لا يوجد مواعيد</v>
      </c>
    </row>
    <row r="4820" spans="2:4" ht="18.75" thickBot="1">
      <c r="B4820" s="7" t="str">
        <f>IFERROR(VLOOKUP(E4820,#REF!,7,0),"لا يوجد مواعيد")</f>
        <v>لا يوجد مواعيد</v>
      </c>
      <c r="C4820" s="7" t="str">
        <f>IFERROR(VLOOKUP(E4820,#REF!,12,0),"لا يوجد مواعيد")</f>
        <v>لا يوجد مواعيد</v>
      </c>
      <c r="D4820" s="40" t="str">
        <f>IFERROR(VLOOKUP(E4820,#REF!,13,0),"لا يوجد مواعيد")</f>
        <v>لا يوجد مواعيد</v>
      </c>
    </row>
    <row r="4821" spans="2:4" ht="18.75" thickBot="1">
      <c r="B4821" s="7" t="str">
        <f>IFERROR(VLOOKUP(E4821,#REF!,7,0),"لا يوجد مواعيد")</f>
        <v>لا يوجد مواعيد</v>
      </c>
      <c r="C4821" s="7" t="str">
        <f>IFERROR(VLOOKUP(E4821,#REF!,12,0),"لا يوجد مواعيد")</f>
        <v>لا يوجد مواعيد</v>
      </c>
      <c r="D4821" s="40" t="str">
        <f>IFERROR(VLOOKUP(E4821,#REF!,13,0),"لا يوجد مواعيد")</f>
        <v>لا يوجد مواعيد</v>
      </c>
    </row>
    <row r="4822" spans="2:4" ht="18.75" thickBot="1">
      <c r="B4822" s="7" t="str">
        <f>IFERROR(VLOOKUP(E4822,#REF!,7,0),"لا يوجد مواعيد")</f>
        <v>لا يوجد مواعيد</v>
      </c>
      <c r="C4822" s="7" t="str">
        <f>IFERROR(VLOOKUP(E4822,#REF!,12,0),"لا يوجد مواعيد")</f>
        <v>لا يوجد مواعيد</v>
      </c>
      <c r="D4822" s="40" t="str">
        <f>IFERROR(VLOOKUP(E4822,#REF!,13,0),"لا يوجد مواعيد")</f>
        <v>لا يوجد مواعيد</v>
      </c>
    </row>
    <row r="4823" spans="2:4" ht="18.75" thickBot="1">
      <c r="B4823" s="7" t="str">
        <f>IFERROR(VLOOKUP(E4823,#REF!,7,0),"لا يوجد مواعيد")</f>
        <v>لا يوجد مواعيد</v>
      </c>
      <c r="C4823" s="7" t="str">
        <f>IFERROR(VLOOKUP(E4823,#REF!,12,0),"لا يوجد مواعيد")</f>
        <v>لا يوجد مواعيد</v>
      </c>
      <c r="D4823" s="40" t="str">
        <f>IFERROR(VLOOKUP(E4823,#REF!,13,0),"لا يوجد مواعيد")</f>
        <v>لا يوجد مواعيد</v>
      </c>
    </row>
    <row r="4824" spans="2:4" ht="18.75" thickBot="1">
      <c r="B4824" s="7" t="str">
        <f>IFERROR(VLOOKUP(E4824,#REF!,7,0),"لا يوجد مواعيد")</f>
        <v>لا يوجد مواعيد</v>
      </c>
      <c r="C4824" s="7" t="str">
        <f>IFERROR(VLOOKUP(E4824,#REF!,12,0),"لا يوجد مواعيد")</f>
        <v>لا يوجد مواعيد</v>
      </c>
      <c r="D4824" s="40" t="str">
        <f>IFERROR(VLOOKUP(E4824,#REF!,13,0),"لا يوجد مواعيد")</f>
        <v>لا يوجد مواعيد</v>
      </c>
    </row>
    <row r="4825" spans="2:4" ht="18.75" thickBot="1">
      <c r="B4825" s="7" t="str">
        <f>IFERROR(VLOOKUP(E4825,#REF!,7,0),"لا يوجد مواعيد")</f>
        <v>لا يوجد مواعيد</v>
      </c>
      <c r="C4825" s="7" t="str">
        <f>IFERROR(VLOOKUP(E4825,#REF!,12,0),"لا يوجد مواعيد")</f>
        <v>لا يوجد مواعيد</v>
      </c>
      <c r="D4825" s="40" t="str">
        <f>IFERROR(VLOOKUP(E4825,#REF!,13,0),"لا يوجد مواعيد")</f>
        <v>لا يوجد مواعيد</v>
      </c>
    </row>
    <row r="4826" spans="2:4" ht="18.75" thickBot="1">
      <c r="B4826" s="7" t="str">
        <f>IFERROR(VLOOKUP(E4826,#REF!,7,0),"لا يوجد مواعيد")</f>
        <v>لا يوجد مواعيد</v>
      </c>
      <c r="C4826" s="7" t="str">
        <f>IFERROR(VLOOKUP(E4826,#REF!,12,0),"لا يوجد مواعيد")</f>
        <v>لا يوجد مواعيد</v>
      </c>
      <c r="D4826" s="40" t="str">
        <f>IFERROR(VLOOKUP(E4826,#REF!,13,0),"لا يوجد مواعيد")</f>
        <v>لا يوجد مواعيد</v>
      </c>
    </row>
    <row r="4827" spans="2:4" ht="18.75" thickBot="1">
      <c r="B4827" s="7" t="str">
        <f>IFERROR(VLOOKUP(E4827,#REF!,7,0),"لا يوجد مواعيد")</f>
        <v>لا يوجد مواعيد</v>
      </c>
      <c r="C4827" s="7" t="str">
        <f>IFERROR(VLOOKUP(E4827,#REF!,12,0),"لا يوجد مواعيد")</f>
        <v>لا يوجد مواعيد</v>
      </c>
      <c r="D4827" s="40" t="str">
        <f>IFERROR(VLOOKUP(E4827,#REF!,13,0),"لا يوجد مواعيد")</f>
        <v>لا يوجد مواعيد</v>
      </c>
    </row>
    <row r="4828" spans="2:4" ht="18.75" thickBot="1">
      <c r="B4828" s="7" t="str">
        <f>IFERROR(VLOOKUP(E4828,#REF!,7,0),"لا يوجد مواعيد")</f>
        <v>لا يوجد مواعيد</v>
      </c>
      <c r="C4828" s="7" t="str">
        <f>IFERROR(VLOOKUP(E4828,#REF!,12,0),"لا يوجد مواعيد")</f>
        <v>لا يوجد مواعيد</v>
      </c>
      <c r="D4828" s="40" t="str">
        <f>IFERROR(VLOOKUP(E4828,#REF!,13,0),"لا يوجد مواعيد")</f>
        <v>لا يوجد مواعيد</v>
      </c>
    </row>
    <row r="4829" spans="2:4" ht="18.75" thickBot="1">
      <c r="B4829" s="7" t="str">
        <f>IFERROR(VLOOKUP(E4829,#REF!,7,0),"لا يوجد مواعيد")</f>
        <v>لا يوجد مواعيد</v>
      </c>
      <c r="C4829" s="7" t="str">
        <f>IFERROR(VLOOKUP(E4829,#REF!,12,0),"لا يوجد مواعيد")</f>
        <v>لا يوجد مواعيد</v>
      </c>
      <c r="D4829" s="40" t="str">
        <f>IFERROR(VLOOKUP(E4829,#REF!,13,0),"لا يوجد مواعيد")</f>
        <v>لا يوجد مواعيد</v>
      </c>
    </row>
    <row r="4830" spans="2:4" ht="18.75" thickBot="1">
      <c r="B4830" s="7" t="str">
        <f>IFERROR(VLOOKUP(E4830,#REF!,7,0),"لا يوجد مواعيد")</f>
        <v>لا يوجد مواعيد</v>
      </c>
      <c r="C4830" s="7" t="str">
        <f>IFERROR(VLOOKUP(E4830,#REF!,12,0),"لا يوجد مواعيد")</f>
        <v>لا يوجد مواعيد</v>
      </c>
      <c r="D4830" s="40" t="str">
        <f>IFERROR(VLOOKUP(E4830,#REF!,13,0),"لا يوجد مواعيد")</f>
        <v>لا يوجد مواعيد</v>
      </c>
    </row>
    <row r="4831" spans="2:4" ht="18.75" thickBot="1">
      <c r="B4831" s="7" t="str">
        <f>IFERROR(VLOOKUP(E4831,#REF!,7,0),"لا يوجد مواعيد")</f>
        <v>لا يوجد مواعيد</v>
      </c>
      <c r="C4831" s="7" t="str">
        <f>IFERROR(VLOOKUP(E4831,#REF!,12,0),"لا يوجد مواعيد")</f>
        <v>لا يوجد مواعيد</v>
      </c>
      <c r="D4831" s="40" t="str">
        <f>IFERROR(VLOOKUP(E4831,#REF!,13,0),"لا يوجد مواعيد")</f>
        <v>لا يوجد مواعيد</v>
      </c>
    </row>
    <row r="4832" spans="2:4" ht="18.75" thickBot="1">
      <c r="B4832" s="7" t="str">
        <f>IFERROR(VLOOKUP(E4832,#REF!,7,0),"لا يوجد مواعيد")</f>
        <v>لا يوجد مواعيد</v>
      </c>
      <c r="C4832" s="7" t="str">
        <f>IFERROR(VLOOKUP(E4832,#REF!,12,0),"لا يوجد مواعيد")</f>
        <v>لا يوجد مواعيد</v>
      </c>
      <c r="D4832" s="40" t="str">
        <f>IFERROR(VLOOKUP(E4832,#REF!,13,0),"لا يوجد مواعيد")</f>
        <v>لا يوجد مواعيد</v>
      </c>
    </row>
    <row r="4833" spans="2:4" ht="18.75" thickBot="1">
      <c r="B4833" s="7" t="str">
        <f>IFERROR(VLOOKUP(E4833,#REF!,7,0),"لا يوجد مواعيد")</f>
        <v>لا يوجد مواعيد</v>
      </c>
      <c r="C4833" s="7" t="str">
        <f>IFERROR(VLOOKUP(E4833,#REF!,12,0),"لا يوجد مواعيد")</f>
        <v>لا يوجد مواعيد</v>
      </c>
      <c r="D4833" s="40" t="str">
        <f>IFERROR(VLOOKUP(E4833,#REF!,13,0),"لا يوجد مواعيد")</f>
        <v>لا يوجد مواعيد</v>
      </c>
    </row>
    <row r="4834" spans="2:4" ht="18.75" thickBot="1">
      <c r="B4834" s="7" t="str">
        <f>IFERROR(VLOOKUP(E4834,#REF!,7,0),"لا يوجد مواعيد")</f>
        <v>لا يوجد مواعيد</v>
      </c>
      <c r="C4834" s="7" t="str">
        <f>IFERROR(VLOOKUP(E4834,#REF!,12,0),"لا يوجد مواعيد")</f>
        <v>لا يوجد مواعيد</v>
      </c>
      <c r="D4834" s="40" t="str">
        <f>IFERROR(VLOOKUP(E4834,#REF!,13,0),"لا يوجد مواعيد")</f>
        <v>لا يوجد مواعيد</v>
      </c>
    </row>
    <row r="4835" spans="2:4" ht="18.75" thickBot="1">
      <c r="B4835" s="7" t="str">
        <f>IFERROR(VLOOKUP(E4835,#REF!,7,0),"لا يوجد مواعيد")</f>
        <v>لا يوجد مواعيد</v>
      </c>
      <c r="C4835" s="7" t="str">
        <f>IFERROR(VLOOKUP(E4835,#REF!,12,0),"لا يوجد مواعيد")</f>
        <v>لا يوجد مواعيد</v>
      </c>
      <c r="D4835" s="40" t="str">
        <f>IFERROR(VLOOKUP(E4835,#REF!,13,0),"لا يوجد مواعيد")</f>
        <v>لا يوجد مواعيد</v>
      </c>
    </row>
    <row r="4836" spans="2:4" ht="18.75" thickBot="1">
      <c r="B4836" s="7" t="str">
        <f>IFERROR(VLOOKUP(E4836,#REF!,7,0),"لا يوجد مواعيد")</f>
        <v>لا يوجد مواعيد</v>
      </c>
      <c r="C4836" s="7" t="str">
        <f>IFERROR(VLOOKUP(E4836,#REF!,12,0),"لا يوجد مواعيد")</f>
        <v>لا يوجد مواعيد</v>
      </c>
      <c r="D4836" s="40" t="str">
        <f>IFERROR(VLOOKUP(E4836,#REF!,13,0),"لا يوجد مواعيد")</f>
        <v>لا يوجد مواعيد</v>
      </c>
    </row>
    <row r="4837" spans="2:4" ht="18.75" thickBot="1">
      <c r="B4837" s="7" t="str">
        <f>IFERROR(VLOOKUP(E4837,#REF!,7,0),"لا يوجد مواعيد")</f>
        <v>لا يوجد مواعيد</v>
      </c>
      <c r="C4837" s="7" t="str">
        <f>IFERROR(VLOOKUP(E4837,#REF!,12,0),"لا يوجد مواعيد")</f>
        <v>لا يوجد مواعيد</v>
      </c>
      <c r="D4837" s="40" t="str">
        <f>IFERROR(VLOOKUP(E4837,#REF!,13,0),"لا يوجد مواعيد")</f>
        <v>لا يوجد مواعيد</v>
      </c>
    </row>
    <row r="4838" spans="2:4" ht="18.75" thickBot="1">
      <c r="B4838" s="7" t="str">
        <f>IFERROR(VLOOKUP(E4838,#REF!,7,0),"لا يوجد مواعيد")</f>
        <v>لا يوجد مواعيد</v>
      </c>
      <c r="C4838" s="7" t="str">
        <f>IFERROR(VLOOKUP(E4838,#REF!,12,0),"لا يوجد مواعيد")</f>
        <v>لا يوجد مواعيد</v>
      </c>
      <c r="D4838" s="40" t="str">
        <f>IFERROR(VLOOKUP(E4838,#REF!,13,0),"لا يوجد مواعيد")</f>
        <v>لا يوجد مواعيد</v>
      </c>
    </row>
    <row r="4839" spans="2:4" ht="18.75" thickBot="1">
      <c r="B4839" s="7" t="str">
        <f>IFERROR(VLOOKUP(E4839,#REF!,7,0),"لا يوجد مواعيد")</f>
        <v>لا يوجد مواعيد</v>
      </c>
      <c r="C4839" s="7" t="str">
        <f>IFERROR(VLOOKUP(E4839,#REF!,12,0),"لا يوجد مواعيد")</f>
        <v>لا يوجد مواعيد</v>
      </c>
      <c r="D4839" s="40" t="str">
        <f>IFERROR(VLOOKUP(E4839,#REF!,13,0),"لا يوجد مواعيد")</f>
        <v>لا يوجد مواعيد</v>
      </c>
    </row>
    <row r="4840" spans="2:4" ht="18.75" thickBot="1">
      <c r="B4840" s="7" t="str">
        <f>IFERROR(VLOOKUP(E4840,#REF!,7,0),"لا يوجد مواعيد")</f>
        <v>لا يوجد مواعيد</v>
      </c>
      <c r="C4840" s="7" t="str">
        <f>IFERROR(VLOOKUP(E4840,#REF!,12,0),"لا يوجد مواعيد")</f>
        <v>لا يوجد مواعيد</v>
      </c>
      <c r="D4840" s="40" t="str">
        <f>IFERROR(VLOOKUP(E4840,#REF!,13,0),"لا يوجد مواعيد")</f>
        <v>لا يوجد مواعيد</v>
      </c>
    </row>
    <row r="4841" spans="2:4" ht="18.75" thickBot="1">
      <c r="B4841" s="7" t="str">
        <f>IFERROR(VLOOKUP(E4841,#REF!,7,0),"لا يوجد مواعيد")</f>
        <v>لا يوجد مواعيد</v>
      </c>
      <c r="C4841" s="7" t="str">
        <f>IFERROR(VLOOKUP(E4841,#REF!,12,0),"لا يوجد مواعيد")</f>
        <v>لا يوجد مواعيد</v>
      </c>
      <c r="D4841" s="40" t="str">
        <f>IFERROR(VLOOKUP(E4841,#REF!,13,0),"لا يوجد مواعيد")</f>
        <v>لا يوجد مواعيد</v>
      </c>
    </row>
    <row r="4842" spans="2:4" ht="18.75" thickBot="1">
      <c r="B4842" s="7" t="str">
        <f>IFERROR(VLOOKUP(E4842,#REF!,7,0),"لا يوجد مواعيد")</f>
        <v>لا يوجد مواعيد</v>
      </c>
      <c r="C4842" s="7" t="str">
        <f>IFERROR(VLOOKUP(E4842,#REF!,12,0),"لا يوجد مواعيد")</f>
        <v>لا يوجد مواعيد</v>
      </c>
      <c r="D4842" s="40" t="str">
        <f>IFERROR(VLOOKUP(E4842,#REF!,13,0),"لا يوجد مواعيد")</f>
        <v>لا يوجد مواعيد</v>
      </c>
    </row>
    <row r="4843" spans="2:4" ht="18.75" thickBot="1">
      <c r="B4843" s="7" t="str">
        <f>IFERROR(VLOOKUP(E4843,#REF!,7,0),"لا يوجد مواعيد")</f>
        <v>لا يوجد مواعيد</v>
      </c>
      <c r="C4843" s="7" t="str">
        <f>IFERROR(VLOOKUP(E4843,#REF!,12,0),"لا يوجد مواعيد")</f>
        <v>لا يوجد مواعيد</v>
      </c>
      <c r="D4843" s="40" t="str">
        <f>IFERROR(VLOOKUP(E4843,#REF!,13,0),"لا يوجد مواعيد")</f>
        <v>لا يوجد مواعيد</v>
      </c>
    </row>
    <row r="4844" spans="2:4" ht="18.75" thickBot="1">
      <c r="B4844" s="7" t="str">
        <f>IFERROR(VLOOKUP(E4844,#REF!,7,0),"لا يوجد مواعيد")</f>
        <v>لا يوجد مواعيد</v>
      </c>
      <c r="C4844" s="7" t="str">
        <f>IFERROR(VLOOKUP(E4844,#REF!,12,0),"لا يوجد مواعيد")</f>
        <v>لا يوجد مواعيد</v>
      </c>
      <c r="D4844" s="40" t="str">
        <f>IFERROR(VLOOKUP(E4844,#REF!,13,0),"لا يوجد مواعيد")</f>
        <v>لا يوجد مواعيد</v>
      </c>
    </row>
    <row r="4845" spans="2:4" ht="18.75" thickBot="1">
      <c r="B4845" s="7" t="str">
        <f>IFERROR(VLOOKUP(E4845,#REF!,7,0),"لا يوجد مواعيد")</f>
        <v>لا يوجد مواعيد</v>
      </c>
      <c r="C4845" s="7" t="str">
        <f>IFERROR(VLOOKUP(E4845,#REF!,12,0),"لا يوجد مواعيد")</f>
        <v>لا يوجد مواعيد</v>
      </c>
      <c r="D4845" s="40" t="str">
        <f>IFERROR(VLOOKUP(E4845,#REF!,13,0),"لا يوجد مواعيد")</f>
        <v>لا يوجد مواعيد</v>
      </c>
    </row>
    <row r="4846" spans="2:4" ht="18.75" thickBot="1">
      <c r="B4846" s="7" t="str">
        <f>IFERROR(VLOOKUP(E4846,#REF!,7,0),"لا يوجد مواعيد")</f>
        <v>لا يوجد مواعيد</v>
      </c>
      <c r="C4846" s="7" t="str">
        <f>IFERROR(VLOOKUP(E4846,#REF!,12,0),"لا يوجد مواعيد")</f>
        <v>لا يوجد مواعيد</v>
      </c>
      <c r="D4846" s="40" t="str">
        <f>IFERROR(VLOOKUP(E4846,#REF!,13,0),"لا يوجد مواعيد")</f>
        <v>لا يوجد مواعيد</v>
      </c>
    </row>
    <row r="4847" spans="2:4" ht="18.75" thickBot="1">
      <c r="B4847" s="7" t="str">
        <f>IFERROR(VLOOKUP(E4847,#REF!,7,0),"لا يوجد مواعيد")</f>
        <v>لا يوجد مواعيد</v>
      </c>
      <c r="C4847" s="7" t="str">
        <f>IFERROR(VLOOKUP(E4847,#REF!,12,0),"لا يوجد مواعيد")</f>
        <v>لا يوجد مواعيد</v>
      </c>
      <c r="D4847" s="40" t="str">
        <f>IFERROR(VLOOKUP(E4847,#REF!,13,0),"لا يوجد مواعيد")</f>
        <v>لا يوجد مواعيد</v>
      </c>
    </row>
    <row r="4848" spans="2:4" ht="18.75" thickBot="1">
      <c r="B4848" s="7" t="str">
        <f>IFERROR(VLOOKUP(E4848,#REF!,7,0),"لا يوجد مواعيد")</f>
        <v>لا يوجد مواعيد</v>
      </c>
      <c r="C4848" s="7" t="str">
        <f>IFERROR(VLOOKUP(E4848,#REF!,12,0),"لا يوجد مواعيد")</f>
        <v>لا يوجد مواعيد</v>
      </c>
      <c r="D4848" s="40" t="str">
        <f>IFERROR(VLOOKUP(E4848,#REF!,13,0),"لا يوجد مواعيد")</f>
        <v>لا يوجد مواعيد</v>
      </c>
    </row>
    <row r="4849" spans="2:4" ht="18.75" thickBot="1">
      <c r="B4849" s="7" t="str">
        <f>IFERROR(VLOOKUP(E4849,#REF!,7,0),"لا يوجد مواعيد")</f>
        <v>لا يوجد مواعيد</v>
      </c>
      <c r="C4849" s="7" t="str">
        <f>IFERROR(VLOOKUP(E4849,#REF!,12,0),"لا يوجد مواعيد")</f>
        <v>لا يوجد مواعيد</v>
      </c>
      <c r="D4849" s="40" t="str">
        <f>IFERROR(VLOOKUP(E4849,#REF!,13,0),"لا يوجد مواعيد")</f>
        <v>لا يوجد مواعيد</v>
      </c>
    </row>
    <row r="4850" spans="2:4" ht="18.75" thickBot="1">
      <c r="B4850" s="7" t="str">
        <f>IFERROR(VLOOKUP(E4850,#REF!,7,0),"لا يوجد مواعيد")</f>
        <v>لا يوجد مواعيد</v>
      </c>
      <c r="C4850" s="7" t="str">
        <f>IFERROR(VLOOKUP(E4850,#REF!,12,0),"لا يوجد مواعيد")</f>
        <v>لا يوجد مواعيد</v>
      </c>
      <c r="D4850" s="40" t="str">
        <f>IFERROR(VLOOKUP(E4850,#REF!,13,0),"لا يوجد مواعيد")</f>
        <v>لا يوجد مواعيد</v>
      </c>
    </row>
    <row r="4851" spans="2:4" ht="18.75" thickBot="1">
      <c r="B4851" s="7" t="str">
        <f>IFERROR(VLOOKUP(E4851,#REF!,7,0),"لا يوجد مواعيد")</f>
        <v>لا يوجد مواعيد</v>
      </c>
      <c r="C4851" s="7" t="str">
        <f>IFERROR(VLOOKUP(E4851,#REF!,12,0),"لا يوجد مواعيد")</f>
        <v>لا يوجد مواعيد</v>
      </c>
      <c r="D4851" s="40" t="str">
        <f>IFERROR(VLOOKUP(E4851,#REF!,13,0),"لا يوجد مواعيد")</f>
        <v>لا يوجد مواعيد</v>
      </c>
    </row>
    <row r="4852" spans="2:4" ht="18.75" thickBot="1">
      <c r="B4852" s="7" t="str">
        <f>IFERROR(VLOOKUP(E4852,#REF!,7,0),"لا يوجد مواعيد")</f>
        <v>لا يوجد مواعيد</v>
      </c>
      <c r="C4852" s="7" t="str">
        <f>IFERROR(VLOOKUP(E4852,#REF!,12,0),"لا يوجد مواعيد")</f>
        <v>لا يوجد مواعيد</v>
      </c>
      <c r="D4852" s="40" t="str">
        <f>IFERROR(VLOOKUP(E4852,#REF!,13,0),"لا يوجد مواعيد")</f>
        <v>لا يوجد مواعيد</v>
      </c>
    </row>
    <row r="4853" spans="2:4" ht="18.75" thickBot="1">
      <c r="B4853" s="7" t="str">
        <f>IFERROR(VLOOKUP(E4853,#REF!,7,0),"لا يوجد مواعيد")</f>
        <v>لا يوجد مواعيد</v>
      </c>
      <c r="C4853" s="7" t="str">
        <f>IFERROR(VLOOKUP(E4853,#REF!,12,0),"لا يوجد مواعيد")</f>
        <v>لا يوجد مواعيد</v>
      </c>
      <c r="D4853" s="40" t="str">
        <f>IFERROR(VLOOKUP(E4853,#REF!,13,0),"لا يوجد مواعيد")</f>
        <v>لا يوجد مواعيد</v>
      </c>
    </row>
    <row r="4854" spans="2:4" ht="18.75" thickBot="1">
      <c r="B4854" s="7" t="str">
        <f>IFERROR(VLOOKUP(E4854,#REF!,7,0),"لا يوجد مواعيد")</f>
        <v>لا يوجد مواعيد</v>
      </c>
      <c r="C4854" s="7" t="str">
        <f>IFERROR(VLOOKUP(E4854,#REF!,12,0),"لا يوجد مواعيد")</f>
        <v>لا يوجد مواعيد</v>
      </c>
      <c r="D4854" s="40" t="str">
        <f>IFERROR(VLOOKUP(E4854,#REF!,13,0),"لا يوجد مواعيد")</f>
        <v>لا يوجد مواعيد</v>
      </c>
    </row>
    <row r="4855" spans="2:4" ht="18.75" thickBot="1">
      <c r="B4855" s="7" t="str">
        <f>IFERROR(VLOOKUP(E4855,#REF!,7,0),"لا يوجد مواعيد")</f>
        <v>لا يوجد مواعيد</v>
      </c>
      <c r="C4855" s="7" t="str">
        <f>IFERROR(VLOOKUP(E4855,#REF!,12,0),"لا يوجد مواعيد")</f>
        <v>لا يوجد مواعيد</v>
      </c>
      <c r="D4855" s="40" t="str">
        <f>IFERROR(VLOOKUP(E4855,#REF!,13,0),"لا يوجد مواعيد")</f>
        <v>لا يوجد مواعيد</v>
      </c>
    </row>
    <row r="4856" spans="2:4" ht="18.75" thickBot="1">
      <c r="B4856" s="7" t="str">
        <f>IFERROR(VLOOKUP(E4856,#REF!,7,0),"لا يوجد مواعيد")</f>
        <v>لا يوجد مواعيد</v>
      </c>
      <c r="C4856" s="7" t="str">
        <f>IFERROR(VLOOKUP(E4856,#REF!,12,0),"لا يوجد مواعيد")</f>
        <v>لا يوجد مواعيد</v>
      </c>
      <c r="D4856" s="40" t="str">
        <f>IFERROR(VLOOKUP(E4856,#REF!,13,0),"لا يوجد مواعيد")</f>
        <v>لا يوجد مواعيد</v>
      </c>
    </row>
    <row r="4857" spans="2:4" ht="18.75" thickBot="1">
      <c r="B4857" s="7" t="str">
        <f>IFERROR(VLOOKUP(E4857,#REF!,7,0),"لا يوجد مواعيد")</f>
        <v>لا يوجد مواعيد</v>
      </c>
      <c r="C4857" s="7" t="str">
        <f>IFERROR(VLOOKUP(E4857,#REF!,12,0),"لا يوجد مواعيد")</f>
        <v>لا يوجد مواعيد</v>
      </c>
      <c r="D4857" s="40" t="str">
        <f>IFERROR(VLOOKUP(E4857,#REF!,13,0),"لا يوجد مواعيد")</f>
        <v>لا يوجد مواعيد</v>
      </c>
    </row>
    <row r="4858" spans="2:4" ht="18.75" thickBot="1">
      <c r="B4858" s="7" t="str">
        <f>IFERROR(VLOOKUP(E4858,#REF!,7,0),"لا يوجد مواعيد")</f>
        <v>لا يوجد مواعيد</v>
      </c>
      <c r="C4858" s="7" t="str">
        <f>IFERROR(VLOOKUP(E4858,#REF!,12,0),"لا يوجد مواعيد")</f>
        <v>لا يوجد مواعيد</v>
      </c>
      <c r="D4858" s="40" t="str">
        <f>IFERROR(VLOOKUP(E4858,#REF!,13,0),"لا يوجد مواعيد")</f>
        <v>لا يوجد مواعيد</v>
      </c>
    </row>
    <row r="4859" spans="2:4" ht="18.75" thickBot="1">
      <c r="B4859" s="7" t="str">
        <f>IFERROR(VLOOKUP(E4859,#REF!,7,0),"لا يوجد مواعيد")</f>
        <v>لا يوجد مواعيد</v>
      </c>
      <c r="C4859" s="7" t="str">
        <f>IFERROR(VLOOKUP(E4859,#REF!,12,0),"لا يوجد مواعيد")</f>
        <v>لا يوجد مواعيد</v>
      </c>
      <c r="D4859" s="40" t="str">
        <f>IFERROR(VLOOKUP(E4859,#REF!,13,0),"لا يوجد مواعيد")</f>
        <v>لا يوجد مواعيد</v>
      </c>
    </row>
    <row r="4860" spans="2:4" ht="18.75" thickBot="1">
      <c r="B4860" s="7" t="str">
        <f>IFERROR(VLOOKUP(E4860,#REF!,7,0),"لا يوجد مواعيد")</f>
        <v>لا يوجد مواعيد</v>
      </c>
      <c r="C4860" s="7" t="str">
        <f>IFERROR(VLOOKUP(E4860,#REF!,12,0),"لا يوجد مواعيد")</f>
        <v>لا يوجد مواعيد</v>
      </c>
      <c r="D4860" s="40" t="str">
        <f>IFERROR(VLOOKUP(E4860,#REF!,13,0),"لا يوجد مواعيد")</f>
        <v>لا يوجد مواعيد</v>
      </c>
    </row>
    <row r="4861" spans="2:4" ht="18.75" thickBot="1">
      <c r="B4861" s="7" t="str">
        <f>IFERROR(VLOOKUP(E4861,#REF!,7,0),"لا يوجد مواعيد")</f>
        <v>لا يوجد مواعيد</v>
      </c>
      <c r="C4861" s="7" t="str">
        <f>IFERROR(VLOOKUP(E4861,#REF!,12,0),"لا يوجد مواعيد")</f>
        <v>لا يوجد مواعيد</v>
      </c>
      <c r="D4861" s="40" t="str">
        <f>IFERROR(VLOOKUP(E4861,#REF!,13,0),"لا يوجد مواعيد")</f>
        <v>لا يوجد مواعيد</v>
      </c>
    </row>
    <row r="4862" spans="2:4" ht="18.75" thickBot="1">
      <c r="B4862" s="7" t="str">
        <f>IFERROR(VLOOKUP(E4862,#REF!,7,0),"لا يوجد مواعيد")</f>
        <v>لا يوجد مواعيد</v>
      </c>
      <c r="C4862" s="7" t="str">
        <f>IFERROR(VLOOKUP(E4862,#REF!,12,0),"لا يوجد مواعيد")</f>
        <v>لا يوجد مواعيد</v>
      </c>
      <c r="D4862" s="40" t="str">
        <f>IFERROR(VLOOKUP(E4862,#REF!,13,0),"لا يوجد مواعيد")</f>
        <v>لا يوجد مواعيد</v>
      </c>
    </row>
    <row r="4863" spans="2:4" ht="18.75" thickBot="1">
      <c r="B4863" s="7" t="str">
        <f>IFERROR(VLOOKUP(E4863,#REF!,7,0),"لا يوجد مواعيد")</f>
        <v>لا يوجد مواعيد</v>
      </c>
      <c r="C4863" s="7" t="str">
        <f>IFERROR(VLOOKUP(E4863,#REF!,12,0),"لا يوجد مواعيد")</f>
        <v>لا يوجد مواعيد</v>
      </c>
      <c r="D4863" s="40" t="str">
        <f>IFERROR(VLOOKUP(E4863,#REF!,13,0),"لا يوجد مواعيد")</f>
        <v>لا يوجد مواعيد</v>
      </c>
    </row>
    <row r="4864" spans="2:4" ht="18.75" thickBot="1">
      <c r="B4864" s="7" t="str">
        <f>IFERROR(VLOOKUP(E4864,#REF!,7,0),"لا يوجد مواعيد")</f>
        <v>لا يوجد مواعيد</v>
      </c>
      <c r="C4864" s="7" t="str">
        <f>IFERROR(VLOOKUP(E4864,#REF!,12,0),"لا يوجد مواعيد")</f>
        <v>لا يوجد مواعيد</v>
      </c>
      <c r="D4864" s="40" t="str">
        <f>IFERROR(VLOOKUP(E4864,#REF!,13,0),"لا يوجد مواعيد")</f>
        <v>لا يوجد مواعيد</v>
      </c>
    </row>
    <row r="4865" spans="2:4" ht="18.75" thickBot="1">
      <c r="B4865" s="7" t="str">
        <f>IFERROR(VLOOKUP(E4865,#REF!,7,0),"لا يوجد مواعيد")</f>
        <v>لا يوجد مواعيد</v>
      </c>
      <c r="C4865" s="7" t="str">
        <f>IFERROR(VLOOKUP(E4865,#REF!,12,0),"لا يوجد مواعيد")</f>
        <v>لا يوجد مواعيد</v>
      </c>
      <c r="D4865" s="40" t="str">
        <f>IFERROR(VLOOKUP(E4865,#REF!,13,0),"لا يوجد مواعيد")</f>
        <v>لا يوجد مواعيد</v>
      </c>
    </row>
    <row r="4866" spans="2:4" ht="18.75" thickBot="1">
      <c r="B4866" s="7" t="str">
        <f>IFERROR(VLOOKUP(E4866,#REF!,7,0),"لا يوجد مواعيد")</f>
        <v>لا يوجد مواعيد</v>
      </c>
      <c r="C4866" s="7" t="str">
        <f>IFERROR(VLOOKUP(E4866,#REF!,12,0),"لا يوجد مواعيد")</f>
        <v>لا يوجد مواعيد</v>
      </c>
      <c r="D4866" s="40" t="str">
        <f>IFERROR(VLOOKUP(E4866,#REF!,13,0),"لا يوجد مواعيد")</f>
        <v>لا يوجد مواعيد</v>
      </c>
    </row>
    <row r="4867" spans="2:4" ht="18.75" thickBot="1">
      <c r="B4867" s="7" t="str">
        <f>IFERROR(VLOOKUP(E4867,#REF!,7,0),"لا يوجد مواعيد")</f>
        <v>لا يوجد مواعيد</v>
      </c>
      <c r="C4867" s="7" t="str">
        <f>IFERROR(VLOOKUP(E4867,#REF!,12,0),"لا يوجد مواعيد")</f>
        <v>لا يوجد مواعيد</v>
      </c>
      <c r="D4867" s="40" t="str">
        <f>IFERROR(VLOOKUP(E4867,#REF!,13,0),"لا يوجد مواعيد")</f>
        <v>لا يوجد مواعيد</v>
      </c>
    </row>
    <row r="4868" spans="2:4" ht="18.75" thickBot="1">
      <c r="B4868" s="7" t="str">
        <f>IFERROR(VLOOKUP(E4868,#REF!,7,0),"لا يوجد مواعيد")</f>
        <v>لا يوجد مواعيد</v>
      </c>
      <c r="C4868" s="7" t="str">
        <f>IFERROR(VLOOKUP(E4868,#REF!,12,0),"لا يوجد مواعيد")</f>
        <v>لا يوجد مواعيد</v>
      </c>
      <c r="D4868" s="40" t="str">
        <f>IFERROR(VLOOKUP(E4868,#REF!,13,0),"لا يوجد مواعيد")</f>
        <v>لا يوجد مواعيد</v>
      </c>
    </row>
    <row r="4869" spans="2:4" ht="18.75" thickBot="1">
      <c r="B4869" s="7" t="str">
        <f>IFERROR(VLOOKUP(E4869,#REF!,7,0),"لا يوجد مواعيد")</f>
        <v>لا يوجد مواعيد</v>
      </c>
      <c r="C4869" s="7" t="str">
        <f>IFERROR(VLOOKUP(E4869,#REF!,12,0),"لا يوجد مواعيد")</f>
        <v>لا يوجد مواعيد</v>
      </c>
      <c r="D4869" s="40" t="str">
        <f>IFERROR(VLOOKUP(E4869,#REF!,13,0),"لا يوجد مواعيد")</f>
        <v>لا يوجد مواعيد</v>
      </c>
    </row>
    <row r="4870" spans="2:4" ht="18.75" thickBot="1">
      <c r="B4870" s="7" t="str">
        <f>IFERROR(VLOOKUP(E4870,#REF!,7,0),"لا يوجد مواعيد")</f>
        <v>لا يوجد مواعيد</v>
      </c>
      <c r="C4870" s="7" t="str">
        <f>IFERROR(VLOOKUP(E4870,#REF!,12,0),"لا يوجد مواعيد")</f>
        <v>لا يوجد مواعيد</v>
      </c>
      <c r="D4870" s="40" t="str">
        <f>IFERROR(VLOOKUP(E4870,#REF!,13,0),"لا يوجد مواعيد")</f>
        <v>لا يوجد مواعيد</v>
      </c>
    </row>
    <row r="4871" spans="2:4" ht="18.75" thickBot="1">
      <c r="B4871" s="7" t="str">
        <f>IFERROR(VLOOKUP(E4871,#REF!,7,0),"لا يوجد مواعيد")</f>
        <v>لا يوجد مواعيد</v>
      </c>
      <c r="C4871" s="7" t="str">
        <f>IFERROR(VLOOKUP(E4871,#REF!,12,0),"لا يوجد مواعيد")</f>
        <v>لا يوجد مواعيد</v>
      </c>
      <c r="D4871" s="40" t="str">
        <f>IFERROR(VLOOKUP(E4871,#REF!,13,0),"لا يوجد مواعيد")</f>
        <v>لا يوجد مواعيد</v>
      </c>
    </row>
    <row r="4872" spans="2:4" ht="18.75" thickBot="1">
      <c r="B4872" s="7" t="str">
        <f>IFERROR(VLOOKUP(E4872,#REF!,7,0),"لا يوجد مواعيد")</f>
        <v>لا يوجد مواعيد</v>
      </c>
      <c r="C4872" s="7" t="str">
        <f>IFERROR(VLOOKUP(E4872,#REF!,12,0),"لا يوجد مواعيد")</f>
        <v>لا يوجد مواعيد</v>
      </c>
      <c r="D4872" s="40" t="str">
        <f>IFERROR(VLOOKUP(E4872,#REF!,13,0),"لا يوجد مواعيد")</f>
        <v>لا يوجد مواعيد</v>
      </c>
    </row>
    <row r="4873" spans="2:4" ht="18.75" thickBot="1">
      <c r="B4873" s="7" t="str">
        <f>IFERROR(VLOOKUP(E4873,#REF!,7,0),"لا يوجد مواعيد")</f>
        <v>لا يوجد مواعيد</v>
      </c>
      <c r="C4873" s="7" t="str">
        <f>IFERROR(VLOOKUP(E4873,#REF!,12,0),"لا يوجد مواعيد")</f>
        <v>لا يوجد مواعيد</v>
      </c>
      <c r="D4873" s="40" t="str">
        <f>IFERROR(VLOOKUP(E4873,#REF!,13,0),"لا يوجد مواعيد")</f>
        <v>لا يوجد مواعيد</v>
      </c>
    </row>
    <row r="4874" spans="2:4" ht="18.75" thickBot="1">
      <c r="B4874" s="7" t="str">
        <f>IFERROR(VLOOKUP(E4874,#REF!,7,0),"لا يوجد مواعيد")</f>
        <v>لا يوجد مواعيد</v>
      </c>
      <c r="C4874" s="7" t="str">
        <f>IFERROR(VLOOKUP(E4874,#REF!,12,0),"لا يوجد مواعيد")</f>
        <v>لا يوجد مواعيد</v>
      </c>
      <c r="D4874" s="40" t="str">
        <f>IFERROR(VLOOKUP(E4874,#REF!,13,0),"لا يوجد مواعيد")</f>
        <v>لا يوجد مواعيد</v>
      </c>
    </row>
    <row r="4875" spans="2:4" ht="18.75" thickBot="1">
      <c r="B4875" s="7" t="str">
        <f>IFERROR(VLOOKUP(E4875,#REF!,7,0),"لا يوجد مواعيد")</f>
        <v>لا يوجد مواعيد</v>
      </c>
      <c r="C4875" s="7" t="str">
        <f>IFERROR(VLOOKUP(E4875,#REF!,12,0),"لا يوجد مواعيد")</f>
        <v>لا يوجد مواعيد</v>
      </c>
      <c r="D4875" s="40" t="str">
        <f>IFERROR(VLOOKUP(E4875,#REF!,13,0),"لا يوجد مواعيد")</f>
        <v>لا يوجد مواعيد</v>
      </c>
    </row>
    <row r="4876" spans="2:4" ht="18.75" thickBot="1">
      <c r="B4876" s="7" t="str">
        <f>IFERROR(VLOOKUP(E4876,#REF!,7,0),"لا يوجد مواعيد")</f>
        <v>لا يوجد مواعيد</v>
      </c>
      <c r="C4876" s="7" t="str">
        <f>IFERROR(VLOOKUP(E4876,#REF!,12,0),"لا يوجد مواعيد")</f>
        <v>لا يوجد مواعيد</v>
      </c>
      <c r="D4876" s="40" t="str">
        <f>IFERROR(VLOOKUP(E4876,#REF!,13,0),"لا يوجد مواعيد")</f>
        <v>لا يوجد مواعيد</v>
      </c>
    </row>
    <row r="4877" spans="2:4" ht="18.75" thickBot="1">
      <c r="B4877" s="7" t="str">
        <f>IFERROR(VLOOKUP(E4877,#REF!,7,0),"لا يوجد مواعيد")</f>
        <v>لا يوجد مواعيد</v>
      </c>
      <c r="C4877" s="7" t="str">
        <f>IFERROR(VLOOKUP(E4877,#REF!,12,0),"لا يوجد مواعيد")</f>
        <v>لا يوجد مواعيد</v>
      </c>
      <c r="D4877" s="40" t="str">
        <f>IFERROR(VLOOKUP(E4877,#REF!,13,0),"لا يوجد مواعيد")</f>
        <v>لا يوجد مواعيد</v>
      </c>
    </row>
    <row r="4878" spans="2:4" ht="18.75" thickBot="1">
      <c r="B4878" s="7" t="str">
        <f>IFERROR(VLOOKUP(E4878,#REF!,7,0),"لا يوجد مواعيد")</f>
        <v>لا يوجد مواعيد</v>
      </c>
      <c r="C4878" s="7" t="str">
        <f>IFERROR(VLOOKUP(E4878,#REF!,12,0),"لا يوجد مواعيد")</f>
        <v>لا يوجد مواعيد</v>
      </c>
      <c r="D4878" s="40" t="str">
        <f>IFERROR(VLOOKUP(E4878,#REF!,13,0),"لا يوجد مواعيد")</f>
        <v>لا يوجد مواعيد</v>
      </c>
    </row>
    <row r="4879" spans="2:4" ht="18.75" thickBot="1">
      <c r="B4879" s="7" t="str">
        <f>IFERROR(VLOOKUP(E4879,#REF!,7,0),"لا يوجد مواعيد")</f>
        <v>لا يوجد مواعيد</v>
      </c>
      <c r="C4879" s="7" t="str">
        <f>IFERROR(VLOOKUP(E4879,#REF!,12,0),"لا يوجد مواعيد")</f>
        <v>لا يوجد مواعيد</v>
      </c>
      <c r="D4879" s="40" t="str">
        <f>IFERROR(VLOOKUP(E4879,#REF!,13,0),"لا يوجد مواعيد")</f>
        <v>لا يوجد مواعيد</v>
      </c>
    </row>
    <row r="4880" spans="2:4" ht="18.75" thickBot="1">
      <c r="B4880" s="7" t="str">
        <f>IFERROR(VLOOKUP(E4880,#REF!,7,0),"لا يوجد مواعيد")</f>
        <v>لا يوجد مواعيد</v>
      </c>
      <c r="C4880" s="7" t="str">
        <f>IFERROR(VLOOKUP(E4880,#REF!,12,0),"لا يوجد مواعيد")</f>
        <v>لا يوجد مواعيد</v>
      </c>
      <c r="D4880" s="40" t="str">
        <f>IFERROR(VLOOKUP(E4880,#REF!,13,0),"لا يوجد مواعيد")</f>
        <v>لا يوجد مواعيد</v>
      </c>
    </row>
    <row r="4881" spans="2:4" ht="18.75" thickBot="1">
      <c r="B4881" s="7" t="str">
        <f>IFERROR(VLOOKUP(E4881,#REF!,7,0),"لا يوجد مواعيد")</f>
        <v>لا يوجد مواعيد</v>
      </c>
      <c r="C4881" s="7" t="str">
        <f>IFERROR(VLOOKUP(E4881,#REF!,12,0),"لا يوجد مواعيد")</f>
        <v>لا يوجد مواعيد</v>
      </c>
      <c r="D4881" s="40" t="str">
        <f>IFERROR(VLOOKUP(E4881,#REF!,13,0),"لا يوجد مواعيد")</f>
        <v>لا يوجد مواعيد</v>
      </c>
    </row>
    <row r="4882" spans="2:4" ht="18.75" thickBot="1">
      <c r="B4882" s="7" t="str">
        <f>IFERROR(VLOOKUP(E4882,#REF!,7,0),"لا يوجد مواعيد")</f>
        <v>لا يوجد مواعيد</v>
      </c>
      <c r="C4882" s="7" t="str">
        <f>IFERROR(VLOOKUP(E4882,#REF!,12,0),"لا يوجد مواعيد")</f>
        <v>لا يوجد مواعيد</v>
      </c>
      <c r="D4882" s="40" t="str">
        <f>IFERROR(VLOOKUP(E4882,#REF!,13,0),"لا يوجد مواعيد")</f>
        <v>لا يوجد مواعيد</v>
      </c>
    </row>
    <row r="4883" spans="2:4" ht="18.75" thickBot="1">
      <c r="B4883" s="7" t="str">
        <f>IFERROR(VLOOKUP(E4883,#REF!,7,0),"لا يوجد مواعيد")</f>
        <v>لا يوجد مواعيد</v>
      </c>
      <c r="C4883" s="7" t="str">
        <f>IFERROR(VLOOKUP(E4883,#REF!,12,0),"لا يوجد مواعيد")</f>
        <v>لا يوجد مواعيد</v>
      </c>
      <c r="D4883" s="40" t="str">
        <f>IFERROR(VLOOKUP(E4883,#REF!,13,0),"لا يوجد مواعيد")</f>
        <v>لا يوجد مواعيد</v>
      </c>
    </row>
    <row r="4884" spans="2:4" ht="18.75" thickBot="1">
      <c r="B4884" s="7" t="str">
        <f>IFERROR(VLOOKUP(E4884,#REF!,7,0),"لا يوجد مواعيد")</f>
        <v>لا يوجد مواعيد</v>
      </c>
      <c r="C4884" s="7" t="str">
        <f>IFERROR(VLOOKUP(E4884,#REF!,12,0),"لا يوجد مواعيد")</f>
        <v>لا يوجد مواعيد</v>
      </c>
      <c r="D4884" s="40" t="str">
        <f>IFERROR(VLOOKUP(E4884,#REF!,13,0),"لا يوجد مواعيد")</f>
        <v>لا يوجد مواعيد</v>
      </c>
    </row>
    <row r="4885" spans="2:4" ht="18.75" thickBot="1">
      <c r="B4885" s="7" t="str">
        <f>IFERROR(VLOOKUP(E4885,#REF!,7,0),"لا يوجد مواعيد")</f>
        <v>لا يوجد مواعيد</v>
      </c>
      <c r="C4885" s="7" t="str">
        <f>IFERROR(VLOOKUP(E4885,#REF!,12,0),"لا يوجد مواعيد")</f>
        <v>لا يوجد مواعيد</v>
      </c>
      <c r="D4885" s="40" t="str">
        <f>IFERROR(VLOOKUP(E4885,#REF!,13,0),"لا يوجد مواعيد")</f>
        <v>لا يوجد مواعيد</v>
      </c>
    </row>
    <row r="4886" spans="2:4" ht="18.75" thickBot="1">
      <c r="B4886" s="7" t="str">
        <f>IFERROR(VLOOKUP(E4886,#REF!,7,0),"لا يوجد مواعيد")</f>
        <v>لا يوجد مواعيد</v>
      </c>
      <c r="C4886" s="7" t="str">
        <f>IFERROR(VLOOKUP(E4886,#REF!,12,0),"لا يوجد مواعيد")</f>
        <v>لا يوجد مواعيد</v>
      </c>
      <c r="D4886" s="40" t="str">
        <f>IFERROR(VLOOKUP(E4886,#REF!,13,0),"لا يوجد مواعيد")</f>
        <v>لا يوجد مواعيد</v>
      </c>
    </row>
    <row r="4887" spans="2:4" ht="18.75" thickBot="1">
      <c r="B4887" s="7" t="str">
        <f>IFERROR(VLOOKUP(E4887,#REF!,7,0),"لا يوجد مواعيد")</f>
        <v>لا يوجد مواعيد</v>
      </c>
      <c r="C4887" s="7" t="str">
        <f>IFERROR(VLOOKUP(E4887,#REF!,12,0),"لا يوجد مواعيد")</f>
        <v>لا يوجد مواعيد</v>
      </c>
      <c r="D4887" s="40" t="str">
        <f>IFERROR(VLOOKUP(E4887,#REF!,13,0),"لا يوجد مواعيد")</f>
        <v>لا يوجد مواعيد</v>
      </c>
    </row>
    <row r="4888" spans="2:4" ht="18.75" thickBot="1">
      <c r="B4888" s="7" t="str">
        <f>IFERROR(VLOOKUP(E4888,#REF!,7,0),"لا يوجد مواعيد")</f>
        <v>لا يوجد مواعيد</v>
      </c>
      <c r="C4888" s="7" t="str">
        <f>IFERROR(VLOOKUP(E4888,#REF!,12,0),"لا يوجد مواعيد")</f>
        <v>لا يوجد مواعيد</v>
      </c>
      <c r="D4888" s="40" t="str">
        <f>IFERROR(VLOOKUP(E4888,#REF!,13,0),"لا يوجد مواعيد")</f>
        <v>لا يوجد مواعيد</v>
      </c>
    </row>
    <row r="4889" spans="2:4" ht="18.75" thickBot="1">
      <c r="B4889" s="7" t="str">
        <f>IFERROR(VLOOKUP(E4889,#REF!,7,0),"لا يوجد مواعيد")</f>
        <v>لا يوجد مواعيد</v>
      </c>
      <c r="C4889" s="7" t="str">
        <f>IFERROR(VLOOKUP(E4889,#REF!,12,0),"لا يوجد مواعيد")</f>
        <v>لا يوجد مواعيد</v>
      </c>
      <c r="D4889" s="40" t="str">
        <f>IFERROR(VLOOKUP(E4889,#REF!,13,0),"لا يوجد مواعيد")</f>
        <v>لا يوجد مواعيد</v>
      </c>
    </row>
    <row r="4890" spans="2:4" ht="18.75" thickBot="1">
      <c r="B4890" s="7" t="str">
        <f>IFERROR(VLOOKUP(E4890,#REF!,7,0),"لا يوجد مواعيد")</f>
        <v>لا يوجد مواعيد</v>
      </c>
      <c r="C4890" s="7" t="str">
        <f>IFERROR(VLOOKUP(E4890,#REF!,12,0),"لا يوجد مواعيد")</f>
        <v>لا يوجد مواعيد</v>
      </c>
      <c r="D4890" s="40" t="str">
        <f>IFERROR(VLOOKUP(E4890,#REF!,13,0),"لا يوجد مواعيد")</f>
        <v>لا يوجد مواعيد</v>
      </c>
    </row>
    <row r="4891" spans="2:4" ht="18.75" thickBot="1">
      <c r="B4891" s="7" t="str">
        <f>IFERROR(VLOOKUP(E4891,#REF!,7,0),"لا يوجد مواعيد")</f>
        <v>لا يوجد مواعيد</v>
      </c>
      <c r="C4891" s="7" t="str">
        <f>IFERROR(VLOOKUP(E4891,#REF!,12,0),"لا يوجد مواعيد")</f>
        <v>لا يوجد مواعيد</v>
      </c>
      <c r="D4891" s="40" t="str">
        <f>IFERROR(VLOOKUP(E4891,#REF!,13,0),"لا يوجد مواعيد")</f>
        <v>لا يوجد مواعيد</v>
      </c>
    </row>
    <row r="4892" spans="2:4" ht="18.75" thickBot="1">
      <c r="B4892" s="7" t="str">
        <f>IFERROR(VLOOKUP(E4892,#REF!,7,0),"لا يوجد مواعيد")</f>
        <v>لا يوجد مواعيد</v>
      </c>
      <c r="C4892" s="7" t="str">
        <f>IFERROR(VLOOKUP(E4892,#REF!,12,0),"لا يوجد مواعيد")</f>
        <v>لا يوجد مواعيد</v>
      </c>
      <c r="D4892" s="40" t="str">
        <f>IFERROR(VLOOKUP(E4892,#REF!,13,0),"لا يوجد مواعيد")</f>
        <v>لا يوجد مواعيد</v>
      </c>
    </row>
    <row r="4893" spans="2:4" ht="18.75" thickBot="1">
      <c r="B4893" s="7" t="str">
        <f>IFERROR(VLOOKUP(E4893,#REF!,7,0),"لا يوجد مواعيد")</f>
        <v>لا يوجد مواعيد</v>
      </c>
      <c r="C4893" s="7" t="str">
        <f>IFERROR(VLOOKUP(E4893,#REF!,12,0),"لا يوجد مواعيد")</f>
        <v>لا يوجد مواعيد</v>
      </c>
      <c r="D4893" s="40" t="str">
        <f>IFERROR(VLOOKUP(E4893,#REF!,13,0),"لا يوجد مواعيد")</f>
        <v>لا يوجد مواعيد</v>
      </c>
    </row>
    <row r="4894" spans="2:4" ht="18.75" thickBot="1">
      <c r="B4894" s="7" t="str">
        <f>IFERROR(VLOOKUP(E4894,#REF!,7,0),"لا يوجد مواعيد")</f>
        <v>لا يوجد مواعيد</v>
      </c>
      <c r="C4894" s="7" t="str">
        <f>IFERROR(VLOOKUP(E4894,#REF!,12,0),"لا يوجد مواعيد")</f>
        <v>لا يوجد مواعيد</v>
      </c>
      <c r="D4894" s="40" t="str">
        <f>IFERROR(VLOOKUP(E4894,#REF!,13,0),"لا يوجد مواعيد")</f>
        <v>لا يوجد مواعيد</v>
      </c>
    </row>
    <row r="4895" spans="2:4" ht="18.75" thickBot="1">
      <c r="B4895" s="7" t="str">
        <f>IFERROR(VLOOKUP(E4895,#REF!,7,0),"لا يوجد مواعيد")</f>
        <v>لا يوجد مواعيد</v>
      </c>
      <c r="C4895" s="7" t="str">
        <f>IFERROR(VLOOKUP(E4895,#REF!,12,0),"لا يوجد مواعيد")</f>
        <v>لا يوجد مواعيد</v>
      </c>
      <c r="D4895" s="40" t="str">
        <f>IFERROR(VLOOKUP(E4895,#REF!,13,0),"لا يوجد مواعيد")</f>
        <v>لا يوجد مواعيد</v>
      </c>
    </row>
    <row r="4896" spans="2:4" ht="18.75" thickBot="1">
      <c r="B4896" s="7" t="str">
        <f>IFERROR(VLOOKUP(E4896,#REF!,7,0),"لا يوجد مواعيد")</f>
        <v>لا يوجد مواعيد</v>
      </c>
      <c r="C4896" s="7" t="str">
        <f>IFERROR(VLOOKUP(E4896,#REF!,12,0),"لا يوجد مواعيد")</f>
        <v>لا يوجد مواعيد</v>
      </c>
      <c r="D4896" s="40" t="str">
        <f>IFERROR(VLOOKUP(E4896,#REF!,13,0),"لا يوجد مواعيد")</f>
        <v>لا يوجد مواعيد</v>
      </c>
    </row>
    <row r="4897" spans="2:4" ht="18.75" thickBot="1">
      <c r="B4897" s="7" t="str">
        <f>IFERROR(VLOOKUP(E4897,#REF!,7,0),"لا يوجد مواعيد")</f>
        <v>لا يوجد مواعيد</v>
      </c>
      <c r="C4897" s="7" t="str">
        <f>IFERROR(VLOOKUP(E4897,#REF!,12,0),"لا يوجد مواعيد")</f>
        <v>لا يوجد مواعيد</v>
      </c>
      <c r="D4897" s="40" t="str">
        <f>IFERROR(VLOOKUP(E4897,#REF!,13,0),"لا يوجد مواعيد")</f>
        <v>لا يوجد مواعيد</v>
      </c>
    </row>
    <row r="4898" spans="2:4" ht="18.75" thickBot="1">
      <c r="B4898" s="7" t="str">
        <f>IFERROR(VLOOKUP(E4898,#REF!,7,0),"لا يوجد مواعيد")</f>
        <v>لا يوجد مواعيد</v>
      </c>
      <c r="C4898" s="7" t="str">
        <f>IFERROR(VLOOKUP(E4898,#REF!,12,0),"لا يوجد مواعيد")</f>
        <v>لا يوجد مواعيد</v>
      </c>
      <c r="D4898" s="40" t="str">
        <f>IFERROR(VLOOKUP(E4898,#REF!,13,0),"لا يوجد مواعيد")</f>
        <v>لا يوجد مواعيد</v>
      </c>
    </row>
    <row r="4899" spans="2:4" ht="18.75" thickBot="1">
      <c r="B4899" s="7" t="str">
        <f>IFERROR(VLOOKUP(E4899,#REF!,7,0),"لا يوجد مواعيد")</f>
        <v>لا يوجد مواعيد</v>
      </c>
      <c r="C4899" s="7" t="str">
        <f>IFERROR(VLOOKUP(E4899,#REF!,12,0),"لا يوجد مواعيد")</f>
        <v>لا يوجد مواعيد</v>
      </c>
      <c r="D4899" s="40" t="str">
        <f>IFERROR(VLOOKUP(E4899,#REF!,13,0),"لا يوجد مواعيد")</f>
        <v>لا يوجد مواعيد</v>
      </c>
    </row>
    <row r="4900" spans="2:4" ht="18.75" thickBot="1">
      <c r="B4900" s="7" t="str">
        <f>IFERROR(VLOOKUP(E4900,#REF!,7,0),"لا يوجد مواعيد")</f>
        <v>لا يوجد مواعيد</v>
      </c>
      <c r="C4900" s="7" t="str">
        <f>IFERROR(VLOOKUP(E4900,#REF!,12,0),"لا يوجد مواعيد")</f>
        <v>لا يوجد مواعيد</v>
      </c>
      <c r="D4900" s="40" t="str">
        <f>IFERROR(VLOOKUP(E4900,#REF!,13,0),"لا يوجد مواعيد")</f>
        <v>لا يوجد مواعيد</v>
      </c>
    </row>
    <row r="4901" spans="2:4" ht="18.75" thickBot="1">
      <c r="B4901" s="7" t="str">
        <f>IFERROR(VLOOKUP(E4901,#REF!,7,0),"لا يوجد مواعيد")</f>
        <v>لا يوجد مواعيد</v>
      </c>
      <c r="C4901" s="7" t="str">
        <f>IFERROR(VLOOKUP(E4901,#REF!,12,0),"لا يوجد مواعيد")</f>
        <v>لا يوجد مواعيد</v>
      </c>
      <c r="D4901" s="40" t="str">
        <f>IFERROR(VLOOKUP(E4901,#REF!,13,0),"لا يوجد مواعيد")</f>
        <v>لا يوجد مواعيد</v>
      </c>
    </row>
    <row r="4902" spans="2:4" ht="18.75" thickBot="1">
      <c r="B4902" s="7" t="str">
        <f>IFERROR(VLOOKUP(E4902,#REF!,7,0),"لا يوجد مواعيد")</f>
        <v>لا يوجد مواعيد</v>
      </c>
      <c r="C4902" s="7" t="str">
        <f>IFERROR(VLOOKUP(E4902,#REF!,12,0),"لا يوجد مواعيد")</f>
        <v>لا يوجد مواعيد</v>
      </c>
      <c r="D4902" s="40" t="str">
        <f>IFERROR(VLOOKUP(E4902,#REF!,13,0),"لا يوجد مواعيد")</f>
        <v>لا يوجد مواعيد</v>
      </c>
    </row>
    <row r="4903" spans="2:4" ht="18.75" thickBot="1">
      <c r="B4903" s="7" t="str">
        <f>IFERROR(VLOOKUP(E4903,#REF!,7,0),"لا يوجد مواعيد")</f>
        <v>لا يوجد مواعيد</v>
      </c>
      <c r="C4903" s="7" t="str">
        <f>IFERROR(VLOOKUP(E4903,#REF!,12,0),"لا يوجد مواعيد")</f>
        <v>لا يوجد مواعيد</v>
      </c>
      <c r="D4903" s="40" t="str">
        <f>IFERROR(VLOOKUP(E4903,#REF!,13,0),"لا يوجد مواعيد")</f>
        <v>لا يوجد مواعيد</v>
      </c>
    </row>
    <row r="4904" spans="2:4" ht="18.75" thickBot="1">
      <c r="B4904" s="7" t="str">
        <f>IFERROR(VLOOKUP(E4904,#REF!,7,0),"لا يوجد مواعيد")</f>
        <v>لا يوجد مواعيد</v>
      </c>
      <c r="C4904" s="7" t="str">
        <f>IFERROR(VLOOKUP(E4904,#REF!,12,0),"لا يوجد مواعيد")</f>
        <v>لا يوجد مواعيد</v>
      </c>
      <c r="D4904" s="40" t="str">
        <f>IFERROR(VLOOKUP(E4904,#REF!,13,0),"لا يوجد مواعيد")</f>
        <v>لا يوجد مواعيد</v>
      </c>
    </row>
    <row r="4905" spans="2:4" ht="18.75" thickBot="1">
      <c r="B4905" s="7" t="str">
        <f>IFERROR(VLOOKUP(E4905,#REF!,7,0),"لا يوجد مواعيد")</f>
        <v>لا يوجد مواعيد</v>
      </c>
      <c r="C4905" s="7" t="str">
        <f>IFERROR(VLOOKUP(E4905,#REF!,12,0),"لا يوجد مواعيد")</f>
        <v>لا يوجد مواعيد</v>
      </c>
      <c r="D4905" s="40" t="str">
        <f>IFERROR(VLOOKUP(E4905,#REF!,13,0),"لا يوجد مواعيد")</f>
        <v>لا يوجد مواعيد</v>
      </c>
    </row>
    <row r="4906" spans="2:4" ht="18.75" thickBot="1">
      <c r="B4906" s="7" t="str">
        <f>IFERROR(VLOOKUP(E4906,#REF!,7,0),"لا يوجد مواعيد")</f>
        <v>لا يوجد مواعيد</v>
      </c>
      <c r="C4906" s="7" t="str">
        <f>IFERROR(VLOOKUP(E4906,#REF!,12,0),"لا يوجد مواعيد")</f>
        <v>لا يوجد مواعيد</v>
      </c>
      <c r="D4906" s="40" t="str">
        <f>IFERROR(VLOOKUP(E4906,#REF!,13,0),"لا يوجد مواعيد")</f>
        <v>لا يوجد مواعيد</v>
      </c>
    </row>
    <row r="4907" spans="2:4" ht="18.75" thickBot="1">
      <c r="B4907" s="7" t="str">
        <f>IFERROR(VLOOKUP(E4907,#REF!,7,0),"لا يوجد مواعيد")</f>
        <v>لا يوجد مواعيد</v>
      </c>
      <c r="C4907" s="7" t="str">
        <f>IFERROR(VLOOKUP(E4907,#REF!,12,0),"لا يوجد مواعيد")</f>
        <v>لا يوجد مواعيد</v>
      </c>
      <c r="D4907" s="40" t="str">
        <f>IFERROR(VLOOKUP(E4907,#REF!,13,0),"لا يوجد مواعيد")</f>
        <v>لا يوجد مواعيد</v>
      </c>
    </row>
    <row r="4908" spans="2:4" ht="18.75" thickBot="1">
      <c r="B4908" s="7" t="str">
        <f>IFERROR(VLOOKUP(E4908,#REF!,7,0),"لا يوجد مواعيد")</f>
        <v>لا يوجد مواعيد</v>
      </c>
      <c r="C4908" s="7" t="str">
        <f>IFERROR(VLOOKUP(E4908,#REF!,12,0),"لا يوجد مواعيد")</f>
        <v>لا يوجد مواعيد</v>
      </c>
      <c r="D4908" s="40" t="str">
        <f>IFERROR(VLOOKUP(E4908,#REF!,13,0),"لا يوجد مواعيد")</f>
        <v>لا يوجد مواعيد</v>
      </c>
    </row>
    <row r="4909" spans="2:4" ht="18.75" thickBot="1">
      <c r="B4909" s="7" t="str">
        <f>IFERROR(VLOOKUP(E4909,#REF!,7,0),"لا يوجد مواعيد")</f>
        <v>لا يوجد مواعيد</v>
      </c>
      <c r="C4909" s="7" t="str">
        <f>IFERROR(VLOOKUP(E4909,#REF!,12,0),"لا يوجد مواعيد")</f>
        <v>لا يوجد مواعيد</v>
      </c>
      <c r="D4909" s="40" t="str">
        <f>IFERROR(VLOOKUP(E4909,#REF!,13,0),"لا يوجد مواعيد")</f>
        <v>لا يوجد مواعيد</v>
      </c>
    </row>
    <row r="4910" spans="2:4" ht="18.75" thickBot="1">
      <c r="B4910" s="7" t="str">
        <f>IFERROR(VLOOKUP(E4910,#REF!,7,0),"لا يوجد مواعيد")</f>
        <v>لا يوجد مواعيد</v>
      </c>
      <c r="C4910" s="7" t="str">
        <f>IFERROR(VLOOKUP(E4910,#REF!,12,0),"لا يوجد مواعيد")</f>
        <v>لا يوجد مواعيد</v>
      </c>
      <c r="D4910" s="40" t="str">
        <f>IFERROR(VLOOKUP(E4910,#REF!,13,0),"لا يوجد مواعيد")</f>
        <v>لا يوجد مواعيد</v>
      </c>
    </row>
    <row r="4911" spans="2:4" ht="18.75" thickBot="1">
      <c r="B4911" s="7" t="str">
        <f>IFERROR(VLOOKUP(E4911,#REF!,7,0),"لا يوجد مواعيد")</f>
        <v>لا يوجد مواعيد</v>
      </c>
      <c r="C4911" s="7" t="str">
        <f>IFERROR(VLOOKUP(E4911,#REF!,12,0),"لا يوجد مواعيد")</f>
        <v>لا يوجد مواعيد</v>
      </c>
      <c r="D4911" s="40" t="str">
        <f>IFERROR(VLOOKUP(E4911,#REF!,13,0),"لا يوجد مواعيد")</f>
        <v>لا يوجد مواعيد</v>
      </c>
    </row>
    <row r="4912" spans="2:4" ht="18.75" thickBot="1">
      <c r="B4912" s="7" t="str">
        <f>IFERROR(VLOOKUP(E4912,#REF!,7,0),"لا يوجد مواعيد")</f>
        <v>لا يوجد مواعيد</v>
      </c>
      <c r="C4912" s="7" t="str">
        <f>IFERROR(VLOOKUP(E4912,#REF!,12,0),"لا يوجد مواعيد")</f>
        <v>لا يوجد مواعيد</v>
      </c>
      <c r="D4912" s="40" t="str">
        <f>IFERROR(VLOOKUP(E4912,#REF!,13,0),"لا يوجد مواعيد")</f>
        <v>لا يوجد مواعيد</v>
      </c>
    </row>
    <row r="4913" spans="2:4" ht="18.75" thickBot="1">
      <c r="B4913" s="7" t="str">
        <f>IFERROR(VLOOKUP(E4913,#REF!,7,0),"لا يوجد مواعيد")</f>
        <v>لا يوجد مواعيد</v>
      </c>
      <c r="C4913" s="7" t="str">
        <f>IFERROR(VLOOKUP(E4913,#REF!,12,0),"لا يوجد مواعيد")</f>
        <v>لا يوجد مواعيد</v>
      </c>
      <c r="D4913" s="40" t="str">
        <f>IFERROR(VLOOKUP(E4913,#REF!,13,0),"لا يوجد مواعيد")</f>
        <v>لا يوجد مواعيد</v>
      </c>
    </row>
    <row r="4914" spans="2:4" ht="18.75" thickBot="1">
      <c r="B4914" s="7" t="str">
        <f>IFERROR(VLOOKUP(E4914,#REF!,7,0),"لا يوجد مواعيد")</f>
        <v>لا يوجد مواعيد</v>
      </c>
      <c r="C4914" s="7" t="str">
        <f>IFERROR(VLOOKUP(E4914,#REF!,12,0),"لا يوجد مواعيد")</f>
        <v>لا يوجد مواعيد</v>
      </c>
      <c r="D4914" s="40" t="str">
        <f>IFERROR(VLOOKUP(E4914,#REF!,13,0),"لا يوجد مواعيد")</f>
        <v>لا يوجد مواعيد</v>
      </c>
    </row>
    <row r="4915" spans="2:4" ht="18.75" thickBot="1">
      <c r="B4915" s="7" t="str">
        <f>IFERROR(VLOOKUP(E4915,#REF!,7,0),"لا يوجد مواعيد")</f>
        <v>لا يوجد مواعيد</v>
      </c>
      <c r="C4915" s="7" t="str">
        <f>IFERROR(VLOOKUP(E4915,#REF!,12,0),"لا يوجد مواعيد")</f>
        <v>لا يوجد مواعيد</v>
      </c>
      <c r="D4915" s="40" t="str">
        <f>IFERROR(VLOOKUP(E4915,#REF!,13,0),"لا يوجد مواعيد")</f>
        <v>لا يوجد مواعيد</v>
      </c>
    </row>
    <row r="4916" spans="2:4" ht="18.75" thickBot="1">
      <c r="B4916" s="7" t="str">
        <f>IFERROR(VLOOKUP(E4916,#REF!,7,0),"لا يوجد مواعيد")</f>
        <v>لا يوجد مواعيد</v>
      </c>
      <c r="C4916" s="7" t="str">
        <f>IFERROR(VLOOKUP(E4916,#REF!,12,0),"لا يوجد مواعيد")</f>
        <v>لا يوجد مواعيد</v>
      </c>
      <c r="D4916" s="40" t="str">
        <f>IFERROR(VLOOKUP(E4916,#REF!,13,0),"لا يوجد مواعيد")</f>
        <v>لا يوجد مواعيد</v>
      </c>
    </row>
    <row r="4917" spans="2:4" ht="18.75" thickBot="1">
      <c r="B4917" s="7" t="str">
        <f>IFERROR(VLOOKUP(E4917,#REF!,7,0),"لا يوجد مواعيد")</f>
        <v>لا يوجد مواعيد</v>
      </c>
      <c r="C4917" s="7" t="str">
        <f>IFERROR(VLOOKUP(E4917,#REF!,12,0),"لا يوجد مواعيد")</f>
        <v>لا يوجد مواعيد</v>
      </c>
      <c r="D4917" s="40" t="str">
        <f>IFERROR(VLOOKUP(E4917,#REF!,13,0),"لا يوجد مواعيد")</f>
        <v>لا يوجد مواعيد</v>
      </c>
    </row>
    <row r="4918" spans="2:4" ht="18.75" thickBot="1">
      <c r="B4918" s="7" t="str">
        <f>IFERROR(VLOOKUP(E4918,#REF!,7,0),"لا يوجد مواعيد")</f>
        <v>لا يوجد مواعيد</v>
      </c>
      <c r="C4918" s="7" t="str">
        <f>IFERROR(VLOOKUP(E4918,#REF!,12,0),"لا يوجد مواعيد")</f>
        <v>لا يوجد مواعيد</v>
      </c>
      <c r="D4918" s="40" t="str">
        <f>IFERROR(VLOOKUP(E4918,#REF!,13,0),"لا يوجد مواعيد")</f>
        <v>لا يوجد مواعيد</v>
      </c>
    </row>
    <row r="4919" spans="2:4" ht="18.75" thickBot="1">
      <c r="B4919" s="7" t="str">
        <f>IFERROR(VLOOKUP(E4919,#REF!,7,0),"لا يوجد مواعيد")</f>
        <v>لا يوجد مواعيد</v>
      </c>
      <c r="C4919" s="7" t="str">
        <f>IFERROR(VLOOKUP(E4919,#REF!,12,0),"لا يوجد مواعيد")</f>
        <v>لا يوجد مواعيد</v>
      </c>
      <c r="D4919" s="40" t="str">
        <f>IFERROR(VLOOKUP(E4919,#REF!,13,0),"لا يوجد مواعيد")</f>
        <v>لا يوجد مواعيد</v>
      </c>
    </row>
    <row r="4920" spans="2:4" ht="18.75" thickBot="1">
      <c r="B4920" s="7" t="str">
        <f>IFERROR(VLOOKUP(E4920,#REF!,7,0),"لا يوجد مواعيد")</f>
        <v>لا يوجد مواعيد</v>
      </c>
      <c r="C4920" s="7" t="str">
        <f>IFERROR(VLOOKUP(E4920,#REF!,12,0),"لا يوجد مواعيد")</f>
        <v>لا يوجد مواعيد</v>
      </c>
      <c r="D4920" s="40" t="str">
        <f>IFERROR(VLOOKUP(E4920,#REF!,13,0),"لا يوجد مواعيد")</f>
        <v>لا يوجد مواعيد</v>
      </c>
    </row>
    <row r="4921" spans="2:4" ht="18.75" thickBot="1">
      <c r="B4921" s="7" t="str">
        <f>IFERROR(VLOOKUP(E4921,#REF!,7,0),"لا يوجد مواعيد")</f>
        <v>لا يوجد مواعيد</v>
      </c>
      <c r="C4921" s="7" t="str">
        <f>IFERROR(VLOOKUP(E4921,#REF!,12,0),"لا يوجد مواعيد")</f>
        <v>لا يوجد مواعيد</v>
      </c>
      <c r="D4921" s="40" t="str">
        <f>IFERROR(VLOOKUP(E4921,#REF!,13,0),"لا يوجد مواعيد")</f>
        <v>لا يوجد مواعيد</v>
      </c>
    </row>
    <row r="4922" spans="2:4" ht="18.75" thickBot="1">
      <c r="B4922" s="7" t="str">
        <f>IFERROR(VLOOKUP(E4922,#REF!,7,0),"لا يوجد مواعيد")</f>
        <v>لا يوجد مواعيد</v>
      </c>
      <c r="C4922" s="7" t="str">
        <f>IFERROR(VLOOKUP(E4922,#REF!,12,0),"لا يوجد مواعيد")</f>
        <v>لا يوجد مواعيد</v>
      </c>
      <c r="D4922" s="40" t="str">
        <f>IFERROR(VLOOKUP(E4922,#REF!,13,0),"لا يوجد مواعيد")</f>
        <v>لا يوجد مواعيد</v>
      </c>
    </row>
    <row r="4923" spans="2:4" ht="18.75" thickBot="1">
      <c r="B4923" s="7" t="str">
        <f>IFERROR(VLOOKUP(E4923,#REF!,7,0),"لا يوجد مواعيد")</f>
        <v>لا يوجد مواعيد</v>
      </c>
      <c r="C4923" s="7" t="str">
        <f>IFERROR(VLOOKUP(E4923,#REF!,12,0),"لا يوجد مواعيد")</f>
        <v>لا يوجد مواعيد</v>
      </c>
      <c r="D4923" s="40" t="str">
        <f>IFERROR(VLOOKUP(E4923,#REF!,13,0),"لا يوجد مواعيد")</f>
        <v>لا يوجد مواعيد</v>
      </c>
    </row>
    <row r="4924" spans="2:4" ht="18.75" thickBot="1">
      <c r="B4924" s="7" t="str">
        <f>IFERROR(VLOOKUP(E4924,#REF!,7,0),"لا يوجد مواعيد")</f>
        <v>لا يوجد مواعيد</v>
      </c>
      <c r="C4924" s="7" t="str">
        <f>IFERROR(VLOOKUP(E4924,#REF!,12,0),"لا يوجد مواعيد")</f>
        <v>لا يوجد مواعيد</v>
      </c>
      <c r="D4924" s="40" t="str">
        <f>IFERROR(VLOOKUP(E4924,#REF!,13,0),"لا يوجد مواعيد")</f>
        <v>لا يوجد مواعيد</v>
      </c>
    </row>
    <row r="4925" spans="2:4" ht="18.75" thickBot="1">
      <c r="B4925" s="7" t="str">
        <f>IFERROR(VLOOKUP(E4925,#REF!,7,0),"لا يوجد مواعيد")</f>
        <v>لا يوجد مواعيد</v>
      </c>
      <c r="C4925" s="7" t="str">
        <f>IFERROR(VLOOKUP(E4925,#REF!,12,0),"لا يوجد مواعيد")</f>
        <v>لا يوجد مواعيد</v>
      </c>
      <c r="D4925" s="40" t="str">
        <f>IFERROR(VLOOKUP(E4925,#REF!,13,0),"لا يوجد مواعيد")</f>
        <v>لا يوجد مواعيد</v>
      </c>
    </row>
    <row r="4926" spans="2:4" ht="18.75" thickBot="1">
      <c r="B4926" s="7" t="str">
        <f>IFERROR(VLOOKUP(E4926,#REF!,7,0),"لا يوجد مواعيد")</f>
        <v>لا يوجد مواعيد</v>
      </c>
      <c r="C4926" s="7" t="str">
        <f>IFERROR(VLOOKUP(E4926,#REF!,12,0),"لا يوجد مواعيد")</f>
        <v>لا يوجد مواعيد</v>
      </c>
      <c r="D4926" s="40" t="str">
        <f>IFERROR(VLOOKUP(E4926,#REF!,13,0),"لا يوجد مواعيد")</f>
        <v>لا يوجد مواعيد</v>
      </c>
    </row>
    <row r="4927" spans="2:4" ht="18.75" thickBot="1">
      <c r="B4927" s="7" t="str">
        <f>IFERROR(VLOOKUP(E4927,#REF!,7,0),"لا يوجد مواعيد")</f>
        <v>لا يوجد مواعيد</v>
      </c>
      <c r="C4927" s="7" t="str">
        <f>IFERROR(VLOOKUP(E4927,#REF!,12,0),"لا يوجد مواعيد")</f>
        <v>لا يوجد مواعيد</v>
      </c>
      <c r="D4927" s="40" t="str">
        <f>IFERROR(VLOOKUP(E4927,#REF!,13,0),"لا يوجد مواعيد")</f>
        <v>لا يوجد مواعيد</v>
      </c>
    </row>
    <row r="4928" spans="2:4" ht="18.75" thickBot="1">
      <c r="B4928" s="7" t="str">
        <f>IFERROR(VLOOKUP(E4928,#REF!,7,0),"لا يوجد مواعيد")</f>
        <v>لا يوجد مواعيد</v>
      </c>
      <c r="C4928" s="7" t="str">
        <f>IFERROR(VLOOKUP(E4928,#REF!,12,0),"لا يوجد مواعيد")</f>
        <v>لا يوجد مواعيد</v>
      </c>
      <c r="D4928" s="40" t="str">
        <f>IFERROR(VLOOKUP(E4928,#REF!,13,0),"لا يوجد مواعيد")</f>
        <v>لا يوجد مواعيد</v>
      </c>
    </row>
    <row r="4929" spans="2:4" ht="18.75" thickBot="1">
      <c r="B4929" s="7" t="str">
        <f>IFERROR(VLOOKUP(E4929,#REF!,7,0),"لا يوجد مواعيد")</f>
        <v>لا يوجد مواعيد</v>
      </c>
      <c r="C4929" s="7" t="str">
        <f>IFERROR(VLOOKUP(E4929,#REF!,12,0),"لا يوجد مواعيد")</f>
        <v>لا يوجد مواعيد</v>
      </c>
      <c r="D4929" s="40" t="str">
        <f>IFERROR(VLOOKUP(E4929,#REF!,13,0),"لا يوجد مواعيد")</f>
        <v>لا يوجد مواعيد</v>
      </c>
    </row>
    <row r="4930" spans="2:4" ht="18.75" thickBot="1">
      <c r="B4930" s="7" t="str">
        <f>IFERROR(VLOOKUP(E4930,#REF!,7,0),"لا يوجد مواعيد")</f>
        <v>لا يوجد مواعيد</v>
      </c>
      <c r="C4930" s="7" t="str">
        <f>IFERROR(VLOOKUP(E4930,#REF!,12,0),"لا يوجد مواعيد")</f>
        <v>لا يوجد مواعيد</v>
      </c>
      <c r="D4930" s="40" t="str">
        <f>IFERROR(VLOOKUP(E4930,#REF!,13,0),"لا يوجد مواعيد")</f>
        <v>لا يوجد مواعيد</v>
      </c>
    </row>
    <row r="4931" spans="2:4" ht="18.75" thickBot="1">
      <c r="B4931" s="7" t="str">
        <f>IFERROR(VLOOKUP(E4931,#REF!,7,0),"لا يوجد مواعيد")</f>
        <v>لا يوجد مواعيد</v>
      </c>
      <c r="C4931" s="7" t="str">
        <f>IFERROR(VLOOKUP(E4931,#REF!,12,0),"لا يوجد مواعيد")</f>
        <v>لا يوجد مواعيد</v>
      </c>
      <c r="D4931" s="40" t="str">
        <f>IFERROR(VLOOKUP(E4931,#REF!,13,0),"لا يوجد مواعيد")</f>
        <v>لا يوجد مواعيد</v>
      </c>
    </row>
    <row r="4932" spans="2:4" ht="18.75" thickBot="1">
      <c r="B4932" s="7" t="str">
        <f>IFERROR(VLOOKUP(E4932,#REF!,7,0),"لا يوجد مواعيد")</f>
        <v>لا يوجد مواعيد</v>
      </c>
      <c r="C4932" s="7" t="str">
        <f>IFERROR(VLOOKUP(E4932,#REF!,12,0),"لا يوجد مواعيد")</f>
        <v>لا يوجد مواعيد</v>
      </c>
      <c r="D4932" s="40" t="str">
        <f>IFERROR(VLOOKUP(E4932,#REF!,13,0),"لا يوجد مواعيد")</f>
        <v>لا يوجد مواعيد</v>
      </c>
    </row>
    <row r="4933" spans="2:4" ht="18.75" thickBot="1">
      <c r="B4933" s="7" t="str">
        <f>IFERROR(VLOOKUP(E4933,#REF!,7,0),"لا يوجد مواعيد")</f>
        <v>لا يوجد مواعيد</v>
      </c>
      <c r="C4933" s="7" t="str">
        <f>IFERROR(VLOOKUP(E4933,#REF!,12,0),"لا يوجد مواعيد")</f>
        <v>لا يوجد مواعيد</v>
      </c>
      <c r="D4933" s="40" t="str">
        <f>IFERROR(VLOOKUP(E4933,#REF!,13,0),"لا يوجد مواعيد")</f>
        <v>لا يوجد مواعيد</v>
      </c>
    </row>
    <row r="4934" spans="2:4" ht="18.75" thickBot="1">
      <c r="B4934" s="7" t="str">
        <f>IFERROR(VLOOKUP(E4934,#REF!,7,0),"لا يوجد مواعيد")</f>
        <v>لا يوجد مواعيد</v>
      </c>
      <c r="C4934" s="7" t="str">
        <f>IFERROR(VLOOKUP(E4934,#REF!,12,0),"لا يوجد مواعيد")</f>
        <v>لا يوجد مواعيد</v>
      </c>
      <c r="D4934" s="40" t="str">
        <f>IFERROR(VLOOKUP(E4934,#REF!,13,0),"لا يوجد مواعيد")</f>
        <v>لا يوجد مواعيد</v>
      </c>
    </row>
    <row r="4935" spans="2:4" ht="18.75" thickBot="1">
      <c r="B4935" s="7" t="str">
        <f>IFERROR(VLOOKUP(E4935,#REF!,7,0),"لا يوجد مواعيد")</f>
        <v>لا يوجد مواعيد</v>
      </c>
      <c r="C4935" s="7" t="str">
        <f>IFERROR(VLOOKUP(E4935,#REF!,12,0),"لا يوجد مواعيد")</f>
        <v>لا يوجد مواعيد</v>
      </c>
      <c r="D4935" s="40" t="str">
        <f>IFERROR(VLOOKUP(E4935,#REF!,13,0),"لا يوجد مواعيد")</f>
        <v>لا يوجد مواعيد</v>
      </c>
    </row>
    <row r="4936" spans="2:4" ht="18.75" thickBot="1">
      <c r="B4936" s="7" t="str">
        <f>IFERROR(VLOOKUP(E4936,#REF!,7,0),"لا يوجد مواعيد")</f>
        <v>لا يوجد مواعيد</v>
      </c>
      <c r="C4936" s="7" t="str">
        <f>IFERROR(VLOOKUP(E4936,#REF!,12,0),"لا يوجد مواعيد")</f>
        <v>لا يوجد مواعيد</v>
      </c>
      <c r="D4936" s="40" t="str">
        <f>IFERROR(VLOOKUP(E4936,#REF!,13,0),"لا يوجد مواعيد")</f>
        <v>لا يوجد مواعيد</v>
      </c>
    </row>
    <row r="4937" spans="2:4" ht="18.75" thickBot="1">
      <c r="B4937" s="7" t="str">
        <f>IFERROR(VLOOKUP(E4937,#REF!,7,0),"لا يوجد مواعيد")</f>
        <v>لا يوجد مواعيد</v>
      </c>
      <c r="C4937" s="7" t="str">
        <f>IFERROR(VLOOKUP(E4937,#REF!,12,0),"لا يوجد مواعيد")</f>
        <v>لا يوجد مواعيد</v>
      </c>
      <c r="D4937" s="40" t="str">
        <f>IFERROR(VLOOKUP(E4937,#REF!,13,0),"لا يوجد مواعيد")</f>
        <v>لا يوجد مواعيد</v>
      </c>
    </row>
    <row r="4938" spans="2:4" ht="18.75" thickBot="1">
      <c r="B4938" s="7" t="str">
        <f>IFERROR(VLOOKUP(E4938,#REF!,7,0),"لا يوجد مواعيد")</f>
        <v>لا يوجد مواعيد</v>
      </c>
      <c r="C4938" s="7" t="str">
        <f>IFERROR(VLOOKUP(E4938,#REF!,12,0),"لا يوجد مواعيد")</f>
        <v>لا يوجد مواعيد</v>
      </c>
      <c r="D4938" s="40" t="str">
        <f>IFERROR(VLOOKUP(E4938,#REF!,13,0),"لا يوجد مواعيد")</f>
        <v>لا يوجد مواعيد</v>
      </c>
    </row>
    <row r="4939" spans="2:4" ht="18.75" thickBot="1">
      <c r="B4939" s="7" t="str">
        <f>IFERROR(VLOOKUP(E4939,#REF!,7,0),"لا يوجد مواعيد")</f>
        <v>لا يوجد مواعيد</v>
      </c>
      <c r="C4939" s="7" t="str">
        <f>IFERROR(VLOOKUP(E4939,#REF!,12,0),"لا يوجد مواعيد")</f>
        <v>لا يوجد مواعيد</v>
      </c>
      <c r="D4939" s="40" t="str">
        <f>IFERROR(VLOOKUP(E4939,#REF!,13,0),"لا يوجد مواعيد")</f>
        <v>لا يوجد مواعيد</v>
      </c>
    </row>
    <row r="4940" spans="2:4" ht="18.75" thickBot="1">
      <c r="B4940" s="7" t="str">
        <f>IFERROR(VLOOKUP(E4940,#REF!,7,0),"لا يوجد مواعيد")</f>
        <v>لا يوجد مواعيد</v>
      </c>
      <c r="C4940" s="7" t="str">
        <f>IFERROR(VLOOKUP(E4940,#REF!,12,0),"لا يوجد مواعيد")</f>
        <v>لا يوجد مواعيد</v>
      </c>
      <c r="D4940" s="40" t="str">
        <f>IFERROR(VLOOKUP(E4940,#REF!,13,0),"لا يوجد مواعيد")</f>
        <v>لا يوجد مواعيد</v>
      </c>
    </row>
    <row r="4941" spans="2:4" ht="18.75" thickBot="1">
      <c r="B4941" s="7" t="str">
        <f>IFERROR(VLOOKUP(E4941,#REF!,7,0),"لا يوجد مواعيد")</f>
        <v>لا يوجد مواعيد</v>
      </c>
      <c r="C4941" s="7" t="str">
        <f>IFERROR(VLOOKUP(E4941,#REF!,12,0),"لا يوجد مواعيد")</f>
        <v>لا يوجد مواعيد</v>
      </c>
      <c r="D4941" s="40" t="str">
        <f>IFERROR(VLOOKUP(E4941,#REF!,13,0),"لا يوجد مواعيد")</f>
        <v>لا يوجد مواعيد</v>
      </c>
    </row>
    <row r="4942" spans="2:4" ht="18.75" thickBot="1">
      <c r="B4942" s="7" t="str">
        <f>IFERROR(VLOOKUP(E4942,#REF!,7,0),"لا يوجد مواعيد")</f>
        <v>لا يوجد مواعيد</v>
      </c>
      <c r="C4942" s="7" t="str">
        <f>IFERROR(VLOOKUP(E4942,#REF!,12,0),"لا يوجد مواعيد")</f>
        <v>لا يوجد مواعيد</v>
      </c>
      <c r="D4942" s="40" t="str">
        <f>IFERROR(VLOOKUP(E4942,#REF!,13,0),"لا يوجد مواعيد")</f>
        <v>لا يوجد مواعيد</v>
      </c>
    </row>
    <row r="4943" spans="2:4" ht="18.75" thickBot="1">
      <c r="B4943" s="7" t="str">
        <f>IFERROR(VLOOKUP(E4943,#REF!,7,0),"لا يوجد مواعيد")</f>
        <v>لا يوجد مواعيد</v>
      </c>
      <c r="C4943" s="7" t="str">
        <f>IFERROR(VLOOKUP(E4943,#REF!,12,0),"لا يوجد مواعيد")</f>
        <v>لا يوجد مواعيد</v>
      </c>
      <c r="D4943" s="40" t="str">
        <f>IFERROR(VLOOKUP(E4943,#REF!,13,0),"لا يوجد مواعيد")</f>
        <v>لا يوجد مواعيد</v>
      </c>
    </row>
    <row r="4944" spans="2:4" ht="18.75" thickBot="1">
      <c r="B4944" s="7" t="str">
        <f>IFERROR(VLOOKUP(E4944,#REF!,7,0),"لا يوجد مواعيد")</f>
        <v>لا يوجد مواعيد</v>
      </c>
      <c r="C4944" s="7" t="str">
        <f>IFERROR(VLOOKUP(E4944,#REF!,12,0),"لا يوجد مواعيد")</f>
        <v>لا يوجد مواعيد</v>
      </c>
      <c r="D4944" s="40" t="str">
        <f>IFERROR(VLOOKUP(E4944,#REF!,13,0),"لا يوجد مواعيد")</f>
        <v>لا يوجد مواعيد</v>
      </c>
    </row>
    <row r="4945" spans="2:4" ht="18.75" thickBot="1">
      <c r="B4945" s="7" t="str">
        <f>IFERROR(VLOOKUP(E4945,#REF!,7,0),"لا يوجد مواعيد")</f>
        <v>لا يوجد مواعيد</v>
      </c>
      <c r="C4945" s="7" t="str">
        <f>IFERROR(VLOOKUP(E4945,#REF!,12,0),"لا يوجد مواعيد")</f>
        <v>لا يوجد مواعيد</v>
      </c>
      <c r="D4945" s="40" t="str">
        <f>IFERROR(VLOOKUP(E4945,#REF!,13,0),"لا يوجد مواعيد")</f>
        <v>لا يوجد مواعيد</v>
      </c>
    </row>
    <row r="4946" spans="2:4" ht="18.75" thickBot="1">
      <c r="B4946" s="7" t="str">
        <f>IFERROR(VLOOKUP(E4946,#REF!,7,0),"لا يوجد مواعيد")</f>
        <v>لا يوجد مواعيد</v>
      </c>
      <c r="C4946" s="7" t="str">
        <f>IFERROR(VLOOKUP(E4946,#REF!,12,0),"لا يوجد مواعيد")</f>
        <v>لا يوجد مواعيد</v>
      </c>
      <c r="D4946" s="40" t="str">
        <f>IFERROR(VLOOKUP(E4946,#REF!,13,0),"لا يوجد مواعيد")</f>
        <v>لا يوجد مواعيد</v>
      </c>
    </row>
    <row r="4947" spans="2:4" ht="18.75" thickBot="1">
      <c r="B4947" s="7" t="str">
        <f>IFERROR(VLOOKUP(E4947,#REF!,7,0),"لا يوجد مواعيد")</f>
        <v>لا يوجد مواعيد</v>
      </c>
      <c r="C4947" s="7" t="str">
        <f>IFERROR(VLOOKUP(E4947,#REF!,12,0),"لا يوجد مواعيد")</f>
        <v>لا يوجد مواعيد</v>
      </c>
      <c r="D4947" s="40" t="str">
        <f>IFERROR(VLOOKUP(E4947,#REF!,13,0),"لا يوجد مواعيد")</f>
        <v>لا يوجد مواعيد</v>
      </c>
    </row>
    <row r="4948" spans="2:4" ht="18.75" thickBot="1">
      <c r="B4948" s="7" t="str">
        <f>IFERROR(VLOOKUP(E4948,#REF!,7,0),"لا يوجد مواعيد")</f>
        <v>لا يوجد مواعيد</v>
      </c>
      <c r="C4948" s="7" t="str">
        <f>IFERROR(VLOOKUP(E4948,#REF!,12,0),"لا يوجد مواعيد")</f>
        <v>لا يوجد مواعيد</v>
      </c>
      <c r="D4948" s="40" t="str">
        <f>IFERROR(VLOOKUP(E4948,#REF!,13,0),"لا يوجد مواعيد")</f>
        <v>لا يوجد مواعيد</v>
      </c>
    </row>
    <row r="4949" spans="2:4" ht="18.75" thickBot="1">
      <c r="B4949" s="7" t="str">
        <f>IFERROR(VLOOKUP(E4949,#REF!,7,0),"لا يوجد مواعيد")</f>
        <v>لا يوجد مواعيد</v>
      </c>
      <c r="C4949" s="7" t="str">
        <f>IFERROR(VLOOKUP(E4949,#REF!,12,0),"لا يوجد مواعيد")</f>
        <v>لا يوجد مواعيد</v>
      </c>
      <c r="D4949" s="40" t="str">
        <f>IFERROR(VLOOKUP(E4949,#REF!,13,0),"لا يوجد مواعيد")</f>
        <v>لا يوجد مواعيد</v>
      </c>
    </row>
    <row r="4950" spans="2:4" ht="18.75" thickBot="1">
      <c r="B4950" s="7" t="str">
        <f>IFERROR(VLOOKUP(E4950,#REF!,7,0),"لا يوجد مواعيد")</f>
        <v>لا يوجد مواعيد</v>
      </c>
      <c r="C4950" s="7" t="str">
        <f>IFERROR(VLOOKUP(E4950,#REF!,12,0),"لا يوجد مواعيد")</f>
        <v>لا يوجد مواعيد</v>
      </c>
      <c r="D4950" s="40" t="str">
        <f>IFERROR(VLOOKUP(E4950,#REF!,13,0),"لا يوجد مواعيد")</f>
        <v>لا يوجد مواعيد</v>
      </c>
    </row>
    <row r="4951" spans="2:4" ht="18.75" thickBot="1">
      <c r="B4951" s="7" t="str">
        <f>IFERROR(VLOOKUP(E4951,#REF!,7,0),"لا يوجد مواعيد")</f>
        <v>لا يوجد مواعيد</v>
      </c>
      <c r="C4951" s="7" t="str">
        <f>IFERROR(VLOOKUP(E4951,#REF!,12,0),"لا يوجد مواعيد")</f>
        <v>لا يوجد مواعيد</v>
      </c>
      <c r="D4951" s="40" t="str">
        <f>IFERROR(VLOOKUP(E4951,#REF!,13,0),"لا يوجد مواعيد")</f>
        <v>لا يوجد مواعيد</v>
      </c>
    </row>
    <row r="4952" spans="2:4" ht="18.75" thickBot="1">
      <c r="B4952" s="7" t="str">
        <f>IFERROR(VLOOKUP(E4952,#REF!,7,0),"لا يوجد مواعيد")</f>
        <v>لا يوجد مواعيد</v>
      </c>
      <c r="C4952" s="7" t="str">
        <f>IFERROR(VLOOKUP(E4952,#REF!,12,0),"لا يوجد مواعيد")</f>
        <v>لا يوجد مواعيد</v>
      </c>
      <c r="D4952" s="40" t="str">
        <f>IFERROR(VLOOKUP(E4952,#REF!,13,0),"لا يوجد مواعيد")</f>
        <v>لا يوجد مواعيد</v>
      </c>
    </row>
    <row r="4953" spans="2:4" ht="18.75" thickBot="1">
      <c r="B4953" s="7" t="str">
        <f>IFERROR(VLOOKUP(E4953,#REF!,7,0),"لا يوجد مواعيد")</f>
        <v>لا يوجد مواعيد</v>
      </c>
      <c r="C4953" s="7" t="str">
        <f>IFERROR(VLOOKUP(E4953,#REF!,12,0),"لا يوجد مواعيد")</f>
        <v>لا يوجد مواعيد</v>
      </c>
      <c r="D4953" s="40" t="str">
        <f>IFERROR(VLOOKUP(E4953,#REF!,13,0),"لا يوجد مواعيد")</f>
        <v>لا يوجد مواعيد</v>
      </c>
    </row>
    <row r="4954" spans="2:4" ht="18.75" thickBot="1">
      <c r="B4954" s="7" t="str">
        <f>IFERROR(VLOOKUP(E4954,#REF!,7,0),"لا يوجد مواعيد")</f>
        <v>لا يوجد مواعيد</v>
      </c>
      <c r="C4954" s="7" t="str">
        <f>IFERROR(VLOOKUP(E4954,#REF!,12,0),"لا يوجد مواعيد")</f>
        <v>لا يوجد مواعيد</v>
      </c>
      <c r="D4954" s="40" t="str">
        <f>IFERROR(VLOOKUP(E4954,#REF!,13,0),"لا يوجد مواعيد")</f>
        <v>لا يوجد مواعيد</v>
      </c>
    </row>
    <row r="4955" spans="2:4" ht="18.75" thickBot="1">
      <c r="B4955" s="7" t="str">
        <f>IFERROR(VLOOKUP(E4955,#REF!,7,0),"لا يوجد مواعيد")</f>
        <v>لا يوجد مواعيد</v>
      </c>
      <c r="C4955" s="7" t="str">
        <f>IFERROR(VLOOKUP(E4955,#REF!,12,0),"لا يوجد مواعيد")</f>
        <v>لا يوجد مواعيد</v>
      </c>
      <c r="D4955" s="40" t="str">
        <f>IFERROR(VLOOKUP(E4955,#REF!,13,0),"لا يوجد مواعيد")</f>
        <v>لا يوجد مواعيد</v>
      </c>
    </row>
    <row r="4956" spans="2:4" ht="18.75" thickBot="1">
      <c r="B4956" s="7" t="str">
        <f>IFERROR(VLOOKUP(E4956,#REF!,7,0),"لا يوجد مواعيد")</f>
        <v>لا يوجد مواعيد</v>
      </c>
      <c r="C4956" s="7" t="str">
        <f>IFERROR(VLOOKUP(E4956,#REF!,12,0),"لا يوجد مواعيد")</f>
        <v>لا يوجد مواعيد</v>
      </c>
      <c r="D4956" s="40" t="str">
        <f>IFERROR(VLOOKUP(E4956,#REF!,13,0),"لا يوجد مواعيد")</f>
        <v>لا يوجد مواعيد</v>
      </c>
    </row>
    <row r="4957" spans="2:4" ht="18.75" thickBot="1">
      <c r="B4957" s="7" t="str">
        <f>IFERROR(VLOOKUP(E4957,#REF!,7,0),"لا يوجد مواعيد")</f>
        <v>لا يوجد مواعيد</v>
      </c>
      <c r="C4957" s="7" t="str">
        <f>IFERROR(VLOOKUP(E4957,#REF!,12,0),"لا يوجد مواعيد")</f>
        <v>لا يوجد مواعيد</v>
      </c>
      <c r="D4957" s="40" t="str">
        <f>IFERROR(VLOOKUP(E4957,#REF!,13,0),"لا يوجد مواعيد")</f>
        <v>لا يوجد مواعيد</v>
      </c>
    </row>
    <row r="4958" spans="2:4" ht="18.75" thickBot="1">
      <c r="B4958" s="7" t="str">
        <f>IFERROR(VLOOKUP(E4958,#REF!,7,0),"لا يوجد مواعيد")</f>
        <v>لا يوجد مواعيد</v>
      </c>
      <c r="C4958" s="7" t="str">
        <f>IFERROR(VLOOKUP(E4958,#REF!,12,0),"لا يوجد مواعيد")</f>
        <v>لا يوجد مواعيد</v>
      </c>
      <c r="D4958" s="40" t="str">
        <f>IFERROR(VLOOKUP(E4958,#REF!,13,0),"لا يوجد مواعيد")</f>
        <v>لا يوجد مواعيد</v>
      </c>
    </row>
    <row r="4959" spans="2:4" ht="18.75" thickBot="1">
      <c r="B4959" s="7" t="str">
        <f>IFERROR(VLOOKUP(E4959,#REF!,7,0),"لا يوجد مواعيد")</f>
        <v>لا يوجد مواعيد</v>
      </c>
      <c r="C4959" s="7" t="str">
        <f>IFERROR(VLOOKUP(E4959,#REF!,12,0),"لا يوجد مواعيد")</f>
        <v>لا يوجد مواعيد</v>
      </c>
      <c r="D4959" s="40" t="str">
        <f>IFERROR(VLOOKUP(E4959,#REF!,13,0),"لا يوجد مواعيد")</f>
        <v>لا يوجد مواعيد</v>
      </c>
    </row>
    <row r="4960" spans="2:4" ht="18.75" thickBot="1">
      <c r="B4960" s="7" t="str">
        <f>IFERROR(VLOOKUP(E4960,#REF!,7,0),"لا يوجد مواعيد")</f>
        <v>لا يوجد مواعيد</v>
      </c>
      <c r="C4960" s="7" t="str">
        <f>IFERROR(VLOOKUP(E4960,#REF!,12,0),"لا يوجد مواعيد")</f>
        <v>لا يوجد مواعيد</v>
      </c>
      <c r="D4960" s="40" t="str">
        <f>IFERROR(VLOOKUP(E4960,#REF!,13,0),"لا يوجد مواعيد")</f>
        <v>لا يوجد مواعيد</v>
      </c>
    </row>
    <row r="4961" spans="2:4" ht="18.75" thickBot="1">
      <c r="B4961" s="7" t="str">
        <f>IFERROR(VLOOKUP(E4961,#REF!,7,0),"لا يوجد مواعيد")</f>
        <v>لا يوجد مواعيد</v>
      </c>
      <c r="C4961" s="7" t="str">
        <f>IFERROR(VLOOKUP(E4961,#REF!,12,0),"لا يوجد مواعيد")</f>
        <v>لا يوجد مواعيد</v>
      </c>
      <c r="D4961" s="40" t="str">
        <f>IFERROR(VLOOKUP(E4961,#REF!,13,0),"لا يوجد مواعيد")</f>
        <v>لا يوجد مواعيد</v>
      </c>
    </row>
    <row r="4962" spans="2:4" ht="18.75" thickBot="1">
      <c r="B4962" s="7" t="str">
        <f>IFERROR(VLOOKUP(E4962,#REF!,7,0),"لا يوجد مواعيد")</f>
        <v>لا يوجد مواعيد</v>
      </c>
      <c r="C4962" s="7" t="str">
        <f>IFERROR(VLOOKUP(E4962,#REF!,12,0),"لا يوجد مواعيد")</f>
        <v>لا يوجد مواعيد</v>
      </c>
      <c r="D4962" s="40" t="str">
        <f>IFERROR(VLOOKUP(E4962,#REF!,13,0),"لا يوجد مواعيد")</f>
        <v>لا يوجد مواعيد</v>
      </c>
    </row>
    <row r="4963" spans="2:4" ht="18.75" thickBot="1">
      <c r="B4963" s="7" t="str">
        <f>IFERROR(VLOOKUP(E4963,#REF!,7,0),"لا يوجد مواعيد")</f>
        <v>لا يوجد مواعيد</v>
      </c>
      <c r="C4963" s="7" t="str">
        <f>IFERROR(VLOOKUP(E4963,#REF!,12,0),"لا يوجد مواعيد")</f>
        <v>لا يوجد مواعيد</v>
      </c>
      <c r="D4963" s="40" t="str">
        <f>IFERROR(VLOOKUP(E4963,#REF!,13,0),"لا يوجد مواعيد")</f>
        <v>لا يوجد مواعيد</v>
      </c>
    </row>
    <row r="4964" spans="2:4" ht="18.75" thickBot="1">
      <c r="B4964" s="7" t="str">
        <f>IFERROR(VLOOKUP(E4964,#REF!,7,0),"لا يوجد مواعيد")</f>
        <v>لا يوجد مواعيد</v>
      </c>
      <c r="C4964" s="7" t="str">
        <f>IFERROR(VLOOKUP(E4964,#REF!,12,0),"لا يوجد مواعيد")</f>
        <v>لا يوجد مواعيد</v>
      </c>
      <c r="D4964" s="40" t="str">
        <f>IFERROR(VLOOKUP(E4964,#REF!,13,0),"لا يوجد مواعيد")</f>
        <v>لا يوجد مواعيد</v>
      </c>
    </row>
    <row r="4965" spans="2:4" ht="18.75" thickBot="1">
      <c r="B4965" s="7" t="str">
        <f>IFERROR(VLOOKUP(E4965,#REF!,7,0),"لا يوجد مواعيد")</f>
        <v>لا يوجد مواعيد</v>
      </c>
      <c r="C4965" s="7" t="str">
        <f>IFERROR(VLOOKUP(E4965,#REF!,12,0),"لا يوجد مواعيد")</f>
        <v>لا يوجد مواعيد</v>
      </c>
      <c r="D4965" s="40" t="str">
        <f>IFERROR(VLOOKUP(E4965,#REF!,13,0),"لا يوجد مواعيد")</f>
        <v>لا يوجد مواعيد</v>
      </c>
    </row>
    <row r="4966" spans="2:4" ht="18.75" thickBot="1">
      <c r="B4966" s="7" t="str">
        <f>IFERROR(VLOOKUP(E4966,#REF!,7,0),"لا يوجد مواعيد")</f>
        <v>لا يوجد مواعيد</v>
      </c>
      <c r="C4966" s="7" t="str">
        <f>IFERROR(VLOOKUP(E4966,#REF!,12,0),"لا يوجد مواعيد")</f>
        <v>لا يوجد مواعيد</v>
      </c>
      <c r="D4966" s="40" t="str">
        <f>IFERROR(VLOOKUP(E4966,#REF!,13,0),"لا يوجد مواعيد")</f>
        <v>لا يوجد مواعيد</v>
      </c>
    </row>
    <row r="4967" spans="2:4" ht="18.75" thickBot="1">
      <c r="B4967" s="7" t="str">
        <f>IFERROR(VLOOKUP(E4967,#REF!,7,0),"لا يوجد مواعيد")</f>
        <v>لا يوجد مواعيد</v>
      </c>
      <c r="C4967" s="7" t="str">
        <f>IFERROR(VLOOKUP(E4967,#REF!,12,0),"لا يوجد مواعيد")</f>
        <v>لا يوجد مواعيد</v>
      </c>
      <c r="D4967" s="40" t="str">
        <f>IFERROR(VLOOKUP(E4967,#REF!,13,0),"لا يوجد مواعيد")</f>
        <v>لا يوجد مواعيد</v>
      </c>
    </row>
    <row r="4968" spans="2:4" ht="18.75" thickBot="1">
      <c r="B4968" s="7" t="str">
        <f>IFERROR(VLOOKUP(E4968,#REF!,7,0),"لا يوجد مواعيد")</f>
        <v>لا يوجد مواعيد</v>
      </c>
      <c r="C4968" s="7" t="str">
        <f>IFERROR(VLOOKUP(E4968,#REF!,12,0),"لا يوجد مواعيد")</f>
        <v>لا يوجد مواعيد</v>
      </c>
      <c r="D4968" s="40" t="str">
        <f>IFERROR(VLOOKUP(E4968,#REF!,13,0),"لا يوجد مواعيد")</f>
        <v>لا يوجد مواعيد</v>
      </c>
    </row>
    <row r="4969" spans="2:4" ht="18.75" thickBot="1">
      <c r="B4969" s="7" t="str">
        <f>IFERROR(VLOOKUP(E4969,#REF!,7,0),"لا يوجد مواعيد")</f>
        <v>لا يوجد مواعيد</v>
      </c>
      <c r="C4969" s="7" t="str">
        <f>IFERROR(VLOOKUP(E4969,#REF!,12,0),"لا يوجد مواعيد")</f>
        <v>لا يوجد مواعيد</v>
      </c>
      <c r="D4969" s="40" t="str">
        <f>IFERROR(VLOOKUP(E4969,#REF!,13,0),"لا يوجد مواعيد")</f>
        <v>لا يوجد مواعيد</v>
      </c>
    </row>
    <row r="4970" spans="2:4" ht="18.75" thickBot="1">
      <c r="B4970" s="7" t="str">
        <f>IFERROR(VLOOKUP(E4970,#REF!,7,0),"لا يوجد مواعيد")</f>
        <v>لا يوجد مواعيد</v>
      </c>
      <c r="C4970" s="7" t="str">
        <f>IFERROR(VLOOKUP(E4970,#REF!,12,0),"لا يوجد مواعيد")</f>
        <v>لا يوجد مواعيد</v>
      </c>
      <c r="D4970" s="40" t="str">
        <f>IFERROR(VLOOKUP(E4970,#REF!,13,0),"لا يوجد مواعيد")</f>
        <v>لا يوجد مواعيد</v>
      </c>
    </row>
    <row r="4971" spans="2:4" ht="18.75" thickBot="1">
      <c r="B4971" s="7" t="str">
        <f>IFERROR(VLOOKUP(E4971,#REF!,7,0),"لا يوجد مواعيد")</f>
        <v>لا يوجد مواعيد</v>
      </c>
      <c r="C4971" s="7" t="str">
        <f>IFERROR(VLOOKUP(E4971,#REF!,12,0),"لا يوجد مواعيد")</f>
        <v>لا يوجد مواعيد</v>
      </c>
      <c r="D4971" s="40" t="str">
        <f>IFERROR(VLOOKUP(E4971,#REF!,13,0),"لا يوجد مواعيد")</f>
        <v>لا يوجد مواعيد</v>
      </c>
    </row>
    <row r="4972" spans="2:4" ht="18.75" thickBot="1">
      <c r="B4972" s="7" t="str">
        <f>IFERROR(VLOOKUP(E4972,#REF!,7,0),"لا يوجد مواعيد")</f>
        <v>لا يوجد مواعيد</v>
      </c>
      <c r="C4972" s="7" t="str">
        <f>IFERROR(VLOOKUP(E4972,#REF!,12,0),"لا يوجد مواعيد")</f>
        <v>لا يوجد مواعيد</v>
      </c>
      <c r="D4972" s="40" t="str">
        <f>IFERROR(VLOOKUP(E4972,#REF!,13,0),"لا يوجد مواعيد")</f>
        <v>لا يوجد مواعيد</v>
      </c>
    </row>
    <row r="4973" spans="2:4" ht="18.75" thickBot="1">
      <c r="B4973" s="7" t="str">
        <f>IFERROR(VLOOKUP(E4973,#REF!,7,0),"لا يوجد مواعيد")</f>
        <v>لا يوجد مواعيد</v>
      </c>
      <c r="C4973" s="7" t="str">
        <f>IFERROR(VLOOKUP(E4973,#REF!,12,0),"لا يوجد مواعيد")</f>
        <v>لا يوجد مواعيد</v>
      </c>
      <c r="D4973" s="40" t="str">
        <f>IFERROR(VLOOKUP(E4973,#REF!,13,0),"لا يوجد مواعيد")</f>
        <v>لا يوجد مواعيد</v>
      </c>
    </row>
    <row r="4974" spans="2:4" ht="18.75" thickBot="1">
      <c r="B4974" s="7" t="str">
        <f>IFERROR(VLOOKUP(E4974,#REF!,7,0),"لا يوجد مواعيد")</f>
        <v>لا يوجد مواعيد</v>
      </c>
      <c r="C4974" s="7" t="str">
        <f>IFERROR(VLOOKUP(E4974,#REF!,12,0),"لا يوجد مواعيد")</f>
        <v>لا يوجد مواعيد</v>
      </c>
      <c r="D4974" s="40" t="str">
        <f>IFERROR(VLOOKUP(E4974,#REF!,13,0),"لا يوجد مواعيد")</f>
        <v>لا يوجد مواعيد</v>
      </c>
    </row>
    <row r="4975" spans="2:4" ht="18.75" thickBot="1">
      <c r="B4975" s="7" t="str">
        <f>IFERROR(VLOOKUP(E4975,#REF!,7,0),"لا يوجد مواعيد")</f>
        <v>لا يوجد مواعيد</v>
      </c>
      <c r="C4975" s="7" t="str">
        <f>IFERROR(VLOOKUP(E4975,#REF!,12,0),"لا يوجد مواعيد")</f>
        <v>لا يوجد مواعيد</v>
      </c>
      <c r="D4975" s="40" t="str">
        <f>IFERROR(VLOOKUP(E4975,#REF!,13,0),"لا يوجد مواعيد")</f>
        <v>لا يوجد مواعيد</v>
      </c>
    </row>
    <row r="4976" spans="2:4" ht="18.75" thickBot="1">
      <c r="B4976" s="7" t="str">
        <f>IFERROR(VLOOKUP(E4976,#REF!,7,0),"لا يوجد مواعيد")</f>
        <v>لا يوجد مواعيد</v>
      </c>
      <c r="C4976" s="7" t="str">
        <f>IFERROR(VLOOKUP(E4976,#REF!,12,0),"لا يوجد مواعيد")</f>
        <v>لا يوجد مواعيد</v>
      </c>
      <c r="D4976" s="40" t="str">
        <f>IFERROR(VLOOKUP(E4976,#REF!,13,0),"لا يوجد مواعيد")</f>
        <v>لا يوجد مواعيد</v>
      </c>
    </row>
    <row r="4977" spans="2:4" ht="18.75" thickBot="1">
      <c r="B4977" s="7" t="str">
        <f>IFERROR(VLOOKUP(E4977,#REF!,7,0),"لا يوجد مواعيد")</f>
        <v>لا يوجد مواعيد</v>
      </c>
      <c r="C4977" s="7" t="str">
        <f>IFERROR(VLOOKUP(E4977,#REF!,12,0),"لا يوجد مواعيد")</f>
        <v>لا يوجد مواعيد</v>
      </c>
      <c r="D4977" s="40" t="str">
        <f>IFERROR(VLOOKUP(E4977,#REF!,13,0),"لا يوجد مواعيد")</f>
        <v>لا يوجد مواعيد</v>
      </c>
    </row>
    <row r="4978" spans="2:4" ht="18.75" thickBot="1">
      <c r="B4978" s="7" t="str">
        <f>IFERROR(VLOOKUP(E4978,#REF!,7,0),"لا يوجد مواعيد")</f>
        <v>لا يوجد مواعيد</v>
      </c>
      <c r="C4978" s="7" t="str">
        <f>IFERROR(VLOOKUP(E4978,#REF!,12,0),"لا يوجد مواعيد")</f>
        <v>لا يوجد مواعيد</v>
      </c>
      <c r="D4978" s="40" t="str">
        <f>IFERROR(VLOOKUP(E4978,#REF!,13,0),"لا يوجد مواعيد")</f>
        <v>لا يوجد مواعيد</v>
      </c>
    </row>
    <row r="4979" spans="2:4" ht="18.75" thickBot="1">
      <c r="B4979" s="7" t="str">
        <f>IFERROR(VLOOKUP(E4979,#REF!,7,0),"لا يوجد مواعيد")</f>
        <v>لا يوجد مواعيد</v>
      </c>
      <c r="C4979" s="7" t="str">
        <f>IFERROR(VLOOKUP(E4979,#REF!,12,0),"لا يوجد مواعيد")</f>
        <v>لا يوجد مواعيد</v>
      </c>
      <c r="D4979" s="40" t="str">
        <f>IFERROR(VLOOKUP(E4979,#REF!,13,0),"لا يوجد مواعيد")</f>
        <v>لا يوجد مواعيد</v>
      </c>
    </row>
    <row r="4980" spans="2:4" ht="18.75" thickBot="1">
      <c r="B4980" s="7" t="str">
        <f>IFERROR(VLOOKUP(E4980,#REF!,7,0),"لا يوجد مواعيد")</f>
        <v>لا يوجد مواعيد</v>
      </c>
      <c r="C4980" s="7" t="str">
        <f>IFERROR(VLOOKUP(E4980,#REF!,12,0),"لا يوجد مواعيد")</f>
        <v>لا يوجد مواعيد</v>
      </c>
      <c r="D4980" s="40" t="str">
        <f>IFERROR(VLOOKUP(E4980,#REF!,13,0),"لا يوجد مواعيد")</f>
        <v>لا يوجد مواعيد</v>
      </c>
    </row>
    <row r="4981" spans="2:4" ht="18.75" thickBot="1">
      <c r="B4981" s="7" t="str">
        <f>IFERROR(VLOOKUP(E4981,#REF!,7,0),"لا يوجد مواعيد")</f>
        <v>لا يوجد مواعيد</v>
      </c>
      <c r="C4981" s="7" t="str">
        <f>IFERROR(VLOOKUP(E4981,#REF!,12,0),"لا يوجد مواعيد")</f>
        <v>لا يوجد مواعيد</v>
      </c>
      <c r="D4981" s="40" t="str">
        <f>IFERROR(VLOOKUP(E4981,#REF!,13,0),"لا يوجد مواعيد")</f>
        <v>لا يوجد مواعيد</v>
      </c>
    </row>
    <row r="4982" spans="2:4" ht="18.75" thickBot="1">
      <c r="B4982" s="7" t="str">
        <f>IFERROR(VLOOKUP(E4982,#REF!,7,0),"لا يوجد مواعيد")</f>
        <v>لا يوجد مواعيد</v>
      </c>
      <c r="C4982" s="7" t="str">
        <f>IFERROR(VLOOKUP(E4982,#REF!,12,0),"لا يوجد مواعيد")</f>
        <v>لا يوجد مواعيد</v>
      </c>
      <c r="D4982" s="40" t="str">
        <f>IFERROR(VLOOKUP(E4982,#REF!,13,0),"لا يوجد مواعيد")</f>
        <v>لا يوجد مواعيد</v>
      </c>
    </row>
    <row r="4983" spans="2:4" ht="18.75" thickBot="1">
      <c r="B4983" s="7" t="str">
        <f>IFERROR(VLOOKUP(E4983,#REF!,7,0),"لا يوجد مواعيد")</f>
        <v>لا يوجد مواعيد</v>
      </c>
      <c r="C4983" s="7" t="str">
        <f>IFERROR(VLOOKUP(E4983,#REF!,12,0),"لا يوجد مواعيد")</f>
        <v>لا يوجد مواعيد</v>
      </c>
      <c r="D4983" s="40" t="str">
        <f>IFERROR(VLOOKUP(E4983,#REF!,13,0),"لا يوجد مواعيد")</f>
        <v>لا يوجد مواعيد</v>
      </c>
    </row>
    <row r="4984" spans="2:4" ht="18.75" thickBot="1">
      <c r="B4984" s="7" t="str">
        <f>IFERROR(VLOOKUP(E4984,#REF!,7,0),"لا يوجد مواعيد")</f>
        <v>لا يوجد مواعيد</v>
      </c>
      <c r="C4984" s="7" t="str">
        <f>IFERROR(VLOOKUP(E4984,#REF!,12,0),"لا يوجد مواعيد")</f>
        <v>لا يوجد مواعيد</v>
      </c>
      <c r="D4984" s="40" t="str">
        <f>IFERROR(VLOOKUP(E4984,#REF!,13,0),"لا يوجد مواعيد")</f>
        <v>لا يوجد مواعيد</v>
      </c>
    </row>
    <row r="4985" spans="2:4" ht="18.75" thickBot="1">
      <c r="B4985" s="7" t="str">
        <f>IFERROR(VLOOKUP(E4985,#REF!,7,0),"لا يوجد مواعيد")</f>
        <v>لا يوجد مواعيد</v>
      </c>
      <c r="C4985" s="7" t="str">
        <f>IFERROR(VLOOKUP(E4985,#REF!,12,0),"لا يوجد مواعيد")</f>
        <v>لا يوجد مواعيد</v>
      </c>
      <c r="D4985" s="40" t="str">
        <f>IFERROR(VLOOKUP(E4985,#REF!,13,0),"لا يوجد مواعيد")</f>
        <v>لا يوجد مواعيد</v>
      </c>
    </row>
    <row r="4986" spans="2:4" ht="18.75" thickBot="1">
      <c r="B4986" s="7" t="str">
        <f>IFERROR(VLOOKUP(E4986,#REF!,7,0),"لا يوجد مواعيد")</f>
        <v>لا يوجد مواعيد</v>
      </c>
      <c r="C4986" s="7" t="str">
        <f>IFERROR(VLOOKUP(E4986,#REF!,12,0),"لا يوجد مواعيد")</f>
        <v>لا يوجد مواعيد</v>
      </c>
      <c r="D4986" s="40" t="str">
        <f>IFERROR(VLOOKUP(E4986,#REF!,13,0),"لا يوجد مواعيد")</f>
        <v>لا يوجد مواعيد</v>
      </c>
    </row>
    <row r="4987" spans="2:4" ht="18.75" thickBot="1">
      <c r="B4987" s="7" t="str">
        <f>IFERROR(VLOOKUP(E4987,#REF!,7,0),"لا يوجد مواعيد")</f>
        <v>لا يوجد مواعيد</v>
      </c>
      <c r="C4987" s="7" t="str">
        <f>IFERROR(VLOOKUP(E4987,#REF!,12,0),"لا يوجد مواعيد")</f>
        <v>لا يوجد مواعيد</v>
      </c>
      <c r="D4987" s="40" t="str">
        <f>IFERROR(VLOOKUP(E4987,#REF!,13,0),"لا يوجد مواعيد")</f>
        <v>لا يوجد مواعيد</v>
      </c>
    </row>
    <row r="4988" spans="2:4" ht="18.75" thickBot="1">
      <c r="B4988" s="7" t="str">
        <f>IFERROR(VLOOKUP(E4988,#REF!,7,0),"لا يوجد مواعيد")</f>
        <v>لا يوجد مواعيد</v>
      </c>
      <c r="C4988" s="7" t="str">
        <f>IFERROR(VLOOKUP(E4988,#REF!,12,0),"لا يوجد مواعيد")</f>
        <v>لا يوجد مواعيد</v>
      </c>
      <c r="D4988" s="40" t="str">
        <f>IFERROR(VLOOKUP(E4988,#REF!,13,0),"لا يوجد مواعيد")</f>
        <v>لا يوجد مواعيد</v>
      </c>
    </row>
    <row r="4989" spans="2:4" ht="18.75" thickBot="1">
      <c r="B4989" s="7" t="str">
        <f>IFERROR(VLOOKUP(E4989,#REF!,7,0),"لا يوجد مواعيد")</f>
        <v>لا يوجد مواعيد</v>
      </c>
      <c r="C4989" s="7" t="str">
        <f>IFERROR(VLOOKUP(E4989,#REF!,12,0),"لا يوجد مواعيد")</f>
        <v>لا يوجد مواعيد</v>
      </c>
      <c r="D4989" s="40" t="str">
        <f>IFERROR(VLOOKUP(E4989,#REF!,13,0),"لا يوجد مواعيد")</f>
        <v>لا يوجد مواعيد</v>
      </c>
    </row>
    <row r="4990" spans="2:4" ht="18.75" thickBot="1">
      <c r="B4990" s="7" t="str">
        <f>IFERROR(VLOOKUP(E4990,#REF!,7,0),"لا يوجد مواعيد")</f>
        <v>لا يوجد مواعيد</v>
      </c>
      <c r="C4990" s="7" t="str">
        <f>IFERROR(VLOOKUP(E4990,#REF!,12,0),"لا يوجد مواعيد")</f>
        <v>لا يوجد مواعيد</v>
      </c>
      <c r="D4990" s="40" t="str">
        <f>IFERROR(VLOOKUP(E4990,#REF!,13,0),"لا يوجد مواعيد")</f>
        <v>لا يوجد مواعيد</v>
      </c>
    </row>
    <row r="4991" spans="2:4" ht="18.75" thickBot="1">
      <c r="B4991" s="7" t="str">
        <f>IFERROR(VLOOKUP(E4991,#REF!,7,0),"لا يوجد مواعيد")</f>
        <v>لا يوجد مواعيد</v>
      </c>
      <c r="C4991" s="7" t="str">
        <f>IFERROR(VLOOKUP(E4991,#REF!,12,0),"لا يوجد مواعيد")</f>
        <v>لا يوجد مواعيد</v>
      </c>
      <c r="D4991" s="40" t="str">
        <f>IFERROR(VLOOKUP(E4991,#REF!,13,0),"لا يوجد مواعيد")</f>
        <v>لا يوجد مواعيد</v>
      </c>
    </row>
    <row r="4992" spans="2:4" ht="18.75" thickBot="1">
      <c r="B4992" s="7" t="str">
        <f>IFERROR(VLOOKUP(E4992,#REF!,7,0),"لا يوجد مواعيد")</f>
        <v>لا يوجد مواعيد</v>
      </c>
      <c r="C4992" s="7" t="str">
        <f>IFERROR(VLOOKUP(E4992,#REF!,12,0),"لا يوجد مواعيد")</f>
        <v>لا يوجد مواعيد</v>
      </c>
      <c r="D4992" s="40" t="str">
        <f>IFERROR(VLOOKUP(E4992,#REF!,13,0),"لا يوجد مواعيد")</f>
        <v>لا يوجد مواعيد</v>
      </c>
    </row>
    <row r="4993" spans="2:4" ht="18.75" thickBot="1">
      <c r="B4993" s="7" t="str">
        <f>IFERROR(VLOOKUP(E4993,#REF!,7,0),"لا يوجد مواعيد")</f>
        <v>لا يوجد مواعيد</v>
      </c>
      <c r="C4993" s="7" t="str">
        <f>IFERROR(VLOOKUP(E4993,#REF!,12,0),"لا يوجد مواعيد")</f>
        <v>لا يوجد مواعيد</v>
      </c>
      <c r="D4993" s="40" t="str">
        <f>IFERROR(VLOOKUP(E4993,#REF!,13,0),"لا يوجد مواعيد")</f>
        <v>لا يوجد مواعيد</v>
      </c>
    </row>
    <row r="4994" spans="2:4" ht="18.75" thickBot="1">
      <c r="B4994" s="7" t="str">
        <f>IFERROR(VLOOKUP(E4994,#REF!,7,0),"لا يوجد مواعيد")</f>
        <v>لا يوجد مواعيد</v>
      </c>
      <c r="C4994" s="7" t="str">
        <f>IFERROR(VLOOKUP(E4994,#REF!,12,0),"لا يوجد مواعيد")</f>
        <v>لا يوجد مواعيد</v>
      </c>
      <c r="D4994" s="40" t="str">
        <f>IFERROR(VLOOKUP(E4994,#REF!,13,0),"لا يوجد مواعيد")</f>
        <v>لا يوجد مواعيد</v>
      </c>
    </row>
    <row r="4995" spans="2:4" ht="18.75" thickBot="1">
      <c r="B4995" s="7" t="str">
        <f>IFERROR(VLOOKUP(E4995,#REF!,7,0),"لا يوجد مواعيد")</f>
        <v>لا يوجد مواعيد</v>
      </c>
      <c r="C4995" s="7" t="str">
        <f>IFERROR(VLOOKUP(E4995,#REF!,12,0),"لا يوجد مواعيد")</f>
        <v>لا يوجد مواعيد</v>
      </c>
      <c r="D4995" s="40" t="str">
        <f>IFERROR(VLOOKUP(E4995,#REF!,13,0),"لا يوجد مواعيد")</f>
        <v>لا يوجد مواعيد</v>
      </c>
    </row>
    <row r="4996" spans="2:4" ht="18.75" thickBot="1">
      <c r="B4996" s="7" t="str">
        <f>IFERROR(VLOOKUP(E4996,#REF!,7,0),"لا يوجد مواعيد")</f>
        <v>لا يوجد مواعيد</v>
      </c>
      <c r="C4996" s="7" t="str">
        <f>IFERROR(VLOOKUP(E4996,#REF!,12,0),"لا يوجد مواعيد")</f>
        <v>لا يوجد مواعيد</v>
      </c>
      <c r="D4996" s="40" t="str">
        <f>IFERROR(VLOOKUP(E4996,#REF!,13,0),"لا يوجد مواعيد")</f>
        <v>لا يوجد مواعيد</v>
      </c>
    </row>
    <row r="4997" spans="2:4" ht="18.75" thickBot="1">
      <c r="B4997" s="7" t="str">
        <f>IFERROR(VLOOKUP(E4997,#REF!,7,0),"لا يوجد مواعيد")</f>
        <v>لا يوجد مواعيد</v>
      </c>
      <c r="C4997" s="7" t="str">
        <f>IFERROR(VLOOKUP(E4997,#REF!,12,0),"لا يوجد مواعيد")</f>
        <v>لا يوجد مواعيد</v>
      </c>
      <c r="D4997" s="40" t="str">
        <f>IFERROR(VLOOKUP(E4997,#REF!,13,0),"لا يوجد مواعيد")</f>
        <v>لا يوجد مواعيد</v>
      </c>
    </row>
    <row r="4998" spans="2:4" ht="18.75" thickBot="1">
      <c r="B4998" s="7" t="str">
        <f>IFERROR(VLOOKUP(E4998,#REF!,7,0),"لا يوجد مواعيد")</f>
        <v>لا يوجد مواعيد</v>
      </c>
      <c r="C4998" s="7" t="str">
        <f>IFERROR(VLOOKUP(E4998,#REF!,12,0),"لا يوجد مواعيد")</f>
        <v>لا يوجد مواعيد</v>
      </c>
      <c r="D4998" s="40" t="str">
        <f>IFERROR(VLOOKUP(E4998,#REF!,13,0),"لا يوجد مواعيد")</f>
        <v>لا يوجد مواعيد</v>
      </c>
    </row>
    <row r="4999" spans="2:4" ht="18.75" thickBot="1">
      <c r="B4999" s="7" t="str">
        <f>IFERROR(VLOOKUP(E4999,#REF!,7,0),"لا يوجد مواعيد")</f>
        <v>لا يوجد مواعيد</v>
      </c>
      <c r="C4999" s="7" t="str">
        <f>IFERROR(VLOOKUP(E4999,#REF!,12,0),"لا يوجد مواعيد")</f>
        <v>لا يوجد مواعيد</v>
      </c>
      <c r="D4999" s="40" t="str">
        <f>IFERROR(VLOOKUP(E4999,#REF!,13,0),"لا يوجد مواعيد")</f>
        <v>لا يوجد مواعيد</v>
      </c>
    </row>
    <row r="5000" spans="2:4" ht="18.75" thickBot="1">
      <c r="B5000" s="7" t="str">
        <f>IFERROR(VLOOKUP(E5000,#REF!,7,0),"لا يوجد مواعيد")</f>
        <v>لا يوجد مواعيد</v>
      </c>
      <c r="C5000" s="7" t="str">
        <f>IFERROR(VLOOKUP(E5000,#REF!,12,0),"لا يوجد مواعيد")</f>
        <v>لا يوجد مواعيد</v>
      </c>
      <c r="D5000" s="40" t="str">
        <f>IFERROR(VLOOKUP(E5000,#REF!,13,0),"لا يوجد مواعيد")</f>
        <v>لا يوجد مواعيد</v>
      </c>
    </row>
    <row r="5001" spans="2:4" ht="18.75" thickBot="1">
      <c r="B5001" s="7" t="str">
        <f>IFERROR(VLOOKUP(E5001,#REF!,7,0),"لا يوجد مواعيد")</f>
        <v>لا يوجد مواعيد</v>
      </c>
      <c r="C5001" s="7" t="str">
        <f>IFERROR(VLOOKUP(E5001,#REF!,12,0),"لا يوجد مواعيد")</f>
        <v>لا يوجد مواعيد</v>
      </c>
      <c r="D5001" s="40" t="str">
        <f>IFERROR(VLOOKUP(E5001,#REF!,13,0),"لا يوجد مواعيد")</f>
        <v>لا يوجد مواعيد</v>
      </c>
    </row>
    <row r="5002" spans="2:4" ht="18.75" thickBot="1">
      <c r="B5002" s="7" t="str">
        <f>IFERROR(VLOOKUP(E5002,#REF!,7,0),"لا يوجد مواعيد")</f>
        <v>لا يوجد مواعيد</v>
      </c>
      <c r="C5002" s="7" t="str">
        <f>IFERROR(VLOOKUP(E5002,#REF!,12,0),"لا يوجد مواعيد")</f>
        <v>لا يوجد مواعيد</v>
      </c>
      <c r="D5002" s="40" t="str">
        <f>IFERROR(VLOOKUP(E5002,#REF!,13,0),"لا يوجد مواعيد")</f>
        <v>لا يوجد مواعيد</v>
      </c>
    </row>
    <row r="5003" spans="2:4" ht="18.75" thickBot="1">
      <c r="B5003" s="7" t="str">
        <f>IFERROR(VLOOKUP(E5003,#REF!,7,0),"لا يوجد مواعيد")</f>
        <v>لا يوجد مواعيد</v>
      </c>
      <c r="C5003" s="7" t="str">
        <f>IFERROR(VLOOKUP(E5003,#REF!,12,0),"لا يوجد مواعيد")</f>
        <v>لا يوجد مواعيد</v>
      </c>
      <c r="D5003" s="40" t="str">
        <f>IFERROR(VLOOKUP(E5003,#REF!,13,0),"لا يوجد مواعيد")</f>
        <v>لا يوجد مواعيد</v>
      </c>
    </row>
    <row r="5004" spans="2:4" ht="18.75" thickBot="1">
      <c r="B5004" s="7" t="str">
        <f>IFERROR(VLOOKUP(E5004,#REF!,7,0),"لا يوجد مواعيد")</f>
        <v>لا يوجد مواعيد</v>
      </c>
      <c r="C5004" s="7" t="str">
        <f>IFERROR(VLOOKUP(E5004,#REF!,12,0),"لا يوجد مواعيد")</f>
        <v>لا يوجد مواعيد</v>
      </c>
      <c r="D5004" s="40" t="str">
        <f>IFERROR(VLOOKUP(E5004,#REF!,13,0),"لا يوجد مواعيد")</f>
        <v>لا يوجد مواعيد</v>
      </c>
    </row>
    <row r="5005" spans="2:4" ht="18.75" thickBot="1">
      <c r="B5005" s="7" t="str">
        <f>IFERROR(VLOOKUP(E5005,#REF!,7,0),"لا يوجد مواعيد")</f>
        <v>لا يوجد مواعيد</v>
      </c>
      <c r="C5005" s="7" t="str">
        <f>IFERROR(VLOOKUP(E5005,#REF!,12,0),"لا يوجد مواعيد")</f>
        <v>لا يوجد مواعيد</v>
      </c>
      <c r="D5005" s="40" t="str">
        <f>IFERROR(VLOOKUP(E5005,#REF!,13,0),"لا يوجد مواعيد")</f>
        <v>لا يوجد مواعيد</v>
      </c>
    </row>
    <row r="5006" spans="2:4" ht="18.75" thickBot="1">
      <c r="B5006" s="7" t="str">
        <f>IFERROR(VLOOKUP(E5006,#REF!,7,0),"لا يوجد مواعيد")</f>
        <v>لا يوجد مواعيد</v>
      </c>
      <c r="C5006" s="7" t="str">
        <f>IFERROR(VLOOKUP(E5006,#REF!,12,0),"لا يوجد مواعيد")</f>
        <v>لا يوجد مواعيد</v>
      </c>
      <c r="D5006" s="40" t="str">
        <f>IFERROR(VLOOKUP(E5006,#REF!,13,0),"لا يوجد مواعيد")</f>
        <v>لا يوجد مواعيد</v>
      </c>
    </row>
    <row r="5007" spans="2:4" ht="18.75" thickBot="1">
      <c r="B5007" s="7" t="str">
        <f>IFERROR(VLOOKUP(E5007,#REF!,7,0),"لا يوجد مواعيد")</f>
        <v>لا يوجد مواعيد</v>
      </c>
      <c r="C5007" s="7" t="str">
        <f>IFERROR(VLOOKUP(E5007,#REF!,12,0),"لا يوجد مواعيد")</f>
        <v>لا يوجد مواعيد</v>
      </c>
      <c r="D5007" s="40" t="str">
        <f>IFERROR(VLOOKUP(E5007,#REF!,13,0),"لا يوجد مواعيد")</f>
        <v>لا يوجد مواعيد</v>
      </c>
    </row>
    <row r="5008" spans="2:4" ht="18.75" thickBot="1">
      <c r="B5008" s="7" t="str">
        <f>IFERROR(VLOOKUP(E5008,#REF!,7,0),"لا يوجد مواعيد")</f>
        <v>لا يوجد مواعيد</v>
      </c>
      <c r="C5008" s="7" t="str">
        <f>IFERROR(VLOOKUP(E5008,#REF!,12,0),"لا يوجد مواعيد")</f>
        <v>لا يوجد مواعيد</v>
      </c>
      <c r="D5008" s="40" t="str">
        <f>IFERROR(VLOOKUP(E5008,#REF!,13,0),"لا يوجد مواعيد")</f>
        <v>لا يوجد مواعيد</v>
      </c>
    </row>
    <row r="5009" spans="2:4" ht="18.75" thickBot="1">
      <c r="B5009" s="7" t="str">
        <f>IFERROR(VLOOKUP(E5009,#REF!,7,0),"لا يوجد مواعيد")</f>
        <v>لا يوجد مواعيد</v>
      </c>
      <c r="C5009" s="7" t="str">
        <f>IFERROR(VLOOKUP(E5009,#REF!,12,0),"لا يوجد مواعيد")</f>
        <v>لا يوجد مواعيد</v>
      </c>
      <c r="D5009" s="40" t="str">
        <f>IFERROR(VLOOKUP(E5009,#REF!,13,0),"لا يوجد مواعيد")</f>
        <v>لا يوجد مواعيد</v>
      </c>
    </row>
    <row r="5010" spans="2:4" ht="18.75" thickBot="1">
      <c r="B5010" s="7" t="str">
        <f>IFERROR(VLOOKUP(E5010,#REF!,7,0),"لا يوجد مواعيد")</f>
        <v>لا يوجد مواعيد</v>
      </c>
      <c r="C5010" s="7" t="str">
        <f>IFERROR(VLOOKUP(E5010,#REF!,12,0),"لا يوجد مواعيد")</f>
        <v>لا يوجد مواعيد</v>
      </c>
      <c r="D5010" s="40" t="str">
        <f>IFERROR(VLOOKUP(E5010,#REF!,13,0),"لا يوجد مواعيد")</f>
        <v>لا يوجد مواعيد</v>
      </c>
    </row>
    <row r="5011" spans="2:4" ht="18.75" thickBot="1">
      <c r="B5011" s="7" t="str">
        <f>IFERROR(VLOOKUP(E5011,#REF!,7,0),"لا يوجد مواعيد")</f>
        <v>لا يوجد مواعيد</v>
      </c>
      <c r="C5011" s="7" t="str">
        <f>IFERROR(VLOOKUP(E5011,#REF!,12,0),"لا يوجد مواعيد")</f>
        <v>لا يوجد مواعيد</v>
      </c>
      <c r="D5011" s="40" t="str">
        <f>IFERROR(VLOOKUP(E5011,#REF!,13,0),"لا يوجد مواعيد")</f>
        <v>لا يوجد مواعيد</v>
      </c>
    </row>
    <row r="5012" spans="2:4" ht="18.75" thickBot="1">
      <c r="B5012" s="7" t="str">
        <f>IFERROR(VLOOKUP(E5012,#REF!,7,0),"لا يوجد مواعيد")</f>
        <v>لا يوجد مواعيد</v>
      </c>
      <c r="C5012" s="7" t="str">
        <f>IFERROR(VLOOKUP(E5012,#REF!,12,0),"لا يوجد مواعيد")</f>
        <v>لا يوجد مواعيد</v>
      </c>
      <c r="D5012" s="40" t="str">
        <f>IFERROR(VLOOKUP(E5012,#REF!,13,0),"لا يوجد مواعيد")</f>
        <v>لا يوجد مواعيد</v>
      </c>
    </row>
    <row r="5013" spans="2:4" ht="18.75" thickBot="1">
      <c r="B5013" s="7" t="str">
        <f>IFERROR(VLOOKUP(E5013,#REF!,7,0),"لا يوجد مواعيد")</f>
        <v>لا يوجد مواعيد</v>
      </c>
      <c r="C5013" s="7" t="str">
        <f>IFERROR(VLOOKUP(E5013,#REF!,12,0),"لا يوجد مواعيد")</f>
        <v>لا يوجد مواعيد</v>
      </c>
      <c r="D5013" s="40" t="str">
        <f>IFERROR(VLOOKUP(E5013,#REF!,13,0),"لا يوجد مواعيد")</f>
        <v>لا يوجد مواعيد</v>
      </c>
    </row>
    <row r="5014" spans="2:4" ht="18.75" thickBot="1">
      <c r="B5014" s="7" t="str">
        <f>IFERROR(VLOOKUP(E5014,#REF!,7,0),"لا يوجد مواعيد")</f>
        <v>لا يوجد مواعيد</v>
      </c>
      <c r="C5014" s="7" t="str">
        <f>IFERROR(VLOOKUP(E5014,#REF!,12,0),"لا يوجد مواعيد")</f>
        <v>لا يوجد مواعيد</v>
      </c>
      <c r="D5014" s="40" t="str">
        <f>IFERROR(VLOOKUP(E5014,#REF!,13,0),"لا يوجد مواعيد")</f>
        <v>لا يوجد مواعيد</v>
      </c>
    </row>
    <row r="5015" spans="2:4" ht="18.75" thickBot="1">
      <c r="B5015" s="7" t="str">
        <f>IFERROR(VLOOKUP(E5015,#REF!,7,0),"لا يوجد مواعيد")</f>
        <v>لا يوجد مواعيد</v>
      </c>
      <c r="C5015" s="7" t="str">
        <f>IFERROR(VLOOKUP(E5015,#REF!,12,0),"لا يوجد مواعيد")</f>
        <v>لا يوجد مواعيد</v>
      </c>
      <c r="D5015" s="40" t="str">
        <f>IFERROR(VLOOKUP(E5015,#REF!,13,0),"لا يوجد مواعيد")</f>
        <v>لا يوجد مواعيد</v>
      </c>
    </row>
    <row r="5016" spans="2:4" ht="18.75" thickBot="1">
      <c r="B5016" s="7" t="str">
        <f>IFERROR(VLOOKUP(E5016,#REF!,7,0),"لا يوجد مواعيد")</f>
        <v>لا يوجد مواعيد</v>
      </c>
      <c r="C5016" s="7" t="str">
        <f>IFERROR(VLOOKUP(E5016,#REF!,12,0),"لا يوجد مواعيد")</f>
        <v>لا يوجد مواعيد</v>
      </c>
      <c r="D5016" s="40" t="str">
        <f>IFERROR(VLOOKUP(E5016,#REF!,13,0),"لا يوجد مواعيد")</f>
        <v>لا يوجد مواعيد</v>
      </c>
    </row>
    <row r="5017" spans="2:4" ht="18.75" thickBot="1">
      <c r="B5017" s="7" t="str">
        <f>IFERROR(VLOOKUP(E5017,#REF!,7,0),"لا يوجد مواعيد")</f>
        <v>لا يوجد مواعيد</v>
      </c>
      <c r="C5017" s="7" t="str">
        <f>IFERROR(VLOOKUP(E5017,#REF!,12,0),"لا يوجد مواعيد")</f>
        <v>لا يوجد مواعيد</v>
      </c>
      <c r="D5017" s="40" t="str">
        <f>IFERROR(VLOOKUP(E5017,#REF!,13,0),"لا يوجد مواعيد")</f>
        <v>لا يوجد مواعيد</v>
      </c>
    </row>
    <row r="5018" spans="2:4" ht="18.75" thickBot="1">
      <c r="B5018" s="7" t="str">
        <f>IFERROR(VLOOKUP(E5018,#REF!,7,0),"لا يوجد مواعيد")</f>
        <v>لا يوجد مواعيد</v>
      </c>
      <c r="C5018" s="7" t="str">
        <f>IFERROR(VLOOKUP(E5018,#REF!,12,0),"لا يوجد مواعيد")</f>
        <v>لا يوجد مواعيد</v>
      </c>
      <c r="D5018" s="40" t="str">
        <f>IFERROR(VLOOKUP(E5018,#REF!,13,0),"لا يوجد مواعيد")</f>
        <v>لا يوجد مواعيد</v>
      </c>
    </row>
    <row r="5019" spans="2:4" ht="18.75" thickBot="1">
      <c r="B5019" s="7" t="str">
        <f>IFERROR(VLOOKUP(E5019,#REF!,7,0),"لا يوجد مواعيد")</f>
        <v>لا يوجد مواعيد</v>
      </c>
      <c r="C5019" s="7" t="str">
        <f>IFERROR(VLOOKUP(E5019,#REF!,12,0),"لا يوجد مواعيد")</f>
        <v>لا يوجد مواعيد</v>
      </c>
      <c r="D5019" s="40" t="str">
        <f>IFERROR(VLOOKUP(E5019,#REF!,13,0),"لا يوجد مواعيد")</f>
        <v>لا يوجد مواعيد</v>
      </c>
    </row>
    <row r="5020" spans="2:4" ht="18.75" thickBot="1">
      <c r="B5020" s="7" t="str">
        <f>IFERROR(VLOOKUP(E5020,#REF!,7,0),"لا يوجد مواعيد")</f>
        <v>لا يوجد مواعيد</v>
      </c>
      <c r="C5020" s="7" t="str">
        <f>IFERROR(VLOOKUP(E5020,#REF!,12,0),"لا يوجد مواعيد")</f>
        <v>لا يوجد مواعيد</v>
      </c>
      <c r="D5020" s="40" t="str">
        <f>IFERROR(VLOOKUP(E5020,#REF!,13,0),"لا يوجد مواعيد")</f>
        <v>لا يوجد مواعيد</v>
      </c>
    </row>
    <row r="5021" spans="2:4" ht="18.75" thickBot="1">
      <c r="B5021" s="7" t="str">
        <f>IFERROR(VLOOKUP(E5021,#REF!,7,0),"لا يوجد مواعيد")</f>
        <v>لا يوجد مواعيد</v>
      </c>
      <c r="C5021" s="7" t="str">
        <f>IFERROR(VLOOKUP(E5021,#REF!,12,0),"لا يوجد مواعيد")</f>
        <v>لا يوجد مواعيد</v>
      </c>
      <c r="D5021" s="40" t="str">
        <f>IFERROR(VLOOKUP(E5021,#REF!,13,0),"لا يوجد مواعيد")</f>
        <v>لا يوجد مواعيد</v>
      </c>
    </row>
    <row r="5022" spans="2:4" ht="18.75" thickBot="1">
      <c r="B5022" s="7" t="str">
        <f>IFERROR(VLOOKUP(E5022,#REF!,7,0),"لا يوجد مواعيد")</f>
        <v>لا يوجد مواعيد</v>
      </c>
      <c r="C5022" s="7" t="str">
        <f>IFERROR(VLOOKUP(E5022,#REF!,12,0),"لا يوجد مواعيد")</f>
        <v>لا يوجد مواعيد</v>
      </c>
      <c r="D5022" s="40" t="str">
        <f>IFERROR(VLOOKUP(E5022,#REF!,13,0),"لا يوجد مواعيد")</f>
        <v>لا يوجد مواعيد</v>
      </c>
    </row>
    <row r="5023" spans="2:4" ht="18.75" thickBot="1">
      <c r="B5023" s="7" t="str">
        <f>IFERROR(VLOOKUP(E5023,#REF!,7,0),"لا يوجد مواعيد")</f>
        <v>لا يوجد مواعيد</v>
      </c>
      <c r="C5023" s="7" t="str">
        <f>IFERROR(VLOOKUP(E5023,#REF!,12,0),"لا يوجد مواعيد")</f>
        <v>لا يوجد مواعيد</v>
      </c>
      <c r="D5023" s="40" t="str">
        <f>IFERROR(VLOOKUP(E5023,#REF!,13,0),"لا يوجد مواعيد")</f>
        <v>لا يوجد مواعيد</v>
      </c>
    </row>
    <row r="5024" spans="2:4" ht="18.75" thickBot="1">
      <c r="B5024" s="7" t="str">
        <f>IFERROR(VLOOKUP(E5024,#REF!,7,0),"لا يوجد مواعيد")</f>
        <v>لا يوجد مواعيد</v>
      </c>
      <c r="C5024" s="7" t="str">
        <f>IFERROR(VLOOKUP(E5024,#REF!,12,0),"لا يوجد مواعيد")</f>
        <v>لا يوجد مواعيد</v>
      </c>
      <c r="D5024" s="40" t="str">
        <f>IFERROR(VLOOKUP(E5024,#REF!,13,0),"لا يوجد مواعيد")</f>
        <v>لا يوجد مواعيد</v>
      </c>
    </row>
    <row r="5025" spans="2:4" ht="18.75" thickBot="1">
      <c r="B5025" s="7" t="str">
        <f>IFERROR(VLOOKUP(E5025,#REF!,7,0),"لا يوجد مواعيد")</f>
        <v>لا يوجد مواعيد</v>
      </c>
      <c r="C5025" s="7" t="str">
        <f>IFERROR(VLOOKUP(E5025,#REF!,12,0),"لا يوجد مواعيد")</f>
        <v>لا يوجد مواعيد</v>
      </c>
      <c r="D5025" s="40" t="str">
        <f>IFERROR(VLOOKUP(E5025,#REF!,13,0),"لا يوجد مواعيد")</f>
        <v>لا يوجد مواعيد</v>
      </c>
    </row>
    <row r="5026" spans="2:4" ht="18.75" thickBot="1">
      <c r="B5026" s="7" t="str">
        <f>IFERROR(VLOOKUP(E5026,#REF!,7,0),"لا يوجد مواعيد")</f>
        <v>لا يوجد مواعيد</v>
      </c>
      <c r="C5026" s="7" t="str">
        <f>IFERROR(VLOOKUP(E5026,#REF!,12,0),"لا يوجد مواعيد")</f>
        <v>لا يوجد مواعيد</v>
      </c>
      <c r="D5026" s="40" t="str">
        <f>IFERROR(VLOOKUP(E5026,#REF!,13,0),"لا يوجد مواعيد")</f>
        <v>لا يوجد مواعيد</v>
      </c>
    </row>
    <row r="5027" spans="2:4" ht="18.75" thickBot="1">
      <c r="B5027" s="7" t="str">
        <f>IFERROR(VLOOKUP(E5027,#REF!,7,0),"لا يوجد مواعيد")</f>
        <v>لا يوجد مواعيد</v>
      </c>
      <c r="C5027" s="7" t="str">
        <f>IFERROR(VLOOKUP(E5027,#REF!,12,0),"لا يوجد مواعيد")</f>
        <v>لا يوجد مواعيد</v>
      </c>
      <c r="D5027" s="40" t="str">
        <f>IFERROR(VLOOKUP(E5027,#REF!,13,0),"لا يوجد مواعيد")</f>
        <v>لا يوجد مواعيد</v>
      </c>
    </row>
    <row r="5028" spans="2:4" ht="18.75" thickBot="1">
      <c r="B5028" s="7" t="str">
        <f>IFERROR(VLOOKUP(E5028,#REF!,7,0),"لا يوجد مواعيد")</f>
        <v>لا يوجد مواعيد</v>
      </c>
      <c r="C5028" s="7" t="str">
        <f>IFERROR(VLOOKUP(E5028,#REF!,12,0),"لا يوجد مواعيد")</f>
        <v>لا يوجد مواعيد</v>
      </c>
      <c r="D5028" s="40" t="str">
        <f>IFERROR(VLOOKUP(E5028,#REF!,13,0),"لا يوجد مواعيد")</f>
        <v>لا يوجد مواعيد</v>
      </c>
    </row>
    <row r="5029" spans="2:4" ht="18.75" thickBot="1">
      <c r="B5029" s="7" t="str">
        <f>IFERROR(VLOOKUP(E5029,#REF!,7,0),"لا يوجد مواعيد")</f>
        <v>لا يوجد مواعيد</v>
      </c>
      <c r="C5029" s="7" t="str">
        <f>IFERROR(VLOOKUP(E5029,#REF!,12,0),"لا يوجد مواعيد")</f>
        <v>لا يوجد مواعيد</v>
      </c>
      <c r="D5029" s="40" t="str">
        <f>IFERROR(VLOOKUP(E5029,#REF!,13,0),"لا يوجد مواعيد")</f>
        <v>لا يوجد مواعيد</v>
      </c>
    </row>
    <row r="5030" spans="2:4" ht="18.75" thickBot="1">
      <c r="B5030" s="7" t="str">
        <f>IFERROR(VLOOKUP(E5030,#REF!,7,0),"لا يوجد مواعيد")</f>
        <v>لا يوجد مواعيد</v>
      </c>
      <c r="C5030" s="7" t="str">
        <f>IFERROR(VLOOKUP(E5030,#REF!,12,0),"لا يوجد مواعيد")</f>
        <v>لا يوجد مواعيد</v>
      </c>
      <c r="D5030" s="40" t="str">
        <f>IFERROR(VLOOKUP(E5030,#REF!,13,0),"لا يوجد مواعيد")</f>
        <v>لا يوجد مواعيد</v>
      </c>
    </row>
    <row r="5031" spans="2:4" ht="18.75" thickBot="1">
      <c r="B5031" s="7" t="str">
        <f>IFERROR(VLOOKUP(E5031,#REF!,7,0),"لا يوجد مواعيد")</f>
        <v>لا يوجد مواعيد</v>
      </c>
      <c r="C5031" s="7" t="str">
        <f>IFERROR(VLOOKUP(E5031,#REF!,12,0),"لا يوجد مواعيد")</f>
        <v>لا يوجد مواعيد</v>
      </c>
      <c r="D5031" s="40" t="str">
        <f>IFERROR(VLOOKUP(E5031,#REF!,13,0),"لا يوجد مواعيد")</f>
        <v>لا يوجد مواعيد</v>
      </c>
    </row>
    <row r="5032" spans="2:4" ht="18.75" thickBot="1">
      <c r="B5032" s="7" t="str">
        <f>IFERROR(VLOOKUP(E5032,#REF!,7,0),"لا يوجد مواعيد")</f>
        <v>لا يوجد مواعيد</v>
      </c>
      <c r="C5032" s="7" t="str">
        <f>IFERROR(VLOOKUP(E5032,#REF!,12,0),"لا يوجد مواعيد")</f>
        <v>لا يوجد مواعيد</v>
      </c>
      <c r="D5032" s="40" t="str">
        <f>IFERROR(VLOOKUP(E5032,#REF!,13,0),"لا يوجد مواعيد")</f>
        <v>لا يوجد مواعيد</v>
      </c>
    </row>
    <row r="5033" spans="2:4" ht="18.75" thickBot="1">
      <c r="B5033" s="7" t="str">
        <f>IFERROR(VLOOKUP(E5033,#REF!,7,0),"لا يوجد مواعيد")</f>
        <v>لا يوجد مواعيد</v>
      </c>
      <c r="C5033" s="7" t="str">
        <f>IFERROR(VLOOKUP(E5033,#REF!,12,0),"لا يوجد مواعيد")</f>
        <v>لا يوجد مواعيد</v>
      </c>
      <c r="D5033" s="40" t="str">
        <f>IFERROR(VLOOKUP(E5033,#REF!,13,0),"لا يوجد مواعيد")</f>
        <v>لا يوجد مواعيد</v>
      </c>
    </row>
    <row r="5034" spans="2:4" ht="18.75" thickBot="1">
      <c r="B5034" s="7" t="str">
        <f>IFERROR(VLOOKUP(E5034,#REF!,7,0),"لا يوجد مواعيد")</f>
        <v>لا يوجد مواعيد</v>
      </c>
      <c r="C5034" s="7" t="str">
        <f>IFERROR(VLOOKUP(E5034,#REF!,12,0),"لا يوجد مواعيد")</f>
        <v>لا يوجد مواعيد</v>
      </c>
      <c r="D5034" s="40" t="str">
        <f>IFERROR(VLOOKUP(E5034,#REF!,13,0),"لا يوجد مواعيد")</f>
        <v>لا يوجد مواعيد</v>
      </c>
    </row>
    <row r="5035" spans="2:4" ht="18.75" thickBot="1">
      <c r="B5035" s="7" t="str">
        <f>IFERROR(VLOOKUP(E5035,#REF!,7,0),"لا يوجد مواعيد")</f>
        <v>لا يوجد مواعيد</v>
      </c>
      <c r="C5035" s="7" t="str">
        <f>IFERROR(VLOOKUP(E5035,#REF!,12,0),"لا يوجد مواعيد")</f>
        <v>لا يوجد مواعيد</v>
      </c>
      <c r="D5035" s="40" t="str">
        <f>IFERROR(VLOOKUP(E5035,#REF!,13,0),"لا يوجد مواعيد")</f>
        <v>لا يوجد مواعيد</v>
      </c>
    </row>
    <row r="5036" spans="2:4" ht="18.75" thickBot="1">
      <c r="B5036" s="7" t="str">
        <f>IFERROR(VLOOKUP(E5036,#REF!,7,0),"لا يوجد مواعيد")</f>
        <v>لا يوجد مواعيد</v>
      </c>
      <c r="C5036" s="7" t="str">
        <f>IFERROR(VLOOKUP(E5036,#REF!,12,0),"لا يوجد مواعيد")</f>
        <v>لا يوجد مواعيد</v>
      </c>
      <c r="D5036" s="40" t="str">
        <f>IFERROR(VLOOKUP(E5036,#REF!,13,0),"لا يوجد مواعيد")</f>
        <v>لا يوجد مواعيد</v>
      </c>
    </row>
    <row r="5037" spans="2:4" ht="18.75" thickBot="1">
      <c r="B5037" s="7" t="str">
        <f>IFERROR(VLOOKUP(E5037,#REF!,7,0),"لا يوجد مواعيد")</f>
        <v>لا يوجد مواعيد</v>
      </c>
      <c r="C5037" s="7" t="str">
        <f>IFERROR(VLOOKUP(E5037,#REF!,12,0),"لا يوجد مواعيد")</f>
        <v>لا يوجد مواعيد</v>
      </c>
      <c r="D5037" s="40" t="str">
        <f>IFERROR(VLOOKUP(E5037,#REF!,13,0),"لا يوجد مواعيد")</f>
        <v>لا يوجد مواعيد</v>
      </c>
    </row>
    <row r="5038" spans="2:4" ht="18.75" thickBot="1">
      <c r="B5038" s="7" t="str">
        <f>IFERROR(VLOOKUP(E5038,#REF!,7,0),"لا يوجد مواعيد")</f>
        <v>لا يوجد مواعيد</v>
      </c>
      <c r="C5038" s="7" t="str">
        <f>IFERROR(VLOOKUP(E5038,#REF!,12,0),"لا يوجد مواعيد")</f>
        <v>لا يوجد مواعيد</v>
      </c>
      <c r="D5038" s="40" t="str">
        <f>IFERROR(VLOOKUP(E5038,#REF!,13,0),"لا يوجد مواعيد")</f>
        <v>لا يوجد مواعيد</v>
      </c>
    </row>
    <row r="5039" spans="2:4" ht="18.75" thickBot="1">
      <c r="B5039" s="7" t="str">
        <f>IFERROR(VLOOKUP(E5039,#REF!,7,0),"لا يوجد مواعيد")</f>
        <v>لا يوجد مواعيد</v>
      </c>
      <c r="C5039" s="7" t="str">
        <f>IFERROR(VLOOKUP(E5039,#REF!,12,0),"لا يوجد مواعيد")</f>
        <v>لا يوجد مواعيد</v>
      </c>
      <c r="D5039" s="40" t="str">
        <f>IFERROR(VLOOKUP(E5039,#REF!,13,0),"لا يوجد مواعيد")</f>
        <v>لا يوجد مواعيد</v>
      </c>
    </row>
    <row r="5040" spans="2:4" ht="18.75" thickBot="1">
      <c r="B5040" s="7" t="str">
        <f>IFERROR(VLOOKUP(E5040,#REF!,7,0),"لا يوجد مواعيد")</f>
        <v>لا يوجد مواعيد</v>
      </c>
      <c r="C5040" s="7" t="str">
        <f>IFERROR(VLOOKUP(E5040,#REF!,12,0),"لا يوجد مواعيد")</f>
        <v>لا يوجد مواعيد</v>
      </c>
      <c r="D5040" s="40" t="str">
        <f>IFERROR(VLOOKUP(E5040,#REF!,13,0),"لا يوجد مواعيد")</f>
        <v>لا يوجد مواعيد</v>
      </c>
    </row>
    <row r="5041" spans="2:4" ht="18.75" thickBot="1">
      <c r="B5041" s="7" t="str">
        <f>IFERROR(VLOOKUP(E5041,#REF!,7,0),"لا يوجد مواعيد")</f>
        <v>لا يوجد مواعيد</v>
      </c>
      <c r="C5041" s="7" t="str">
        <f>IFERROR(VLOOKUP(E5041,#REF!,12,0),"لا يوجد مواعيد")</f>
        <v>لا يوجد مواعيد</v>
      </c>
      <c r="D5041" s="40" t="str">
        <f>IFERROR(VLOOKUP(E5041,#REF!,13,0),"لا يوجد مواعيد")</f>
        <v>لا يوجد مواعيد</v>
      </c>
    </row>
    <row r="5042" spans="2:4" ht="18.75" thickBot="1">
      <c r="B5042" s="7" t="str">
        <f>IFERROR(VLOOKUP(E5042,#REF!,7,0),"لا يوجد مواعيد")</f>
        <v>لا يوجد مواعيد</v>
      </c>
      <c r="C5042" s="7" t="str">
        <f>IFERROR(VLOOKUP(E5042,#REF!,12,0),"لا يوجد مواعيد")</f>
        <v>لا يوجد مواعيد</v>
      </c>
      <c r="D5042" s="40" t="str">
        <f>IFERROR(VLOOKUP(E5042,#REF!,13,0),"لا يوجد مواعيد")</f>
        <v>لا يوجد مواعيد</v>
      </c>
    </row>
    <row r="5043" spans="2:4" ht="18.75" thickBot="1">
      <c r="B5043" s="7" t="str">
        <f>IFERROR(VLOOKUP(E5043,#REF!,7,0),"لا يوجد مواعيد")</f>
        <v>لا يوجد مواعيد</v>
      </c>
      <c r="C5043" s="7" t="str">
        <f>IFERROR(VLOOKUP(E5043,#REF!,12,0),"لا يوجد مواعيد")</f>
        <v>لا يوجد مواعيد</v>
      </c>
      <c r="D5043" s="40" t="str">
        <f>IFERROR(VLOOKUP(E5043,#REF!,13,0),"لا يوجد مواعيد")</f>
        <v>لا يوجد مواعيد</v>
      </c>
    </row>
    <row r="5044" spans="2:4" ht="18.75" thickBot="1">
      <c r="B5044" s="7" t="str">
        <f>IFERROR(VLOOKUP(E5044,#REF!,7,0),"لا يوجد مواعيد")</f>
        <v>لا يوجد مواعيد</v>
      </c>
      <c r="C5044" s="7" t="str">
        <f>IFERROR(VLOOKUP(E5044,#REF!,12,0),"لا يوجد مواعيد")</f>
        <v>لا يوجد مواعيد</v>
      </c>
      <c r="D5044" s="40" t="str">
        <f>IFERROR(VLOOKUP(E5044,#REF!,13,0),"لا يوجد مواعيد")</f>
        <v>لا يوجد مواعيد</v>
      </c>
    </row>
    <row r="5045" spans="2:4" ht="18.75" thickBot="1">
      <c r="B5045" s="7" t="str">
        <f>IFERROR(VLOOKUP(E5045,#REF!,7,0),"لا يوجد مواعيد")</f>
        <v>لا يوجد مواعيد</v>
      </c>
      <c r="C5045" s="7" t="str">
        <f>IFERROR(VLOOKUP(E5045,#REF!,12,0),"لا يوجد مواعيد")</f>
        <v>لا يوجد مواعيد</v>
      </c>
      <c r="D5045" s="40" t="str">
        <f>IFERROR(VLOOKUP(E5045,#REF!,13,0),"لا يوجد مواعيد")</f>
        <v>لا يوجد مواعيد</v>
      </c>
    </row>
    <row r="5046" spans="2:4" ht="18.75" thickBot="1">
      <c r="B5046" s="7" t="str">
        <f>IFERROR(VLOOKUP(E5046,#REF!,7,0),"لا يوجد مواعيد")</f>
        <v>لا يوجد مواعيد</v>
      </c>
      <c r="C5046" s="7" t="str">
        <f>IFERROR(VLOOKUP(E5046,#REF!,12,0),"لا يوجد مواعيد")</f>
        <v>لا يوجد مواعيد</v>
      </c>
      <c r="D5046" s="40" t="str">
        <f>IFERROR(VLOOKUP(E5046,#REF!,13,0),"لا يوجد مواعيد")</f>
        <v>لا يوجد مواعيد</v>
      </c>
    </row>
    <row r="5047" spans="2:4" ht="18.75" thickBot="1">
      <c r="B5047" s="7" t="str">
        <f>IFERROR(VLOOKUP(E5047,#REF!,7,0),"لا يوجد مواعيد")</f>
        <v>لا يوجد مواعيد</v>
      </c>
      <c r="C5047" s="7" t="str">
        <f>IFERROR(VLOOKUP(E5047,#REF!,12,0),"لا يوجد مواعيد")</f>
        <v>لا يوجد مواعيد</v>
      </c>
      <c r="D5047" s="40" t="str">
        <f>IFERROR(VLOOKUP(E5047,#REF!,13,0),"لا يوجد مواعيد")</f>
        <v>لا يوجد مواعيد</v>
      </c>
    </row>
    <row r="5048" spans="2:4" ht="18.75" thickBot="1">
      <c r="B5048" s="7" t="str">
        <f>IFERROR(VLOOKUP(E5048,#REF!,7,0),"لا يوجد مواعيد")</f>
        <v>لا يوجد مواعيد</v>
      </c>
      <c r="C5048" s="7" t="str">
        <f>IFERROR(VLOOKUP(E5048,#REF!,12,0),"لا يوجد مواعيد")</f>
        <v>لا يوجد مواعيد</v>
      </c>
      <c r="D5048" s="40" t="str">
        <f>IFERROR(VLOOKUP(E5048,#REF!,13,0),"لا يوجد مواعيد")</f>
        <v>لا يوجد مواعيد</v>
      </c>
    </row>
    <row r="5049" spans="2:4" ht="18.75" thickBot="1">
      <c r="B5049" s="7" t="str">
        <f>IFERROR(VLOOKUP(E5049,#REF!,7,0),"لا يوجد مواعيد")</f>
        <v>لا يوجد مواعيد</v>
      </c>
      <c r="C5049" s="7" t="str">
        <f>IFERROR(VLOOKUP(E5049,#REF!,12,0),"لا يوجد مواعيد")</f>
        <v>لا يوجد مواعيد</v>
      </c>
      <c r="D5049" s="40" t="str">
        <f>IFERROR(VLOOKUP(E5049,#REF!,13,0),"لا يوجد مواعيد")</f>
        <v>لا يوجد مواعيد</v>
      </c>
    </row>
    <row r="5050" spans="2:4" ht="18.75" thickBot="1">
      <c r="B5050" s="7" t="str">
        <f>IFERROR(VLOOKUP(E5050,#REF!,7,0),"لا يوجد مواعيد")</f>
        <v>لا يوجد مواعيد</v>
      </c>
      <c r="C5050" s="7" t="str">
        <f>IFERROR(VLOOKUP(E5050,#REF!,12,0),"لا يوجد مواعيد")</f>
        <v>لا يوجد مواعيد</v>
      </c>
      <c r="D5050" s="40" t="str">
        <f>IFERROR(VLOOKUP(E5050,#REF!,13,0),"لا يوجد مواعيد")</f>
        <v>لا يوجد مواعيد</v>
      </c>
    </row>
    <row r="5051" spans="2:4" ht="18.75" thickBot="1">
      <c r="B5051" s="7" t="str">
        <f>IFERROR(VLOOKUP(E5051,#REF!,7,0),"لا يوجد مواعيد")</f>
        <v>لا يوجد مواعيد</v>
      </c>
      <c r="C5051" s="7" t="str">
        <f>IFERROR(VLOOKUP(E5051,#REF!,12,0),"لا يوجد مواعيد")</f>
        <v>لا يوجد مواعيد</v>
      </c>
      <c r="D5051" s="40" t="str">
        <f>IFERROR(VLOOKUP(E5051,#REF!,13,0),"لا يوجد مواعيد")</f>
        <v>لا يوجد مواعيد</v>
      </c>
    </row>
    <row r="5052" spans="2:4" ht="18.75" thickBot="1">
      <c r="B5052" s="7" t="str">
        <f>IFERROR(VLOOKUP(E5052,#REF!,7,0),"لا يوجد مواعيد")</f>
        <v>لا يوجد مواعيد</v>
      </c>
      <c r="C5052" s="7" t="str">
        <f>IFERROR(VLOOKUP(E5052,#REF!,12,0),"لا يوجد مواعيد")</f>
        <v>لا يوجد مواعيد</v>
      </c>
      <c r="D5052" s="40" t="str">
        <f>IFERROR(VLOOKUP(E5052,#REF!,13,0),"لا يوجد مواعيد")</f>
        <v>لا يوجد مواعيد</v>
      </c>
    </row>
    <row r="5053" spans="2:4" ht="18.75" thickBot="1">
      <c r="B5053" s="7" t="str">
        <f>IFERROR(VLOOKUP(E5053,#REF!,7,0),"لا يوجد مواعيد")</f>
        <v>لا يوجد مواعيد</v>
      </c>
      <c r="C5053" s="7" t="str">
        <f>IFERROR(VLOOKUP(E5053,#REF!,12,0),"لا يوجد مواعيد")</f>
        <v>لا يوجد مواعيد</v>
      </c>
      <c r="D5053" s="40" t="str">
        <f>IFERROR(VLOOKUP(E5053,#REF!,13,0),"لا يوجد مواعيد")</f>
        <v>لا يوجد مواعيد</v>
      </c>
    </row>
    <row r="5054" spans="2:4" ht="18.75" thickBot="1">
      <c r="B5054" s="7" t="str">
        <f>IFERROR(VLOOKUP(E5054,#REF!,7,0),"لا يوجد مواعيد")</f>
        <v>لا يوجد مواعيد</v>
      </c>
      <c r="C5054" s="7" t="str">
        <f>IFERROR(VLOOKUP(E5054,#REF!,12,0),"لا يوجد مواعيد")</f>
        <v>لا يوجد مواعيد</v>
      </c>
      <c r="D5054" s="40" t="str">
        <f>IFERROR(VLOOKUP(E5054,#REF!,13,0),"لا يوجد مواعيد")</f>
        <v>لا يوجد مواعيد</v>
      </c>
    </row>
    <row r="5055" spans="2:4" ht="18.75" thickBot="1">
      <c r="B5055" s="7" t="str">
        <f>IFERROR(VLOOKUP(E5055,#REF!,7,0),"لا يوجد مواعيد")</f>
        <v>لا يوجد مواعيد</v>
      </c>
      <c r="C5055" s="7" t="str">
        <f>IFERROR(VLOOKUP(E5055,#REF!,12,0),"لا يوجد مواعيد")</f>
        <v>لا يوجد مواعيد</v>
      </c>
      <c r="D5055" s="40" t="str">
        <f>IFERROR(VLOOKUP(E5055,#REF!,13,0),"لا يوجد مواعيد")</f>
        <v>لا يوجد مواعيد</v>
      </c>
    </row>
    <row r="5056" spans="2:4" ht="18.75" thickBot="1">
      <c r="B5056" s="7" t="str">
        <f>IFERROR(VLOOKUP(E5056,#REF!,7,0),"لا يوجد مواعيد")</f>
        <v>لا يوجد مواعيد</v>
      </c>
      <c r="C5056" s="7" t="str">
        <f>IFERROR(VLOOKUP(E5056,#REF!,12,0),"لا يوجد مواعيد")</f>
        <v>لا يوجد مواعيد</v>
      </c>
      <c r="D5056" s="40" t="str">
        <f>IFERROR(VLOOKUP(E5056,#REF!,13,0),"لا يوجد مواعيد")</f>
        <v>لا يوجد مواعيد</v>
      </c>
    </row>
    <row r="5057" spans="2:4" ht="18.75" thickBot="1">
      <c r="B5057" s="7" t="str">
        <f>IFERROR(VLOOKUP(E5057,#REF!,7,0),"لا يوجد مواعيد")</f>
        <v>لا يوجد مواعيد</v>
      </c>
      <c r="C5057" s="7" t="str">
        <f>IFERROR(VLOOKUP(E5057,#REF!,12,0),"لا يوجد مواعيد")</f>
        <v>لا يوجد مواعيد</v>
      </c>
      <c r="D5057" s="40" t="str">
        <f>IFERROR(VLOOKUP(E5057,#REF!,13,0),"لا يوجد مواعيد")</f>
        <v>لا يوجد مواعيد</v>
      </c>
    </row>
    <row r="5058" spans="2:4" ht="18.75" thickBot="1">
      <c r="B5058" s="7" t="str">
        <f>IFERROR(VLOOKUP(E5058,#REF!,7,0),"لا يوجد مواعيد")</f>
        <v>لا يوجد مواعيد</v>
      </c>
      <c r="C5058" s="7" t="str">
        <f>IFERROR(VLOOKUP(E5058,#REF!,12,0),"لا يوجد مواعيد")</f>
        <v>لا يوجد مواعيد</v>
      </c>
      <c r="D5058" s="40" t="str">
        <f>IFERROR(VLOOKUP(E5058,#REF!,13,0),"لا يوجد مواعيد")</f>
        <v>لا يوجد مواعيد</v>
      </c>
    </row>
    <row r="5059" spans="2:4" ht="18.75" thickBot="1">
      <c r="B5059" s="7" t="str">
        <f>IFERROR(VLOOKUP(E5059,#REF!,7,0),"لا يوجد مواعيد")</f>
        <v>لا يوجد مواعيد</v>
      </c>
      <c r="C5059" s="7" t="str">
        <f>IFERROR(VLOOKUP(E5059,#REF!,12,0),"لا يوجد مواعيد")</f>
        <v>لا يوجد مواعيد</v>
      </c>
      <c r="D5059" s="40" t="str">
        <f>IFERROR(VLOOKUP(E5059,#REF!,13,0),"لا يوجد مواعيد")</f>
        <v>لا يوجد مواعيد</v>
      </c>
    </row>
    <row r="5060" spans="2:4" ht="18.75" thickBot="1">
      <c r="B5060" s="7" t="str">
        <f>IFERROR(VLOOKUP(E5060,#REF!,7,0),"لا يوجد مواعيد")</f>
        <v>لا يوجد مواعيد</v>
      </c>
      <c r="C5060" s="7" t="str">
        <f>IFERROR(VLOOKUP(E5060,#REF!,12,0),"لا يوجد مواعيد")</f>
        <v>لا يوجد مواعيد</v>
      </c>
      <c r="D5060" s="40" t="str">
        <f>IFERROR(VLOOKUP(E5060,#REF!,13,0),"لا يوجد مواعيد")</f>
        <v>لا يوجد مواعيد</v>
      </c>
    </row>
    <row r="5061" spans="2:4" ht="18.75" thickBot="1">
      <c r="B5061" s="7" t="str">
        <f>IFERROR(VLOOKUP(E5061,#REF!,7,0),"لا يوجد مواعيد")</f>
        <v>لا يوجد مواعيد</v>
      </c>
      <c r="C5061" s="7" t="str">
        <f>IFERROR(VLOOKUP(E5061,#REF!,12,0),"لا يوجد مواعيد")</f>
        <v>لا يوجد مواعيد</v>
      </c>
      <c r="D5061" s="40" t="str">
        <f>IFERROR(VLOOKUP(E5061,#REF!,13,0),"لا يوجد مواعيد")</f>
        <v>لا يوجد مواعيد</v>
      </c>
    </row>
    <row r="5062" spans="2:4" ht="18.75" thickBot="1">
      <c r="B5062" s="7" t="str">
        <f>IFERROR(VLOOKUP(E5062,#REF!,7,0),"لا يوجد مواعيد")</f>
        <v>لا يوجد مواعيد</v>
      </c>
      <c r="C5062" s="7" t="str">
        <f>IFERROR(VLOOKUP(E5062,#REF!,12,0),"لا يوجد مواعيد")</f>
        <v>لا يوجد مواعيد</v>
      </c>
      <c r="D5062" s="40" t="str">
        <f>IFERROR(VLOOKUP(E5062,#REF!,13,0),"لا يوجد مواعيد")</f>
        <v>لا يوجد مواعيد</v>
      </c>
    </row>
    <row r="5063" spans="2:4" ht="18.75" thickBot="1">
      <c r="B5063" s="7" t="str">
        <f>IFERROR(VLOOKUP(E5063,#REF!,7,0),"لا يوجد مواعيد")</f>
        <v>لا يوجد مواعيد</v>
      </c>
      <c r="C5063" s="7" t="str">
        <f>IFERROR(VLOOKUP(E5063,#REF!,12,0),"لا يوجد مواعيد")</f>
        <v>لا يوجد مواعيد</v>
      </c>
      <c r="D5063" s="40" t="str">
        <f>IFERROR(VLOOKUP(E5063,#REF!,13,0),"لا يوجد مواعيد")</f>
        <v>لا يوجد مواعيد</v>
      </c>
    </row>
    <row r="5064" spans="2:4" ht="18.75" thickBot="1">
      <c r="B5064" s="7" t="str">
        <f>IFERROR(VLOOKUP(E5064,#REF!,7,0),"لا يوجد مواعيد")</f>
        <v>لا يوجد مواعيد</v>
      </c>
      <c r="C5064" s="7" t="str">
        <f>IFERROR(VLOOKUP(E5064,#REF!,12,0),"لا يوجد مواعيد")</f>
        <v>لا يوجد مواعيد</v>
      </c>
      <c r="D5064" s="40" t="str">
        <f>IFERROR(VLOOKUP(E5064,#REF!,13,0),"لا يوجد مواعيد")</f>
        <v>لا يوجد مواعيد</v>
      </c>
    </row>
    <row r="5065" spans="2:4" ht="18.75" thickBot="1">
      <c r="B5065" s="7" t="str">
        <f>IFERROR(VLOOKUP(E5065,#REF!,7,0),"لا يوجد مواعيد")</f>
        <v>لا يوجد مواعيد</v>
      </c>
      <c r="C5065" s="7" t="str">
        <f>IFERROR(VLOOKUP(E5065,#REF!,12,0),"لا يوجد مواعيد")</f>
        <v>لا يوجد مواعيد</v>
      </c>
      <c r="D5065" s="40" t="str">
        <f>IFERROR(VLOOKUP(E5065,#REF!,13,0),"لا يوجد مواعيد")</f>
        <v>لا يوجد مواعيد</v>
      </c>
    </row>
    <row r="5066" spans="2:4" ht="18.75" thickBot="1">
      <c r="B5066" s="7" t="str">
        <f>IFERROR(VLOOKUP(E5066,#REF!,7,0),"لا يوجد مواعيد")</f>
        <v>لا يوجد مواعيد</v>
      </c>
      <c r="C5066" s="7" t="str">
        <f>IFERROR(VLOOKUP(E5066,#REF!,12,0),"لا يوجد مواعيد")</f>
        <v>لا يوجد مواعيد</v>
      </c>
      <c r="D5066" s="40" t="str">
        <f>IFERROR(VLOOKUP(E5066,#REF!,13,0),"لا يوجد مواعيد")</f>
        <v>لا يوجد مواعيد</v>
      </c>
    </row>
    <row r="5067" spans="2:4" ht="18.75" thickBot="1">
      <c r="B5067" s="7" t="str">
        <f>IFERROR(VLOOKUP(E5067,#REF!,7,0),"لا يوجد مواعيد")</f>
        <v>لا يوجد مواعيد</v>
      </c>
      <c r="C5067" s="7" t="str">
        <f>IFERROR(VLOOKUP(E5067,#REF!,12,0),"لا يوجد مواعيد")</f>
        <v>لا يوجد مواعيد</v>
      </c>
      <c r="D5067" s="40" t="str">
        <f>IFERROR(VLOOKUP(E5067,#REF!,13,0),"لا يوجد مواعيد")</f>
        <v>لا يوجد مواعيد</v>
      </c>
    </row>
    <row r="5068" spans="2:4" ht="18.75" thickBot="1">
      <c r="B5068" s="7" t="str">
        <f>IFERROR(VLOOKUP(E5068,#REF!,7,0),"لا يوجد مواعيد")</f>
        <v>لا يوجد مواعيد</v>
      </c>
      <c r="C5068" s="7" t="str">
        <f>IFERROR(VLOOKUP(E5068,#REF!,12,0),"لا يوجد مواعيد")</f>
        <v>لا يوجد مواعيد</v>
      </c>
      <c r="D5068" s="40" t="str">
        <f>IFERROR(VLOOKUP(E5068,#REF!,13,0),"لا يوجد مواعيد")</f>
        <v>لا يوجد مواعيد</v>
      </c>
    </row>
    <row r="5069" spans="2:4" ht="18.75" thickBot="1">
      <c r="B5069" s="7" t="str">
        <f>IFERROR(VLOOKUP(E5069,#REF!,7,0),"لا يوجد مواعيد")</f>
        <v>لا يوجد مواعيد</v>
      </c>
      <c r="C5069" s="7" t="str">
        <f>IFERROR(VLOOKUP(E5069,#REF!,12,0),"لا يوجد مواعيد")</f>
        <v>لا يوجد مواعيد</v>
      </c>
      <c r="D5069" s="40" t="str">
        <f>IFERROR(VLOOKUP(E5069,#REF!,13,0),"لا يوجد مواعيد")</f>
        <v>لا يوجد مواعيد</v>
      </c>
    </row>
    <row r="5070" spans="2:4" ht="18.75" thickBot="1">
      <c r="B5070" s="7" t="str">
        <f>IFERROR(VLOOKUP(E5070,#REF!,7,0),"لا يوجد مواعيد")</f>
        <v>لا يوجد مواعيد</v>
      </c>
      <c r="C5070" s="7" t="str">
        <f>IFERROR(VLOOKUP(E5070,#REF!,12,0),"لا يوجد مواعيد")</f>
        <v>لا يوجد مواعيد</v>
      </c>
      <c r="D5070" s="40" t="str">
        <f>IFERROR(VLOOKUP(E5070,#REF!,13,0),"لا يوجد مواعيد")</f>
        <v>لا يوجد مواعيد</v>
      </c>
    </row>
    <row r="5071" spans="2:4" ht="18.75" thickBot="1">
      <c r="B5071" s="7" t="str">
        <f>IFERROR(VLOOKUP(E5071,#REF!,7,0),"لا يوجد مواعيد")</f>
        <v>لا يوجد مواعيد</v>
      </c>
      <c r="C5071" s="7" t="str">
        <f>IFERROR(VLOOKUP(E5071,#REF!,12,0),"لا يوجد مواعيد")</f>
        <v>لا يوجد مواعيد</v>
      </c>
      <c r="D5071" s="40" t="str">
        <f>IFERROR(VLOOKUP(E5071,#REF!,13,0),"لا يوجد مواعيد")</f>
        <v>لا يوجد مواعيد</v>
      </c>
    </row>
    <row r="5072" spans="2:4" ht="18.75" thickBot="1">
      <c r="B5072" s="7" t="str">
        <f>IFERROR(VLOOKUP(E5072,#REF!,7,0),"لا يوجد مواعيد")</f>
        <v>لا يوجد مواعيد</v>
      </c>
      <c r="C5072" s="7" t="str">
        <f>IFERROR(VLOOKUP(E5072,#REF!,12,0),"لا يوجد مواعيد")</f>
        <v>لا يوجد مواعيد</v>
      </c>
      <c r="D5072" s="40" t="str">
        <f>IFERROR(VLOOKUP(E5072,#REF!,13,0),"لا يوجد مواعيد")</f>
        <v>لا يوجد مواعيد</v>
      </c>
    </row>
    <row r="5073" spans="2:4" ht="18.75" thickBot="1">
      <c r="B5073" s="7" t="str">
        <f>IFERROR(VLOOKUP(E5073,#REF!,7,0),"لا يوجد مواعيد")</f>
        <v>لا يوجد مواعيد</v>
      </c>
      <c r="C5073" s="7" t="str">
        <f>IFERROR(VLOOKUP(E5073,#REF!,12,0),"لا يوجد مواعيد")</f>
        <v>لا يوجد مواعيد</v>
      </c>
      <c r="D5073" s="40" t="str">
        <f>IFERROR(VLOOKUP(E5073,#REF!,13,0),"لا يوجد مواعيد")</f>
        <v>لا يوجد مواعيد</v>
      </c>
    </row>
    <row r="5074" spans="2:4" ht="18.75" thickBot="1">
      <c r="B5074" s="7" t="str">
        <f>IFERROR(VLOOKUP(E5074,#REF!,7,0),"لا يوجد مواعيد")</f>
        <v>لا يوجد مواعيد</v>
      </c>
      <c r="C5074" s="7" t="str">
        <f>IFERROR(VLOOKUP(E5074,#REF!,12,0),"لا يوجد مواعيد")</f>
        <v>لا يوجد مواعيد</v>
      </c>
      <c r="D5074" s="40" t="str">
        <f>IFERROR(VLOOKUP(E5074,#REF!,13,0),"لا يوجد مواعيد")</f>
        <v>لا يوجد مواعيد</v>
      </c>
    </row>
    <row r="5075" spans="2:4" ht="18.75" thickBot="1">
      <c r="B5075" s="7" t="str">
        <f>IFERROR(VLOOKUP(E5075,#REF!,7,0),"لا يوجد مواعيد")</f>
        <v>لا يوجد مواعيد</v>
      </c>
      <c r="C5075" s="7" t="str">
        <f>IFERROR(VLOOKUP(E5075,#REF!,12,0),"لا يوجد مواعيد")</f>
        <v>لا يوجد مواعيد</v>
      </c>
      <c r="D5075" s="40" t="str">
        <f>IFERROR(VLOOKUP(E5075,#REF!,13,0),"لا يوجد مواعيد")</f>
        <v>لا يوجد مواعيد</v>
      </c>
    </row>
    <row r="5076" spans="2:4" ht="18.75" thickBot="1">
      <c r="B5076" s="7" t="str">
        <f>IFERROR(VLOOKUP(E5076,#REF!,7,0),"لا يوجد مواعيد")</f>
        <v>لا يوجد مواعيد</v>
      </c>
      <c r="C5076" s="7" t="str">
        <f>IFERROR(VLOOKUP(E5076,#REF!,12,0),"لا يوجد مواعيد")</f>
        <v>لا يوجد مواعيد</v>
      </c>
      <c r="D5076" s="40" t="str">
        <f>IFERROR(VLOOKUP(E5076,#REF!,13,0),"لا يوجد مواعيد")</f>
        <v>لا يوجد مواعيد</v>
      </c>
    </row>
    <row r="5077" spans="2:4" ht="18.75" thickBot="1">
      <c r="B5077" s="7" t="str">
        <f>IFERROR(VLOOKUP(E5077,#REF!,7,0),"لا يوجد مواعيد")</f>
        <v>لا يوجد مواعيد</v>
      </c>
      <c r="C5077" s="7" t="str">
        <f>IFERROR(VLOOKUP(E5077,#REF!,12,0),"لا يوجد مواعيد")</f>
        <v>لا يوجد مواعيد</v>
      </c>
      <c r="D5077" s="40" t="str">
        <f>IFERROR(VLOOKUP(E5077,#REF!,13,0),"لا يوجد مواعيد")</f>
        <v>لا يوجد مواعيد</v>
      </c>
    </row>
    <row r="5078" spans="2:4" ht="18.75" thickBot="1">
      <c r="B5078" s="7" t="str">
        <f>IFERROR(VLOOKUP(E5078,#REF!,7,0),"لا يوجد مواعيد")</f>
        <v>لا يوجد مواعيد</v>
      </c>
      <c r="C5078" s="7" t="str">
        <f>IFERROR(VLOOKUP(E5078,#REF!,12,0),"لا يوجد مواعيد")</f>
        <v>لا يوجد مواعيد</v>
      </c>
      <c r="D5078" s="40" t="str">
        <f>IFERROR(VLOOKUP(E5078,#REF!,13,0),"لا يوجد مواعيد")</f>
        <v>لا يوجد مواعيد</v>
      </c>
    </row>
    <row r="5079" spans="2:4" ht="18.75" thickBot="1">
      <c r="B5079" s="7" t="str">
        <f>IFERROR(VLOOKUP(E5079,#REF!,7,0),"لا يوجد مواعيد")</f>
        <v>لا يوجد مواعيد</v>
      </c>
      <c r="C5079" s="7" t="str">
        <f>IFERROR(VLOOKUP(E5079,#REF!,12,0),"لا يوجد مواعيد")</f>
        <v>لا يوجد مواعيد</v>
      </c>
      <c r="D5079" s="40" t="str">
        <f>IFERROR(VLOOKUP(E5079,#REF!,13,0),"لا يوجد مواعيد")</f>
        <v>لا يوجد مواعيد</v>
      </c>
    </row>
    <row r="5080" spans="2:4" ht="18.75" thickBot="1">
      <c r="B5080" s="7" t="str">
        <f>IFERROR(VLOOKUP(E5080,#REF!,7,0),"لا يوجد مواعيد")</f>
        <v>لا يوجد مواعيد</v>
      </c>
      <c r="C5080" s="7" t="str">
        <f>IFERROR(VLOOKUP(E5080,#REF!,12,0),"لا يوجد مواعيد")</f>
        <v>لا يوجد مواعيد</v>
      </c>
      <c r="D5080" s="40" t="str">
        <f>IFERROR(VLOOKUP(E5080,#REF!,13,0),"لا يوجد مواعيد")</f>
        <v>لا يوجد مواعيد</v>
      </c>
    </row>
    <row r="5081" spans="2:4" ht="18.75" thickBot="1">
      <c r="B5081" s="7" t="str">
        <f>IFERROR(VLOOKUP(E5081,#REF!,7,0),"لا يوجد مواعيد")</f>
        <v>لا يوجد مواعيد</v>
      </c>
      <c r="C5081" s="7" t="str">
        <f>IFERROR(VLOOKUP(E5081,#REF!,12,0),"لا يوجد مواعيد")</f>
        <v>لا يوجد مواعيد</v>
      </c>
      <c r="D5081" s="40" t="str">
        <f>IFERROR(VLOOKUP(E5081,#REF!,13,0),"لا يوجد مواعيد")</f>
        <v>لا يوجد مواعيد</v>
      </c>
    </row>
    <row r="5082" spans="2:4" ht="18.75" thickBot="1">
      <c r="B5082" s="7" t="str">
        <f>IFERROR(VLOOKUP(E5082,#REF!,7,0),"لا يوجد مواعيد")</f>
        <v>لا يوجد مواعيد</v>
      </c>
      <c r="C5082" s="7" t="str">
        <f>IFERROR(VLOOKUP(E5082,#REF!,12,0),"لا يوجد مواعيد")</f>
        <v>لا يوجد مواعيد</v>
      </c>
      <c r="D5082" s="40" t="str">
        <f>IFERROR(VLOOKUP(E5082,#REF!,13,0),"لا يوجد مواعيد")</f>
        <v>لا يوجد مواعيد</v>
      </c>
    </row>
    <row r="5083" spans="2:4" ht="18.75" thickBot="1">
      <c r="B5083" s="7" t="str">
        <f>IFERROR(VLOOKUP(E5083,#REF!,7,0),"لا يوجد مواعيد")</f>
        <v>لا يوجد مواعيد</v>
      </c>
      <c r="C5083" s="7" t="str">
        <f>IFERROR(VLOOKUP(E5083,#REF!,12,0),"لا يوجد مواعيد")</f>
        <v>لا يوجد مواعيد</v>
      </c>
      <c r="D5083" s="40" t="str">
        <f>IFERROR(VLOOKUP(E5083,#REF!,13,0),"لا يوجد مواعيد")</f>
        <v>لا يوجد مواعيد</v>
      </c>
    </row>
    <row r="5084" spans="2:4" ht="18.75" thickBot="1">
      <c r="B5084" s="7" t="str">
        <f>IFERROR(VLOOKUP(E5084,#REF!,7,0),"لا يوجد مواعيد")</f>
        <v>لا يوجد مواعيد</v>
      </c>
      <c r="C5084" s="7" t="str">
        <f>IFERROR(VLOOKUP(E5084,#REF!,12,0),"لا يوجد مواعيد")</f>
        <v>لا يوجد مواعيد</v>
      </c>
      <c r="D5084" s="40" t="str">
        <f>IFERROR(VLOOKUP(E5084,#REF!,13,0),"لا يوجد مواعيد")</f>
        <v>لا يوجد مواعيد</v>
      </c>
    </row>
    <row r="5085" spans="2:4" ht="18.75" thickBot="1">
      <c r="B5085" s="7" t="str">
        <f>IFERROR(VLOOKUP(E5085,#REF!,7,0),"لا يوجد مواعيد")</f>
        <v>لا يوجد مواعيد</v>
      </c>
      <c r="C5085" s="7" t="str">
        <f>IFERROR(VLOOKUP(E5085,#REF!,12,0),"لا يوجد مواعيد")</f>
        <v>لا يوجد مواعيد</v>
      </c>
      <c r="D5085" s="40" t="str">
        <f>IFERROR(VLOOKUP(E5085,#REF!,13,0),"لا يوجد مواعيد")</f>
        <v>لا يوجد مواعيد</v>
      </c>
    </row>
    <row r="5086" spans="2:4" ht="18.75" thickBot="1">
      <c r="B5086" s="7" t="str">
        <f>IFERROR(VLOOKUP(E5086,#REF!,7,0),"لا يوجد مواعيد")</f>
        <v>لا يوجد مواعيد</v>
      </c>
      <c r="C5086" s="7" t="str">
        <f>IFERROR(VLOOKUP(E5086,#REF!,12,0),"لا يوجد مواعيد")</f>
        <v>لا يوجد مواعيد</v>
      </c>
      <c r="D5086" s="40" t="str">
        <f>IFERROR(VLOOKUP(E5086,#REF!,13,0),"لا يوجد مواعيد")</f>
        <v>لا يوجد مواعيد</v>
      </c>
    </row>
    <row r="5087" spans="2:4" ht="18.75" thickBot="1">
      <c r="B5087" s="7" t="str">
        <f>IFERROR(VLOOKUP(E5087,#REF!,7,0),"لا يوجد مواعيد")</f>
        <v>لا يوجد مواعيد</v>
      </c>
      <c r="C5087" s="7" t="str">
        <f>IFERROR(VLOOKUP(E5087,#REF!,12,0),"لا يوجد مواعيد")</f>
        <v>لا يوجد مواعيد</v>
      </c>
      <c r="D5087" s="40" t="str">
        <f>IFERROR(VLOOKUP(E5087,#REF!,13,0),"لا يوجد مواعيد")</f>
        <v>لا يوجد مواعيد</v>
      </c>
    </row>
    <row r="5088" spans="2:4" ht="18.75" thickBot="1">
      <c r="B5088" s="7" t="str">
        <f>IFERROR(VLOOKUP(E5088,#REF!,7,0),"لا يوجد مواعيد")</f>
        <v>لا يوجد مواعيد</v>
      </c>
      <c r="C5088" s="7" t="str">
        <f>IFERROR(VLOOKUP(E5088,#REF!,12,0),"لا يوجد مواعيد")</f>
        <v>لا يوجد مواعيد</v>
      </c>
      <c r="D5088" s="40" t="str">
        <f>IFERROR(VLOOKUP(E5088,#REF!,13,0),"لا يوجد مواعيد")</f>
        <v>لا يوجد مواعيد</v>
      </c>
    </row>
    <row r="5089" spans="2:4" ht="18.75" thickBot="1">
      <c r="B5089" s="7" t="str">
        <f>IFERROR(VLOOKUP(E5089,#REF!,7,0),"لا يوجد مواعيد")</f>
        <v>لا يوجد مواعيد</v>
      </c>
      <c r="C5089" s="7" t="str">
        <f>IFERROR(VLOOKUP(E5089,#REF!,12,0),"لا يوجد مواعيد")</f>
        <v>لا يوجد مواعيد</v>
      </c>
      <c r="D5089" s="40" t="str">
        <f>IFERROR(VLOOKUP(E5089,#REF!,13,0),"لا يوجد مواعيد")</f>
        <v>لا يوجد مواعيد</v>
      </c>
    </row>
    <row r="5090" spans="2:4" ht="18.75" thickBot="1">
      <c r="B5090" s="7" t="str">
        <f>IFERROR(VLOOKUP(E5090,#REF!,7,0),"لا يوجد مواعيد")</f>
        <v>لا يوجد مواعيد</v>
      </c>
      <c r="C5090" s="7" t="str">
        <f>IFERROR(VLOOKUP(E5090,#REF!,12,0),"لا يوجد مواعيد")</f>
        <v>لا يوجد مواعيد</v>
      </c>
      <c r="D5090" s="40" t="str">
        <f>IFERROR(VLOOKUP(E5090,#REF!,13,0),"لا يوجد مواعيد")</f>
        <v>لا يوجد مواعيد</v>
      </c>
    </row>
    <row r="5091" spans="2:4" ht="18.75" thickBot="1">
      <c r="B5091" s="7" t="str">
        <f>IFERROR(VLOOKUP(E5091,#REF!,7,0),"لا يوجد مواعيد")</f>
        <v>لا يوجد مواعيد</v>
      </c>
      <c r="C5091" s="7" t="str">
        <f>IFERROR(VLOOKUP(E5091,#REF!,12,0),"لا يوجد مواعيد")</f>
        <v>لا يوجد مواعيد</v>
      </c>
      <c r="D5091" s="40" t="str">
        <f>IFERROR(VLOOKUP(E5091,#REF!,13,0),"لا يوجد مواعيد")</f>
        <v>لا يوجد مواعيد</v>
      </c>
    </row>
    <row r="5092" spans="2:4" ht="18.75" thickBot="1">
      <c r="B5092" s="7" t="str">
        <f>IFERROR(VLOOKUP(E5092,#REF!,7,0),"لا يوجد مواعيد")</f>
        <v>لا يوجد مواعيد</v>
      </c>
      <c r="C5092" s="7" t="str">
        <f>IFERROR(VLOOKUP(E5092,#REF!,12,0),"لا يوجد مواعيد")</f>
        <v>لا يوجد مواعيد</v>
      </c>
      <c r="D5092" s="40" t="str">
        <f>IFERROR(VLOOKUP(E5092,#REF!,13,0),"لا يوجد مواعيد")</f>
        <v>لا يوجد مواعيد</v>
      </c>
    </row>
    <row r="5093" spans="2:4" ht="18.75" thickBot="1">
      <c r="B5093" s="7" t="str">
        <f>IFERROR(VLOOKUP(E5093,#REF!,7,0),"لا يوجد مواعيد")</f>
        <v>لا يوجد مواعيد</v>
      </c>
      <c r="C5093" s="7" t="str">
        <f>IFERROR(VLOOKUP(E5093,#REF!,12,0),"لا يوجد مواعيد")</f>
        <v>لا يوجد مواعيد</v>
      </c>
      <c r="D5093" s="40" t="str">
        <f>IFERROR(VLOOKUP(E5093,#REF!,13,0),"لا يوجد مواعيد")</f>
        <v>لا يوجد مواعيد</v>
      </c>
    </row>
    <row r="5094" spans="2:4" ht="18.75" thickBot="1">
      <c r="B5094" s="7" t="str">
        <f>IFERROR(VLOOKUP(E5094,#REF!,7,0),"لا يوجد مواعيد")</f>
        <v>لا يوجد مواعيد</v>
      </c>
      <c r="C5094" s="7" t="str">
        <f>IFERROR(VLOOKUP(E5094,#REF!,12,0),"لا يوجد مواعيد")</f>
        <v>لا يوجد مواعيد</v>
      </c>
      <c r="D5094" s="40" t="str">
        <f>IFERROR(VLOOKUP(E5094,#REF!,13,0),"لا يوجد مواعيد")</f>
        <v>لا يوجد مواعيد</v>
      </c>
    </row>
    <row r="5095" spans="2:4" ht="18.75" thickBot="1">
      <c r="B5095" s="7" t="str">
        <f>IFERROR(VLOOKUP(E5095,#REF!,7,0),"لا يوجد مواعيد")</f>
        <v>لا يوجد مواعيد</v>
      </c>
      <c r="C5095" s="7" t="str">
        <f>IFERROR(VLOOKUP(E5095,#REF!,12,0),"لا يوجد مواعيد")</f>
        <v>لا يوجد مواعيد</v>
      </c>
      <c r="D5095" s="40" t="str">
        <f>IFERROR(VLOOKUP(E5095,#REF!,13,0),"لا يوجد مواعيد")</f>
        <v>لا يوجد مواعيد</v>
      </c>
    </row>
    <row r="5096" spans="2:4" ht="18.75" thickBot="1">
      <c r="B5096" s="7" t="str">
        <f>IFERROR(VLOOKUP(E5096,#REF!,7,0),"لا يوجد مواعيد")</f>
        <v>لا يوجد مواعيد</v>
      </c>
      <c r="C5096" s="7" t="str">
        <f>IFERROR(VLOOKUP(E5096,#REF!,12,0),"لا يوجد مواعيد")</f>
        <v>لا يوجد مواعيد</v>
      </c>
      <c r="D5096" s="40" t="str">
        <f>IFERROR(VLOOKUP(E5096,#REF!,13,0),"لا يوجد مواعيد")</f>
        <v>لا يوجد مواعيد</v>
      </c>
    </row>
    <row r="5097" spans="2:4" ht="18.75" thickBot="1">
      <c r="B5097" s="7" t="str">
        <f>IFERROR(VLOOKUP(E5097,#REF!,7,0),"لا يوجد مواعيد")</f>
        <v>لا يوجد مواعيد</v>
      </c>
      <c r="C5097" s="7" t="str">
        <f>IFERROR(VLOOKUP(E5097,#REF!,12,0),"لا يوجد مواعيد")</f>
        <v>لا يوجد مواعيد</v>
      </c>
      <c r="D5097" s="40" t="str">
        <f>IFERROR(VLOOKUP(E5097,#REF!,13,0),"لا يوجد مواعيد")</f>
        <v>لا يوجد مواعيد</v>
      </c>
    </row>
    <row r="5098" spans="2:4" ht="18.75" thickBot="1">
      <c r="B5098" s="7" t="str">
        <f>IFERROR(VLOOKUP(E5098,#REF!,7,0),"لا يوجد مواعيد")</f>
        <v>لا يوجد مواعيد</v>
      </c>
      <c r="C5098" s="7" t="str">
        <f>IFERROR(VLOOKUP(E5098,#REF!,12,0),"لا يوجد مواعيد")</f>
        <v>لا يوجد مواعيد</v>
      </c>
      <c r="D5098" s="40" t="str">
        <f>IFERROR(VLOOKUP(E5098,#REF!,13,0),"لا يوجد مواعيد")</f>
        <v>لا يوجد مواعيد</v>
      </c>
    </row>
    <row r="5099" spans="2:4" ht="18.75" thickBot="1">
      <c r="B5099" s="7" t="str">
        <f>IFERROR(VLOOKUP(E5099,#REF!,7,0),"لا يوجد مواعيد")</f>
        <v>لا يوجد مواعيد</v>
      </c>
      <c r="C5099" s="7" t="str">
        <f>IFERROR(VLOOKUP(E5099,#REF!,12,0),"لا يوجد مواعيد")</f>
        <v>لا يوجد مواعيد</v>
      </c>
      <c r="D5099" s="40" t="str">
        <f>IFERROR(VLOOKUP(E5099,#REF!,13,0),"لا يوجد مواعيد")</f>
        <v>لا يوجد مواعيد</v>
      </c>
    </row>
    <row r="5100" spans="2:4" ht="18.75" thickBot="1">
      <c r="B5100" s="7" t="str">
        <f>IFERROR(VLOOKUP(E5100,#REF!,7,0),"لا يوجد مواعيد")</f>
        <v>لا يوجد مواعيد</v>
      </c>
      <c r="C5100" s="7" t="str">
        <f>IFERROR(VLOOKUP(E5100,#REF!,12,0),"لا يوجد مواعيد")</f>
        <v>لا يوجد مواعيد</v>
      </c>
      <c r="D5100" s="40" t="str">
        <f>IFERROR(VLOOKUP(E5100,#REF!,13,0),"لا يوجد مواعيد")</f>
        <v>لا يوجد مواعيد</v>
      </c>
    </row>
    <row r="5101" spans="2:4" ht="18.75" thickBot="1">
      <c r="B5101" s="7" t="str">
        <f>IFERROR(VLOOKUP(E5101,#REF!,7,0),"لا يوجد مواعيد")</f>
        <v>لا يوجد مواعيد</v>
      </c>
      <c r="C5101" s="7" t="str">
        <f>IFERROR(VLOOKUP(E5101,#REF!,12,0),"لا يوجد مواعيد")</f>
        <v>لا يوجد مواعيد</v>
      </c>
      <c r="D5101" s="40" t="str">
        <f>IFERROR(VLOOKUP(E5101,#REF!,13,0),"لا يوجد مواعيد")</f>
        <v>لا يوجد مواعيد</v>
      </c>
    </row>
    <row r="5102" spans="2:4" ht="18.75" thickBot="1">
      <c r="B5102" s="7" t="str">
        <f>IFERROR(VLOOKUP(E5102,#REF!,7,0),"لا يوجد مواعيد")</f>
        <v>لا يوجد مواعيد</v>
      </c>
      <c r="C5102" s="7" t="str">
        <f>IFERROR(VLOOKUP(E5102,#REF!,12,0),"لا يوجد مواعيد")</f>
        <v>لا يوجد مواعيد</v>
      </c>
      <c r="D5102" s="40" t="str">
        <f>IFERROR(VLOOKUP(E5102,#REF!,13,0),"لا يوجد مواعيد")</f>
        <v>لا يوجد مواعيد</v>
      </c>
    </row>
    <row r="5103" spans="2:4" ht="18.75" thickBot="1">
      <c r="B5103" s="7" t="str">
        <f>IFERROR(VLOOKUP(E5103,#REF!,7,0),"لا يوجد مواعيد")</f>
        <v>لا يوجد مواعيد</v>
      </c>
      <c r="C5103" s="7" t="str">
        <f>IFERROR(VLOOKUP(E5103,#REF!,12,0),"لا يوجد مواعيد")</f>
        <v>لا يوجد مواعيد</v>
      </c>
      <c r="D5103" s="40" t="str">
        <f>IFERROR(VLOOKUP(E5103,#REF!,13,0),"لا يوجد مواعيد")</f>
        <v>لا يوجد مواعيد</v>
      </c>
    </row>
    <row r="5104" spans="2:4" ht="18.75" thickBot="1">
      <c r="B5104" s="7" t="str">
        <f>IFERROR(VLOOKUP(E5104,#REF!,7,0),"لا يوجد مواعيد")</f>
        <v>لا يوجد مواعيد</v>
      </c>
      <c r="C5104" s="7" t="str">
        <f>IFERROR(VLOOKUP(E5104,#REF!,12,0),"لا يوجد مواعيد")</f>
        <v>لا يوجد مواعيد</v>
      </c>
      <c r="D5104" s="40" t="str">
        <f>IFERROR(VLOOKUP(E5104,#REF!,13,0),"لا يوجد مواعيد")</f>
        <v>لا يوجد مواعيد</v>
      </c>
    </row>
    <row r="5105" spans="2:4" ht="18.75" thickBot="1">
      <c r="B5105" s="7" t="str">
        <f>IFERROR(VLOOKUP(E5105,#REF!,7,0),"لا يوجد مواعيد")</f>
        <v>لا يوجد مواعيد</v>
      </c>
      <c r="C5105" s="7" t="str">
        <f>IFERROR(VLOOKUP(E5105,#REF!,12,0),"لا يوجد مواعيد")</f>
        <v>لا يوجد مواعيد</v>
      </c>
      <c r="D5105" s="40" t="str">
        <f>IFERROR(VLOOKUP(E5105,#REF!,13,0),"لا يوجد مواعيد")</f>
        <v>لا يوجد مواعيد</v>
      </c>
    </row>
    <row r="5106" spans="2:4" ht="18.75" thickBot="1">
      <c r="B5106" s="7" t="str">
        <f>IFERROR(VLOOKUP(E5106,#REF!,7,0),"لا يوجد مواعيد")</f>
        <v>لا يوجد مواعيد</v>
      </c>
      <c r="C5106" s="7" t="str">
        <f>IFERROR(VLOOKUP(E5106,#REF!,12,0),"لا يوجد مواعيد")</f>
        <v>لا يوجد مواعيد</v>
      </c>
      <c r="D5106" s="40" t="str">
        <f>IFERROR(VLOOKUP(E5106,#REF!,13,0),"لا يوجد مواعيد")</f>
        <v>لا يوجد مواعيد</v>
      </c>
    </row>
    <row r="5107" spans="2:4" ht="18.75" thickBot="1">
      <c r="B5107" s="7" t="str">
        <f>IFERROR(VLOOKUP(E5107,#REF!,7,0),"لا يوجد مواعيد")</f>
        <v>لا يوجد مواعيد</v>
      </c>
      <c r="C5107" s="7" t="str">
        <f>IFERROR(VLOOKUP(E5107,#REF!,12,0),"لا يوجد مواعيد")</f>
        <v>لا يوجد مواعيد</v>
      </c>
      <c r="D5107" s="40" t="str">
        <f>IFERROR(VLOOKUP(E5107,#REF!,13,0),"لا يوجد مواعيد")</f>
        <v>لا يوجد مواعيد</v>
      </c>
    </row>
    <row r="5108" spans="2:4" ht="18.75" thickBot="1">
      <c r="B5108" s="7" t="str">
        <f>IFERROR(VLOOKUP(E5108,#REF!,7,0),"لا يوجد مواعيد")</f>
        <v>لا يوجد مواعيد</v>
      </c>
      <c r="C5108" s="7" t="str">
        <f>IFERROR(VLOOKUP(E5108,#REF!,12,0),"لا يوجد مواعيد")</f>
        <v>لا يوجد مواعيد</v>
      </c>
      <c r="D5108" s="40" t="str">
        <f>IFERROR(VLOOKUP(E5108,#REF!,13,0),"لا يوجد مواعيد")</f>
        <v>لا يوجد مواعيد</v>
      </c>
    </row>
    <row r="5109" spans="2:4" ht="18.75" thickBot="1">
      <c r="B5109" s="7" t="str">
        <f>IFERROR(VLOOKUP(E5109,#REF!,7,0),"لا يوجد مواعيد")</f>
        <v>لا يوجد مواعيد</v>
      </c>
      <c r="C5109" s="7" t="str">
        <f>IFERROR(VLOOKUP(E5109,#REF!,12,0),"لا يوجد مواعيد")</f>
        <v>لا يوجد مواعيد</v>
      </c>
      <c r="D5109" s="40" t="str">
        <f>IFERROR(VLOOKUP(E5109,#REF!,13,0),"لا يوجد مواعيد")</f>
        <v>لا يوجد مواعيد</v>
      </c>
    </row>
    <row r="5110" spans="2:4" ht="18.75" thickBot="1">
      <c r="B5110" s="7" t="str">
        <f>IFERROR(VLOOKUP(E5110,#REF!,7,0),"لا يوجد مواعيد")</f>
        <v>لا يوجد مواعيد</v>
      </c>
      <c r="C5110" s="7" t="str">
        <f>IFERROR(VLOOKUP(E5110,#REF!,12,0),"لا يوجد مواعيد")</f>
        <v>لا يوجد مواعيد</v>
      </c>
      <c r="D5110" s="40" t="str">
        <f>IFERROR(VLOOKUP(E5110,#REF!,13,0),"لا يوجد مواعيد")</f>
        <v>لا يوجد مواعيد</v>
      </c>
    </row>
    <row r="5111" spans="2:4" ht="18.75" thickBot="1">
      <c r="B5111" s="7" t="str">
        <f>IFERROR(VLOOKUP(E5111,#REF!,7,0),"لا يوجد مواعيد")</f>
        <v>لا يوجد مواعيد</v>
      </c>
      <c r="C5111" s="7" t="str">
        <f>IFERROR(VLOOKUP(E5111,#REF!,12,0),"لا يوجد مواعيد")</f>
        <v>لا يوجد مواعيد</v>
      </c>
      <c r="D5111" s="40" t="str">
        <f>IFERROR(VLOOKUP(E5111,#REF!,13,0),"لا يوجد مواعيد")</f>
        <v>لا يوجد مواعيد</v>
      </c>
    </row>
    <row r="5112" spans="2:4" ht="18.75" thickBot="1">
      <c r="B5112" s="7" t="str">
        <f>IFERROR(VLOOKUP(E5112,#REF!,7,0),"لا يوجد مواعيد")</f>
        <v>لا يوجد مواعيد</v>
      </c>
      <c r="C5112" s="7" t="str">
        <f>IFERROR(VLOOKUP(E5112,#REF!,12,0),"لا يوجد مواعيد")</f>
        <v>لا يوجد مواعيد</v>
      </c>
      <c r="D5112" s="40" t="str">
        <f>IFERROR(VLOOKUP(E5112,#REF!,13,0),"لا يوجد مواعيد")</f>
        <v>لا يوجد مواعيد</v>
      </c>
    </row>
    <row r="5113" spans="2:4" ht="18.75" thickBot="1">
      <c r="B5113" s="7" t="str">
        <f>IFERROR(VLOOKUP(E5113,#REF!,7,0),"لا يوجد مواعيد")</f>
        <v>لا يوجد مواعيد</v>
      </c>
      <c r="C5113" s="7" t="str">
        <f>IFERROR(VLOOKUP(E5113,#REF!,12,0),"لا يوجد مواعيد")</f>
        <v>لا يوجد مواعيد</v>
      </c>
      <c r="D5113" s="40" t="str">
        <f>IFERROR(VLOOKUP(E5113,#REF!,13,0),"لا يوجد مواعيد")</f>
        <v>لا يوجد مواعيد</v>
      </c>
    </row>
    <row r="5114" spans="2:4" ht="18.75" thickBot="1">
      <c r="B5114" s="7" t="str">
        <f>IFERROR(VLOOKUP(E5114,#REF!,7,0),"لا يوجد مواعيد")</f>
        <v>لا يوجد مواعيد</v>
      </c>
      <c r="C5114" s="7" t="str">
        <f>IFERROR(VLOOKUP(E5114,#REF!,12,0),"لا يوجد مواعيد")</f>
        <v>لا يوجد مواعيد</v>
      </c>
      <c r="D5114" s="40" t="str">
        <f>IFERROR(VLOOKUP(E5114,#REF!,13,0),"لا يوجد مواعيد")</f>
        <v>لا يوجد مواعيد</v>
      </c>
    </row>
    <row r="5115" spans="2:4" ht="18.75" thickBot="1">
      <c r="B5115" s="7" t="str">
        <f>IFERROR(VLOOKUP(E5115,#REF!,7,0),"لا يوجد مواعيد")</f>
        <v>لا يوجد مواعيد</v>
      </c>
      <c r="C5115" s="7" t="str">
        <f>IFERROR(VLOOKUP(E5115,#REF!,12,0),"لا يوجد مواعيد")</f>
        <v>لا يوجد مواعيد</v>
      </c>
      <c r="D5115" s="40" t="str">
        <f>IFERROR(VLOOKUP(E5115,#REF!,13,0),"لا يوجد مواعيد")</f>
        <v>لا يوجد مواعيد</v>
      </c>
    </row>
    <row r="5116" spans="2:4" ht="18.75" thickBot="1">
      <c r="B5116" s="7" t="str">
        <f>IFERROR(VLOOKUP(E5116,#REF!,7,0),"لا يوجد مواعيد")</f>
        <v>لا يوجد مواعيد</v>
      </c>
      <c r="C5116" s="7" t="str">
        <f>IFERROR(VLOOKUP(E5116,#REF!,12,0),"لا يوجد مواعيد")</f>
        <v>لا يوجد مواعيد</v>
      </c>
      <c r="D5116" s="40" t="str">
        <f>IFERROR(VLOOKUP(E5116,#REF!,13,0),"لا يوجد مواعيد")</f>
        <v>لا يوجد مواعيد</v>
      </c>
    </row>
    <row r="5117" spans="2:4" ht="18.75" thickBot="1">
      <c r="B5117" s="7" t="str">
        <f>IFERROR(VLOOKUP(E5117,#REF!,7,0),"لا يوجد مواعيد")</f>
        <v>لا يوجد مواعيد</v>
      </c>
      <c r="C5117" s="7" t="str">
        <f>IFERROR(VLOOKUP(E5117,#REF!,12,0),"لا يوجد مواعيد")</f>
        <v>لا يوجد مواعيد</v>
      </c>
      <c r="D5117" s="40" t="str">
        <f>IFERROR(VLOOKUP(E5117,#REF!,13,0),"لا يوجد مواعيد")</f>
        <v>لا يوجد مواعيد</v>
      </c>
    </row>
    <row r="5118" spans="2:4" ht="18.75" thickBot="1">
      <c r="B5118" s="7" t="str">
        <f>IFERROR(VLOOKUP(E5118,#REF!,7,0),"لا يوجد مواعيد")</f>
        <v>لا يوجد مواعيد</v>
      </c>
      <c r="C5118" s="7" t="str">
        <f>IFERROR(VLOOKUP(E5118,#REF!,12,0),"لا يوجد مواعيد")</f>
        <v>لا يوجد مواعيد</v>
      </c>
      <c r="D5118" s="40" t="str">
        <f>IFERROR(VLOOKUP(E5118,#REF!,13,0),"لا يوجد مواعيد")</f>
        <v>لا يوجد مواعيد</v>
      </c>
    </row>
    <row r="5119" spans="2:4" ht="18.75" thickBot="1">
      <c r="B5119" s="7" t="str">
        <f>IFERROR(VLOOKUP(E5119,#REF!,7,0),"لا يوجد مواعيد")</f>
        <v>لا يوجد مواعيد</v>
      </c>
      <c r="C5119" s="7" t="str">
        <f>IFERROR(VLOOKUP(E5119,#REF!,12,0),"لا يوجد مواعيد")</f>
        <v>لا يوجد مواعيد</v>
      </c>
      <c r="D5119" s="40" t="str">
        <f>IFERROR(VLOOKUP(E5119,#REF!,13,0),"لا يوجد مواعيد")</f>
        <v>لا يوجد مواعيد</v>
      </c>
    </row>
    <row r="5120" spans="2:4" ht="18.75" thickBot="1">
      <c r="B5120" s="7" t="str">
        <f>IFERROR(VLOOKUP(E5120,#REF!,7,0),"لا يوجد مواعيد")</f>
        <v>لا يوجد مواعيد</v>
      </c>
      <c r="C5120" s="7" t="str">
        <f>IFERROR(VLOOKUP(E5120,#REF!,12,0),"لا يوجد مواعيد")</f>
        <v>لا يوجد مواعيد</v>
      </c>
      <c r="D5120" s="40" t="str">
        <f>IFERROR(VLOOKUP(E5120,#REF!,13,0),"لا يوجد مواعيد")</f>
        <v>لا يوجد مواعيد</v>
      </c>
    </row>
    <row r="5121" spans="2:4" ht="18.75" thickBot="1">
      <c r="B5121" s="7" t="str">
        <f>IFERROR(VLOOKUP(E5121,#REF!,7,0),"لا يوجد مواعيد")</f>
        <v>لا يوجد مواعيد</v>
      </c>
      <c r="C5121" s="7" t="str">
        <f>IFERROR(VLOOKUP(E5121,#REF!,12,0),"لا يوجد مواعيد")</f>
        <v>لا يوجد مواعيد</v>
      </c>
      <c r="D5121" s="40" t="str">
        <f>IFERROR(VLOOKUP(E5121,#REF!,13,0),"لا يوجد مواعيد")</f>
        <v>لا يوجد مواعيد</v>
      </c>
    </row>
    <row r="5122" spans="2:4" ht="18.75" thickBot="1">
      <c r="B5122" s="7" t="str">
        <f>IFERROR(VLOOKUP(E5122,#REF!,7,0),"لا يوجد مواعيد")</f>
        <v>لا يوجد مواعيد</v>
      </c>
      <c r="C5122" s="7" t="str">
        <f>IFERROR(VLOOKUP(E5122,#REF!,12,0),"لا يوجد مواعيد")</f>
        <v>لا يوجد مواعيد</v>
      </c>
      <c r="D5122" s="40" t="str">
        <f>IFERROR(VLOOKUP(E5122,#REF!,13,0),"لا يوجد مواعيد")</f>
        <v>لا يوجد مواعيد</v>
      </c>
    </row>
    <row r="5123" spans="2:4" ht="18.75" thickBot="1">
      <c r="B5123" s="7" t="str">
        <f>IFERROR(VLOOKUP(E5123,#REF!,7,0),"لا يوجد مواعيد")</f>
        <v>لا يوجد مواعيد</v>
      </c>
      <c r="C5123" s="7" t="str">
        <f>IFERROR(VLOOKUP(E5123,#REF!,12,0),"لا يوجد مواعيد")</f>
        <v>لا يوجد مواعيد</v>
      </c>
      <c r="D5123" s="40" t="str">
        <f>IFERROR(VLOOKUP(E5123,#REF!,13,0),"لا يوجد مواعيد")</f>
        <v>لا يوجد مواعيد</v>
      </c>
    </row>
    <row r="5124" spans="2:4" ht="18.75" thickBot="1">
      <c r="B5124" s="7" t="str">
        <f>IFERROR(VLOOKUP(E5124,#REF!,7,0),"لا يوجد مواعيد")</f>
        <v>لا يوجد مواعيد</v>
      </c>
      <c r="C5124" s="7" t="str">
        <f>IFERROR(VLOOKUP(E5124,#REF!,12,0),"لا يوجد مواعيد")</f>
        <v>لا يوجد مواعيد</v>
      </c>
      <c r="D5124" s="40" t="str">
        <f>IFERROR(VLOOKUP(E5124,#REF!,13,0),"لا يوجد مواعيد")</f>
        <v>لا يوجد مواعيد</v>
      </c>
    </row>
    <row r="5125" spans="2:4" ht="18.75" thickBot="1">
      <c r="B5125" s="7" t="str">
        <f>IFERROR(VLOOKUP(E5125,#REF!,7,0),"لا يوجد مواعيد")</f>
        <v>لا يوجد مواعيد</v>
      </c>
      <c r="C5125" s="7" t="str">
        <f>IFERROR(VLOOKUP(E5125,#REF!,12,0),"لا يوجد مواعيد")</f>
        <v>لا يوجد مواعيد</v>
      </c>
      <c r="D5125" s="40" t="str">
        <f>IFERROR(VLOOKUP(E5125,#REF!,13,0),"لا يوجد مواعيد")</f>
        <v>لا يوجد مواعيد</v>
      </c>
    </row>
    <row r="5126" spans="2:4" ht="18.75" thickBot="1">
      <c r="B5126" s="7" t="str">
        <f>IFERROR(VLOOKUP(E5126,#REF!,7,0),"لا يوجد مواعيد")</f>
        <v>لا يوجد مواعيد</v>
      </c>
      <c r="C5126" s="7" t="str">
        <f>IFERROR(VLOOKUP(E5126,#REF!,12,0),"لا يوجد مواعيد")</f>
        <v>لا يوجد مواعيد</v>
      </c>
      <c r="D5126" s="40" t="str">
        <f>IFERROR(VLOOKUP(E5126,#REF!,13,0),"لا يوجد مواعيد")</f>
        <v>لا يوجد مواعيد</v>
      </c>
    </row>
    <row r="5127" spans="2:4" ht="18.75" thickBot="1">
      <c r="B5127" s="7" t="str">
        <f>IFERROR(VLOOKUP(E5127,#REF!,7,0),"لا يوجد مواعيد")</f>
        <v>لا يوجد مواعيد</v>
      </c>
      <c r="C5127" s="7" t="str">
        <f>IFERROR(VLOOKUP(E5127,#REF!,12,0),"لا يوجد مواعيد")</f>
        <v>لا يوجد مواعيد</v>
      </c>
      <c r="D5127" s="40" t="str">
        <f>IFERROR(VLOOKUP(E5127,#REF!,13,0),"لا يوجد مواعيد")</f>
        <v>لا يوجد مواعيد</v>
      </c>
    </row>
    <row r="5128" spans="2:4" ht="18.75" thickBot="1">
      <c r="B5128" s="7" t="str">
        <f>IFERROR(VLOOKUP(E5128,#REF!,7,0),"لا يوجد مواعيد")</f>
        <v>لا يوجد مواعيد</v>
      </c>
      <c r="C5128" s="7" t="str">
        <f>IFERROR(VLOOKUP(E5128,#REF!,12,0),"لا يوجد مواعيد")</f>
        <v>لا يوجد مواعيد</v>
      </c>
      <c r="D5128" s="40" t="str">
        <f>IFERROR(VLOOKUP(E5128,#REF!,13,0),"لا يوجد مواعيد")</f>
        <v>لا يوجد مواعيد</v>
      </c>
    </row>
    <row r="5129" spans="2:4" ht="18.75" thickBot="1">
      <c r="B5129" s="7" t="str">
        <f>IFERROR(VLOOKUP(E5129,#REF!,7,0),"لا يوجد مواعيد")</f>
        <v>لا يوجد مواعيد</v>
      </c>
      <c r="C5129" s="7" t="str">
        <f>IFERROR(VLOOKUP(E5129,#REF!,12,0),"لا يوجد مواعيد")</f>
        <v>لا يوجد مواعيد</v>
      </c>
      <c r="D5129" s="40" t="str">
        <f>IFERROR(VLOOKUP(E5129,#REF!,13,0),"لا يوجد مواعيد")</f>
        <v>لا يوجد مواعيد</v>
      </c>
    </row>
    <row r="5130" spans="2:4" ht="18.75" thickBot="1">
      <c r="B5130" s="7" t="str">
        <f>IFERROR(VLOOKUP(E5130,#REF!,7,0),"لا يوجد مواعيد")</f>
        <v>لا يوجد مواعيد</v>
      </c>
      <c r="C5130" s="7" t="str">
        <f>IFERROR(VLOOKUP(E5130,#REF!,12,0),"لا يوجد مواعيد")</f>
        <v>لا يوجد مواعيد</v>
      </c>
      <c r="D5130" s="40" t="str">
        <f>IFERROR(VLOOKUP(E5130,#REF!,13,0),"لا يوجد مواعيد")</f>
        <v>لا يوجد مواعيد</v>
      </c>
    </row>
    <row r="5131" spans="2:4" ht="18.75" thickBot="1">
      <c r="B5131" s="7" t="str">
        <f>IFERROR(VLOOKUP(E5131,#REF!,7,0),"لا يوجد مواعيد")</f>
        <v>لا يوجد مواعيد</v>
      </c>
      <c r="C5131" s="7" t="str">
        <f>IFERROR(VLOOKUP(E5131,#REF!,12,0),"لا يوجد مواعيد")</f>
        <v>لا يوجد مواعيد</v>
      </c>
      <c r="D5131" s="40" t="str">
        <f>IFERROR(VLOOKUP(E5131,#REF!,13,0),"لا يوجد مواعيد")</f>
        <v>لا يوجد مواعيد</v>
      </c>
    </row>
    <row r="5132" spans="2:4" ht="18.75" thickBot="1">
      <c r="B5132" s="7" t="str">
        <f>IFERROR(VLOOKUP(E5132,#REF!,7,0),"لا يوجد مواعيد")</f>
        <v>لا يوجد مواعيد</v>
      </c>
      <c r="C5132" s="7" t="str">
        <f>IFERROR(VLOOKUP(E5132,#REF!,12,0),"لا يوجد مواعيد")</f>
        <v>لا يوجد مواعيد</v>
      </c>
      <c r="D5132" s="40" t="str">
        <f>IFERROR(VLOOKUP(E5132,#REF!,13,0),"لا يوجد مواعيد")</f>
        <v>لا يوجد مواعيد</v>
      </c>
    </row>
    <row r="5133" spans="2:4" ht="18.75" thickBot="1">
      <c r="B5133" s="7" t="str">
        <f>IFERROR(VLOOKUP(E5133,#REF!,7,0),"لا يوجد مواعيد")</f>
        <v>لا يوجد مواعيد</v>
      </c>
      <c r="C5133" s="7" t="str">
        <f>IFERROR(VLOOKUP(E5133,#REF!,12,0),"لا يوجد مواعيد")</f>
        <v>لا يوجد مواعيد</v>
      </c>
      <c r="D5133" s="40" t="str">
        <f>IFERROR(VLOOKUP(E5133,#REF!,13,0),"لا يوجد مواعيد")</f>
        <v>لا يوجد مواعيد</v>
      </c>
    </row>
    <row r="5134" spans="2:4" ht="18.75" thickBot="1">
      <c r="B5134" s="7" t="str">
        <f>IFERROR(VLOOKUP(E5134,#REF!,7,0),"لا يوجد مواعيد")</f>
        <v>لا يوجد مواعيد</v>
      </c>
      <c r="C5134" s="7" t="str">
        <f>IFERROR(VLOOKUP(E5134,#REF!,12,0),"لا يوجد مواعيد")</f>
        <v>لا يوجد مواعيد</v>
      </c>
      <c r="D5134" s="40" t="str">
        <f>IFERROR(VLOOKUP(E5134,#REF!,13,0),"لا يوجد مواعيد")</f>
        <v>لا يوجد مواعيد</v>
      </c>
    </row>
    <row r="5135" spans="2:4" ht="18.75" thickBot="1">
      <c r="B5135" s="7" t="str">
        <f>IFERROR(VLOOKUP(E5135,#REF!,7,0),"لا يوجد مواعيد")</f>
        <v>لا يوجد مواعيد</v>
      </c>
      <c r="C5135" s="7" t="str">
        <f>IFERROR(VLOOKUP(E5135,#REF!,12,0),"لا يوجد مواعيد")</f>
        <v>لا يوجد مواعيد</v>
      </c>
      <c r="D5135" s="40" t="str">
        <f>IFERROR(VLOOKUP(E5135,#REF!,13,0),"لا يوجد مواعيد")</f>
        <v>لا يوجد مواعيد</v>
      </c>
    </row>
    <row r="5136" spans="2:4" ht="18.75" thickBot="1">
      <c r="B5136" s="7" t="str">
        <f>IFERROR(VLOOKUP(E5136,#REF!,7,0),"لا يوجد مواعيد")</f>
        <v>لا يوجد مواعيد</v>
      </c>
      <c r="C5136" s="7" t="str">
        <f>IFERROR(VLOOKUP(E5136,#REF!,12,0),"لا يوجد مواعيد")</f>
        <v>لا يوجد مواعيد</v>
      </c>
      <c r="D5136" s="40" t="str">
        <f>IFERROR(VLOOKUP(E5136,#REF!,13,0),"لا يوجد مواعيد")</f>
        <v>لا يوجد مواعيد</v>
      </c>
    </row>
    <row r="5137" spans="2:4" ht="18.75" thickBot="1">
      <c r="B5137" s="7" t="str">
        <f>IFERROR(VLOOKUP(E5137,#REF!,7,0),"لا يوجد مواعيد")</f>
        <v>لا يوجد مواعيد</v>
      </c>
      <c r="C5137" s="7" t="str">
        <f>IFERROR(VLOOKUP(E5137,#REF!,12,0),"لا يوجد مواعيد")</f>
        <v>لا يوجد مواعيد</v>
      </c>
      <c r="D5137" s="40" t="str">
        <f>IFERROR(VLOOKUP(E5137,#REF!,13,0),"لا يوجد مواعيد")</f>
        <v>لا يوجد مواعيد</v>
      </c>
    </row>
    <row r="5138" spans="2:4" ht="18.75" thickBot="1">
      <c r="B5138" s="7" t="str">
        <f>IFERROR(VLOOKUP(E5138,#REF!,7,0),"لا يوجد مواعيد")</f>
        <v>لا يوجد مواعيد</v>
      </c>
      <c r="C5138" s="7" t="str">
        <f>IFERROR(VLOOKUP(E5138,#REF!,12,0),"لا يوجد مواعيد")</f>
        <v>لا يوجد مواعيد</v>
      </c>
      <c r="D5138" s="40" t="str">
        <f>IFERROR(VLOOKUP(E5138,#REF!,13,0),"لا يوجد مواعيد")</f>
        <v>لا يوجد مواعيد</v>
      </c>
    </row>
    <row r="5139" spans="2:4" ht="18.75" thickBot="1">
      <c r="B5139" s="7" t="str">
        <f>IFERROR(VLOOKUP(E5139,#REF!,7,0),"لا يوجد مواعيد")</f>
        <v>لا يوجد مواعيد</v>
      </c>
      <c r="C5139" s="7" t="str">
        <f>IFERROR(VLOOKUP(E5139,#REF!,12,0),"لا يوجد مواعيد")</f>
        <v>لا يوجد مواعيد</v>
      </c>
      <c r="D5139" s="40" t="str">
        <f>IFERROR(VLOOKUP(E5139,#REF!,13,0),"لا يوجد مواعيد")</f>
        <v>لا يوجد مواعيد</v>
      </c>
    </row>
    <row r="5140" spans="2:4" ht="18.75" thickBot="1">
      <c r="B5140" s="7" t="str">
        <f>IFERROR(VLOOKUP(E5140,#REF!,7,0),"لا يوجد مواعيد")</f>
        <v>لا يوجد مواعيد</v>
      </c>
      <c r="C5140" s="7" t="str">
        <f>IFERROR(VLOOKUP(E5140,#REF!,12,0),"لا يوجد مواعيد")</f>
        <v>لا يوجد مواعيد</v>
      </c>
      <c r="D5140" s="40" t="str">
        <f>IFERROR(VLOOKUP(E5140,#REF!,13,0),"لا يوجد مواعيد")</f>
        <v>لا يوجد مواعيد</v>
      </c>
    </row>
    <row r="5141" spans="2:4" ht="18.75" thickBot="1">
      <c r="B5141" s="7" t="str">
        <f>IFERROR(VLOOKUP(E5141,#REF!,7,0),"لا يوجد مواعيد")</f>
        <v>لا يوجد مواعيد</v>
      </c>
      <c r="C5141" s="7" t="str">
        <f>IFERROR(VLOOKUP(E5141,#REF!,12,0),"لا يوجد مواعيد")</f>
        <v>لا يوجد مواعيد</v>
      </c>
      <c r="D5141" s="40" t="str">
        <f>IFERROR(VLOOKUP(E5141,#REF!,13,0),"لا يوجد مواعيد")</f>
        <v>لا يوجد مواعيد</v>
      </c>
    </row>
    <row r="5142" spans="2:4" ht="18.75" thickBot="1">
      <c r="B5142" s="7" t="str">
        <f>IFERROR(VLOOKUP(E5142,#REF!,7,0),"لا يوجد مواعيد")</f>
        <v>لا يوجد مواعيد</v>
      </c>
      <c r="C5142" s="7" t="str">
        <f>IFERROR(VLOOKUP(E5142,#REF!,12,0),"لا يوجد مواعيد")</f>
        <v>لا يوجد مواعيد</v>
      </c>
      <c r="D5142" s="40" t="str">
        <f>IFERROR(VLOOKUP(E5142,#REF!,13,0),"لا يوجد مواعيد")</f>
        <v>لا يوجد مواعيد</v>
      </c>
    </row>
    <row r="5143" spans="2:4" ht="18.75" thickBot="1">
      <c r="B5143" s="7" t="str">
        <f>IFERROR(VLOOKUP(E5143,#REF!,7,0),"لا يوجد مواعيد")</f>
        <v>لا يوجد مواعيد</v>
      </c>
      <c r="C5143" s="7" t="str">
        <f>IFERROR(VLOOKUP(E5143,#REF!,12,0),"لا يوجد مواعيد")</f>
        <v>لا يوجد مواعيد</v>
      </c>
      <c r="D5143" s="40" t="str">
        <f>IFERROR(VLOOKUP(E5143,#REF!,13,0),"لا يوجد مواعيد")</f>
        <v>لا يوجد مواعيد</v>
      </c>
    </row>
    <row r="5144" spans="2:4" ht="18.75" thickBot="1">
      <c r="B5144" s="7" t="str">
        <f>IFERROR(VLOOKUP(E5144,#REF!,7,0),"لا يوجد مواعيد")</f>
        <v>لا يوجد مواعيد</v>
      </c>
      <c r="C5144" s="7" t="str">
        <f>IFERROR(VLOOKUP(E5144,#REF!,12,0),"لا يوجد مواعيد")</f>
        <v>لا يوجد مواعيد</v>
      </c>
      <c r="D5144" s="40" t="str">
        <f>IFERROR(VLOOKUP(E5144,#REF!,13,0),"لا يوجد مواعيد")</f>
        <v>لا يوجد مواعيد</v>
      </c>
    </row>
    <row r="5145" spans="2:4" ht="18.75" thickBot="1">
      <c r="B5145" s="7" t="str">
        <f>IFERROR(VLOOKUP(E5145,#REF!,7,0),"لا يوجد مواعيد")</f>
        <v>لا يوجد مواعيد</v>
      </c>
      <c r="C5145" s="7" t="str">
        <f>IFERROR(VLOOKUP(E5145,#REF!,12,0),"لا يوجد مواعيد")</f>
        <v>لا يوجد مواعيد</v>
      </c>
      <c r="D5145" s="40" t="str">
        <f>IFERROR(VLOOKUP(E5145,#REF!,13,0),"لا يوجد مواعيد")</f>
        <v>لا يوجد مواعيد</v>
      </c>
    </row>
    <row r="5146" spans="2:4" ht="18.75" thickBot="1">
      <c r="B5146" s="7" t="str">
        <f>IFERROR(VLOOKUP(E5146,#REF!,7,0),"لا يوجد مواعيد")</f>
        <v>لا يوجد مواعيد</v>
      </c>
      <c r="C5146" s="7" t="str">
        <f>IFERROR(VLOOKUP(E5146,#REF!,12,0),"لا يوجد مواعيد")</f>
        <v>لا يوجد مواعيد</v>
      </c>
      <c r="D5146" s="40" t="str">
        <f>IFERROR(VLOOKUP(E5146,#REF!,13,0),"لا يوجد مواعيد")</f>
        <v>لا يوجد مواعيد</v>
      </c>
    </row>
    <row r="5147" spans="2:4" ht="18.75" thickBot="1">
      <c r="B5147" s="7" t="str">
        <f>IFERROR(VLOOKUP(E5147,#REF!,7,0),"لا يوجد مواعيد")</f>
        <v>لا يوجد مواعيد</v>
      </c>
      <c r="C5147" s="7" t="str">
        <f>IFERROR(VLOOKUP(E5147,#REF!,12,0),"لا يوجد مواعيد")</f>
        <v>لا يوجد مواعيد</v>
      </c>
      <c r="D5147" s="40" t="str">
        <f>IFERROR(VLOOKUP(E5147,#REF!,13,0),"لا يوجد مواعيد")</f>
        <v>لا يوجد مواعيد</v>
      </c>
    </row>
    <row r="5148" spans="2:4" ht="18.75" thickBot="1">
      <c r="B5148" s="7" t="str">
        <f>IFERROR(VLOOKUP(E5148,#REF!,7,0),"لا يوجد مواعيد")</f>
        <v>لا يوجد مواعيد</v>
      </c>
      <c r="C5148" s="7" t="str">
        <f>IFERROR(VLOOKUP(E5148,#REF!,12,0),"لا يوجد مواعيد")</f>
        <v>لا يوجد مواعيد</v>
      </c>
      <c r="D5148" s="40" t="str">
        <f>IFERROR(VLOOKUP(E5148,#REF!,13,0),"لا يوجد مواعيد")</f>
        <v>لا يوجد مواعيد</v>
      </c>
    </row>
    <row r="5149" spans="2:4" ht="18.75" thickBot="1">
      <c r="B5149" s="7" t="str">
        <f>IFERROR(VLOOKUP(E5149,#REF!,7,0),"لا يوجد مواعيد")</f>
        <v>لا يوجد مواعيد</v>
      </c>
      <c r="C5149" s="7" t="str">
        <f>IFERROR(VLOOKUP(E5149,#REF!,12,0),"لا يوجد مواعيد")</f>
        <v>لا يوجد مواعيد</v>
      </c>
      <c r="D5149" s="40" t="str">
        <f>IFERROR(VLOOKUP(E5149,#REF!,13,0),"لا يوجد مواعيد")</f>
        <v>لا يوجد مواعيد</v>
      </c>
    </row>
    <row r="5150" spans="2:4" ht="18.75" thickBot="1">
      <c r="B5150" s="7" t="str">
        <f>IFERROR(VLOOKUP(E5150,#REF!,7,0),"لا يوجد مواعيد")</f>
        <v>لا يوجد مواعيد</v>
      </c>
      <c r="C5150" s="7" t="str">
        <f>IFERROR(VLOOKUP(E5150,#REF!,12,0),"لا يوجد مواعيد")</f>
        <v>لا يوجد مواعيد</v>
      </c>
      <c r="D5150" s="40" t="str">
        <f>IFERROR(VLOOKUP(E5150,#REF!,13,0),"لا يوجد مواعيد")</f>
        <v>لا يوجد مواعيد</v>
      </c>
    </row>
    <row r="5151" spans="2:4" ht="18.75" thickBot="1">
      <c r="B5151" s="7" t="str">
        <f>IFERROR(VLOOKUP(E5151,#REF!,7,0),"لا يوجد مواعيد")</f>
        <v>لا يوجد مواعيد</v>
      </c>
      <c r="C5151" s="7" t="str">
        <f>IFERROR(VLOOKUP(E5151,#REF!,12,0),"لا يوجد مواعيد")</f>
        <v>لا يوجد مواعيد</v>
      </c>
      <c r="D5151" s="40" t="str">
        <f>IFERROR(VLOOKUP(E5151,#REF!,13,0),"لا يوجد مواعيد")</f>
        <v>لا يوجد مواعيد</v>
      </c>
    </row>
    <row r="5152" spans="2:4" ht="18.75" thickBot="1">
      <c r="B5152" s="7" t="str">
        <f>IFERROR(VLOOKUP(E5152,#REF!,7,0),"لا يوجد مواعيد")</f>
        <v>لا يوجد مواعيد</v>
      </c>
      <c r="C5152" s="7" t="str">
        <f>IFERROR(VLOOKUP(E5152,#REF!,12,0),"لا يوجد مواعيد")</f>
        <v>لا يوجد مواعيد</v>
      </c>
      <c r="D5152" s="40" t="str">
        <f>IFERROR(VLOOKUP(E5152,#REF!,13,0),"لا يوجد مواعيد")</f>
        <v>لا يوجد مواعيد</v>
      </c>
    </row>
    <row r="5153" spans="2:4" ht="18.75" thickBot="1">
      <c r="B5153" s="7" t="str">
        <f>IFERROR(VLOOKUP(E5153,#REF!,7,0),"لا يوجد مواعيد")</f>
        <v>لا يوجد مواعيد</v>
      </c>
      <c r="C5153" s="7" t="str">
        <f>IFERROR(VLOOKUP(E5153,#REF!,12,0),"لا يوجد مواعيد")</f>
        <v>لا يوجد مواعيد</v>
      </c>
      <c r="D5153" s="40" t="str">
        <f>IFERROR(VLOOKUP(E5153,#REF!,13,0),"لا يوجد مواعيد")</f>
        <v>لا يوجد مواعيد</v>
      </c>
    </row>
    <row r="5154" spans="2:4" ht="18.75" thickBot="1">
      <c r="B5154" s="7" t="str">
        <f>IFERROR(VLOOKUP(E5154,#REF!,7,0),"لا يوجد مواعيد")</f>
        <v>لا يوجد مواعيد</v>
      </c>
      <c r="C5154" s="7" t="str">
        <f>IFERROR(VLOOKUP(E5154,#REF!,12,0),"لا يوجد مواعيد")</f>
        <v>لا يوجد مواعيد</v>
      </c>
      <c r="D5154" s="40" t="str">
        <f>IFERROR(VLOOKUP(E5154,#REF!,13,0),"لا يوجد مواعيد")</f>
        <v>لا يوجد مواعيد</v>
      </c>
    </row>
    <row r="5155" spans="2:4" ht="18.75" thickBot="1">
      <c r="B5155" s="7" t="str">
        <f>IFERROR(VLOOKUP(E5155,#REF!,7,0),"لا يوجد مواعيد")</f>
        <v>لا يوجد مواعيد</v>
      </c>
      <c r="C5155" s="7" t="str">
        <f>IFERROR(VLOOKUP(E5155,#REF!,12,0),"لا يوجد مواعيد")</f>
        <v>لا يوجد مواعيد</v>
      </c>
      <c r="D5155" s="40" t="str">
        <f>IFERROR(VLOOKUP(E5155,#REF!,13,0),"لا يوجد مواعيد")</f>
        <v>لا يوجد مواعيد</v>
      </c>
    </row>
    <row r="5156" spans="2:4" ht="18.75" thickBot="1">
      <c r="B5156" s="7" t="str">
        <f>IFERROR(VLOOKUP(E5156,#REF!,7,0),"لا يوجد مواعيد")</f>
        <v>لا يوجد مواعيد</v>
      </c>
      <c r="C5156" s="7" t="str">
        <f>IFERROR(VLOOKUP(E5156,#REF!,12,0),"لا يوجد مواعيد")</f>
        <v>لا يوجد مواعيد</v>
      </c>
      <c r="D5156" s="40" t="str">
        <f>IFERROR(VLOOKUP(E5156,#REF!,13,0),"لا يوجد مواعيد")</f>
        <v>لا يوجد مواعيد</v>
      </c>
    </row>
    <row r="5157" spans="2:4" ht="18.75" thickBot="1">
      <c r="B5157" s="7" t="str">
        <f>IFERROR(VLOOKUP(E5157,#REF!,7,0),"لا يوجد مواعيد")</f>
        <v>لا يوجد مواعيد</v>
      </c>
      <c r="C5157" s="7" t="str">
        <f>IFERROR(VLOOKUP(E5157,#REF!,12,0),"لا يوجد مواعيد")</f>
        <v>لا يوجد مواعيد</v>
      </c>
      <c r="D5157" s="40" t="str">
        <f>IFERROR(VLOOKUP(E5157,#REF!,13,0),"لا يوجد مواعيد")</f>
        <v>لا يوجد مواعيد</v>
      </c>
    </row>
    <row r="5158" spans="2:4" ht="18.75" thickBot="1">
      <c r="B5158" s="7" t="str">
        <f>IFERROR(VLOOKUP(E5158,#REF!,7,0),"لا يوجد مواعيد")</f>
        <v>لا يوجد مواعيد</v>
      </c>
      <c r="C5158" s="7" t="str">
        <f>IFERROR(VLOOKUP(E5158,#REF!,12,0),"لا يوجد مواعيد")</f>
        <v>لا يوجد مواعيد</v>
      </c>
      <c r="D5158" s="40" t="str">
        <f>IFERROR(VLOOKUP(E5158,#REF!,13,0),"لا يوجد مواعيد")</f>
        <v>لا يوجد مواعيد</v>
      </c>
    </row>
    <row r="5159" spans="2:4" ht="18.75" thickBot="1">
      <c r="B5159" s="7" t="str">
        <f>IFERROR(VLOOKUP(E5159,#REF!,7,0),"لا يوجد مواعيد")</f>
        <v>لا يوجد مواعيد</v>
      </c>
      <c r="C5159" s="7" t="str">
        <f>IFERROR(VLOOKUP(E5159,#REF!,12,0),"لا يوجد مواعيد")</f>
        <v>لا يوجد مواعيد</v>
      </c>
      <c r="D5159" s="40" t="str">
        <f>IFERROR(VLOOKUP(E5159,#REF!,13,0),"لا يوجد مواعيد")</f>
        <v>لا يوجد مواعيد</v>
      </c>
    </row>
    <row r="5160" spans="2:4" ht="18.75" thickBot="1">
      <c r="B5160" s="7" t="str">
        <f>IFERROR(VLOOKUP(E5160,#REF!,7,0),"لا يوجد مواعيد")</f>
        <v>لا يوجد مواعيد</v>
      </c>
      <c r="C5160" s="7" t="str">
        <f>IFERROR(VLOOKUP(E5160,#REF!,12,0),"لا يوجد مواعيد")</f>
        <v>لا يوجد مواعيد</v>
      </c>
      <c r="D5160" s="40" t="str">
        <f>IFERROR(VLOOKUP(E5160,#REF!,13,0),"لا يوجد مواعيد")</f>
        <v>لا يوجد مواعيد</v>
      </c>
    </row>
    <row r="5161" spans="2:4" ht="18.75" thickBot="1">
      <c r="B5161" s="7" t="str">
        <f>IFERROR(VLOOKUP(E5161,#REF!,7,0),"لا يوجد مواعيد")</f>
        <v>لا يوجد مواعيد</v>
      </c>
      <c r="C5161" s="7" t="str">
        <f>IFERROR(VLOOKUP(E5161,#REF!,12,0),"لا يوجد مواعيد")</f>
        <v>لا يوجد مواعيد</v>
      </c>
      <c r="D5161" s="40" t="str">
        <f>IFERROR(VLOOKUP(E5161,#REF!,13,0),"لا يوجد مواعيد")</f>
        <v>لا يوجد مواعيد</v>
      </c>
    </row>
    <row r="5162" spans="2:4" ht="18.75" thickBot="1">
      <c r="B5162" s="7" t="str">
        <f>IFERROR(VLOOKUP(E5162,#REF!,7,0),"لا يوجد مواعيد")</f>
        <v>لا يوجد مواعيد</v>
      </c>
      <c r="C5162" s="7" t="str">
        <f>IFERROR(VLOOKUP(E5162,#REF!,12,0),"لا يوجد مواعيد")</f>
        <v>لا يوجد مواعيد</v>
      </c>
      <c r="D5162" s="40" t="str">
        <f>IFERROR(VLOOKUP(E5162,#REF!,13,0),"لا يوجد مواعيد")</f>
        <v>لا يوجد مواعيد</v>
      </c>
    </row>
    <row r="5163" spans="2:4" ht="18.75" thickBot="1">
      <c r="B5163" s="7" t="str">
        <f>IFERROR(VLOOKUP(E5163,#REF!,7,0),"لا يوجد مواعيد")</f>
        <v>لا يوجد مواعيد</v>
      </c>
      <c r="C5163" s="7" t="str">
        <f>IFERROR(VLOOKUP(E5163,#REF!,12,0),"لا يوجد مواعيد")</f>
        <v>لا يوجد مواعيد</v>
      </c>
      <c r="D5163" s="40" t="str">
        <f>IFERROR(VLOOKUP(E5163,#REF!,13,0),"لا يوجد مواعيد")</f>
        <v>لا يوجد مواعيد</v>
      </c>
    </row>
    <row r="5164" spans="2:4" ht="18.75" thickBot="1">
      <c r="B5164" s="7" t="str">
        <f>IFERROR(VLOOKUP(E5164,#REF!,7,0),"لا يوجد مواعيد")</f>
        <v>لا يوجد مواعيد</v>
      </c>
      <c r="C5164" s="7" t="str">
        <f>IFERROR(VLOOKUP(E5164,#REF!,12,0),"لا يوجد مواعيد")</f>
        <v>لا يوجد مواعيد</v>
      </c>
      <c r="D5164" s="40" t="str">
        <f>IFERROR(VLOOKUP(E5164,#REF!,13,0),"لا يوجد مواعيد")</f>
        <v>لا يوجد مواعيد</v>
      </c>
    </row>
    <row r="5165" spans="2:4" ht="18.75" thickBot="1">
      <c r="B5165" s="7" t="str">
        <f>IFERROR(VLOOKUP(E5165,#REF!,7,0),"لا يوجد مواعيد")</f>
        <v>لا يوجد مواعيد</v>
      </c>
      <c r="C5165" s="7" t="str">
        <f>IFERROR(VLOOKUP(E5165,#REF!,12,0),"لا يوجد مواعيد")</f>
        <v>لا يوجد مواعيد</v>
      </c>
      <c r="D5165" s="40" t="str">
        <f>IFERROR(VLOOKUP(E5165,#REF!,13,0),"لا يوجد مواعيد")</f>
        <v>لا يوجد مواعيد</v>
      </c>
    </row>
    <row r="5166" spans="2:4" ht="18.75" thickBot="1">
      <c r="B5166" s="7" t="str">
        <f>IFERROR(VLOOKUP(E5166,#REF!,7,0),"لا يوجد مواعيد")</f>
        <v>لا يوجد مواعيد</v>
      </c>
      <c r="C5166" s="7" t="str">
        <f>IFERROR(VLOOKUP(E5166,#REF!,12,0),"لا يوجد مواعيد")</f>
        <v>لا يوجد مواعيد</v>
      </c>
      <c r="D5166" s="40" t="str">
        <f>IFERROR(VLOOKUP(E5166,#REF!,13,0),"لا يوجد مواعيد")</f>
        <v>لا يوجد مواعيد</v>
      </c>
    </row>
    <row r="5167" spans="2:4" ht="18.75" thickBot="1">
      <c r="B5167" s="7" t="str">
        <f>IFERROR(VLOOKUP(E5167,#REF!,7,0),"لا يوجد مواعيد")</f>
        <v>لا يوجد مواعيد</v>
      </c>
      <c r="C5167" s="7" t="str">
        <f>IFERROR(VLOOKUP(E5167,#REF!,12,0),"لا يوجد مواعيد")</f>
        <v>لا يوجد مواعيد</v>
      </c>
      <c r="D5167" s="40" t="str">
        <f>IFERROR(VLOOKUP(E5167,#REF!,13,0),"لا يوجد مواعيد")</f>
        <v>لا يوجد مواعيد</v>
      </c>
    </row>
    <row r="5168" spans="2:4" ht="18.75" thickBot="1">
      <c r="B5168" s="7" t="str">
        <f>IFERROR(VLOOKUP(E5168,#REF!,7,0),"لا يوجد مواعيد")</f>
        <v>لا يوجد مواعيد</v>
      </c>
      <c r="C5168" s="7" t="str">
        <f>IFERROR(VLOOKUP(E5168,#REF!,12,0),"لا يوجد مواعيد")</f>
        <v>لا يوجد مواعيد</v>
      </c>
      <c r="D5168" s="40" t="str">
        <f>IFERROR(VLOOKUP(E5168,#REF!,13,0),"لا يوجد مواعيد")</f>
        <v>لا يوجد مواعيد</v>
      </c>
    </row>
    <row r="5169" spans="2:4" ht="18.75" thickBot="1">
      <c r="B5169" s="7" t="str">
        <f>IFERROR(VLOOKUP(E5169,#REF!,7,0),"لا يوجد مواعيد")</f>
        <v>لا يوجد مواعيد</v>
      </c>
      <c r="C5169" s="7" t="str">
        <f>IFERROR(VLOOKUP(E5169,#REF!,12,0),"لا يوجد مواعيد")</f>
        <v>لا يوجد مواعيد</v>
      </c>
      <c r="D5169" s="40" t="str">
        <f>IFERROR(VLOOKUP(E5169,#REF!,13,0),"لا يوجد مواعيد")</f>
        <v>لا يوجد مواعيد</v>
      </c>
    </row>
    <row r="5170" spans="2:4" ht="18.75" thickBot="1">
      <c r="B5170" s="7" t="str">
        <f>IFERROR(VLOOKUP(E5170,#REF!,7,0),"لا يوجد مواعيد")</f>
        <v>لا يوجد مواعيد</v>
      </c>
      <c r="C5170" s="7" t="str">
        <f>IFERROR(VLOOKUP(E5170,#REF!,12,0),"لا يوجد مواعيد")</f>
        <v>لا يوجد مواعيد</v>
      </c>
      <c r="D5170" s="40" t="str">
        <f>IFERROR(VLOOKUP(E5170,#REF!,13,0),"لا يوجد مواعيد")</f>
        <v>لا يوجد مواعيد</v>
      </c>
    </row>
    <row r="5171" spans="2:4" ht="18.75" thickBot="1">
      <c r="B5171" s="7" t="str">
        <f>IFERROR(VLOOKUP(E5171,#REF!,7,0),"لا يوجد مواعيد")</f>
        <v>لا يوجد مواعيد</v>
      </c>
      <c r="C5171" s="7" t="str">
        <f>IFERROR(VLOOKUP(E5171,#REF!,12,0),"لا يوجد مواعيد")</f>
        <v>لا يوجد مواعيد</v>
      </c>
      <c r="D5171" s="40" t="str">
        <f>IFERROR(VLOOKUP(E5171,#REF!,13,0),"لا يوجد مواعيد")</f>
        <v>لا يوجد مواعيد</v>
      </c>
    </row>
    <row r="5172" spans="2:4" ht="18.75" thickBot="1">
      <c r="B5172" s="7" t="str">
        <f>IFERROR(VLOOKUP(E5172,#REF!,7,0),"لا يوجد مواعيد")</f>
        <v>لا يوجد مواعيد</v>
      </c>
      <c r="C5172" s="7" t="str">
        <f>IFERROR(VLOOKUP(E5172,#REF!,12,0),"لا يوجد مواعيد")</f>
        <v>لا يوجد مواعيد</v>
      </c>
      <c r="D5172" s="40" t="str">
        <f>IFERROR(VLOOKUP(E5172,#REF!,13,0),"لا يوجد مواعيد")</f>
        <v>لا يوجد مواعيد</v>
      </c>
    </row>
    <row r="5173" spans="2:4" ht="18.75" thickBot="1">
      <c r="B5173" s="7" t="str">
        <f>IFERROR(VLOOKUP(E5173,#REF!,7,0),"لا يوجد مواعيد")</f>
        <v>لا يوجد مواعيد</v>
      </c>
      <c r="C5173" s="7" t="str">
        <f>IFERROR(VLOOKUP(E5173,#REF!,12,0),"لا يوجد مواعيد")</f>
        <v>لا يوجد مواعيد</v>
      </c>
      <c r="D5173" s="40" t="str">
        <f>IFERROR(VLOOKUP(E5173,#REF!,13,0),"لا يوجد مواعيد")</f>
        <v>لا يوجد مواعيد</v>
      </c>
    </row>
    <row r="5174" spans="2:4" ht="18.75" thickBot="1">
      <c r="B5174" s="7" t="str">
        <f>IFERROR(VLOOKUP(E5174,#REF!,7,0),"لا يوجد مواعيد")</f>
        <v>لا يوجد مواعيد</v>
      </c>
      <c r="C5174" s="7" t="str">
        <f>IFERROR(VLOOKUP(E5174,#REF!,12,0),"لا يوجد مواعيد")</f>
        <v>لا يوجد مواعيد</v>
      </c>
      <c r="D5174" s="40" t="str">
        <f>IFERROR(VLOOKUP(E5174,#REF!,13,0),"لا يوجد مواعيد")</f>
        <v>لا يوجد مواعيد</v>
      </c>
    </row>
    <row r="5175" spans="2:4" ht="18.75" thickBot="1">
      <c r="B5175" s="7" t="str">
        <f>IFERROR(VLOOKUP(E5175,#REF!,7,0),"لا يوجد مواعيد")</f>
        <v>لا يوجد مواعيد</v>
      </c>
      <c r="C5175" s="7" t="str">
        <f>IFERROR(VLOOKUP(E5175,#REF!,12,0),"لا يوجد مواعيد")</f>
        <v>لا يوجد مواعيد</v>
      </c>
      <c r="D5175" s="40" t="str">
        <f>IFERROR(VLOOKUP(E5175,#REF!,13,0),"لا يوجد مواعيد")</f>
        <v>لا يوجد مواعيد</v>
      </c>
    </row>
    <row r="5176" spans="2:4" ht="18.75" thickBot="1">
      <c r="B5176" s="7" t="str">
        <f>IFERROR(VLOOKUP(E5176,#REF!,7,0),"لا يوجد مواعيد")</f>
        <v>لا يوجد مواعيد</v>
      </c>
      <c r="C5176" s="7" t="str">
        <f>IFERROR(VLOOKUP(E5176,#REF!,12,0),"لا يوجد مواعيد")</f>
        <v>لا يوجد مواعيد</v>
      </c>
      <c r="D5176" s="40" t="str">
        <f>IFERROR(VLOOKUP(E5176,#REF!,13,0),"لا يوجد مواعيد")</f>
        <v>لا يوجد مواعيد</v>
      </c>
    </row>
    <row r="5177" spans="2:4" ht="18.75" thickBot="1">
      <c r="B5177" s="7" t="str">
        <f>IFERROR(VLOOKUP(E5177,#REF!,7,0),"لا يوجد مواعيد")</f>
        <v>لا يوجد مواعيد</v>
      </c>
      <c r="C5177" s="7" t="str">
        <f>IFERROR(VLOOKUP(E5177,#REF!,12,0),"لا يوجد مواعيد")</f>
        <v>لا يوجد مواعيد</v>
      </c>
      <c r="D5177" s="40" t="str">
        <f>IFERROR(VLOOKUP(E5177,#REF!,13,0),"لا يوجد مواعيد")</f>
        <v>لا يوجد مواعيد</v>
      </c>
    </row>
    <row r="5178" spans="2:4" ht="18.75" thickBot="1">
      <c r="B5178" s="7" t="str">
        <f>IFERROR(VLOOKUP(E5178,#REF!,7,0),"لا يوجد مواعيد")</f>
        <v>لا يوجد مواعيد</v>
      </c>
      <c r="C5178" s="7" t="str">
        <f>IFERROR(VLOOKUP(E5178,#REF!,12,0),"لا يوجد مواعيد")</f>
        <v>لا يوجد مواعيد</v>
      </c>
      <c r="D5178" s="40" t="str">
        <f>IFERROR(VLOOKUP(E5178,#REF!,13,0),"لا يوجد مواعيد")</f>
        <v>لا يوجد مواعيد</v>
      </c>
    </row>
    <row r="5179" spans="2:4" ht="18.75" thickBot="1">
      <c r="B5179" s="7" t="str">
        <f>IFERROR(VLOOKUP(E5179,#REF!,7,0),"لا يوجد مواعيد")</f>
        <v>لا يوجد مواعيد</v>
      </c>
      <c r="C5179" s="7" t="str">
        <f>IFERROR(VLOOKUP(E5179,#REF!,12,0),"لا يوجد مواعيد")</f>
        <v>لا يوجد مواعيد</v>
      </c>
      <c r="D5179" s="40" t="str">
        <f>IFERROR(VLOOKUP(E5179,#REF!,13,0),"لا يوجد مواعيد")</f>
        <v>لا يوجد مواعيد</v>
      </c>
    </row>
    <row r="5180" spans="2:4" ht="18.75" thickBot="1">
      <c r="B5180" s="7" t="str">
        <f>IFERROR(VLOOKUP(E5180,#REF!,7,0),"لا يوجد مواعيد")</f>
        <v>لا يوجد مواعيد</v>
      </c>
      <c r="C5180" s="7" t="str">
        <f>IFERROR(VLOOKUP(E5180,#REF!,12,0),"لا يوجد مواعيد")</f>
        <v>لا يوجد مواعيد</v>
      </c>
      <c r="D5180" s="40" t="str">
        <f>IFERROR(VLOOKUP(E5180,#REF!,13,0),"لا يوجد مواعيد")</f>
        <v>لا يوجد مواعيد</v>
      </c>
    </row>
    <row r="5181" spans="2:4" ht="18.75" thickBot="1">
      <c r="B5181" s="7" t="str">
        <f>IFERROR(VLOOKUP(E5181,#REF!,7,0),"لا يوجد مواعيد")</f>
        <v>لا يوجد مواعيد</v>
      </c>
      <c r="C5181" s="7" t="str">
        <f>IFERROR(VLOOKUP(E5181,#REF!,12,0),"لا يوجد مواعيد")</f>
        <v>لا يوجد مواعيد</v>
      </c>
      <c r="D5181" s="40" t="str">
        <f>IFERROR(VLOOKUP(E5181,#REF!,13,0),"لا يوجد مواعيد")</f>
        <v>لا يوجد مواعيد</v>
      </c>
    </row>
    <row r="5182" spans="2:4" ht="18.75" thickBot="1">
      <c r="B5182" s="7" t="str">
        <f>IFERROR(VLOOKUP(E5182,#REF!,7,0),"لا يوجد مواعيد")</f>
        <v>لا يوجد مواعيد</v>
      </c>
      <c r="C5182" s="7" t="str">
        <f>IFERROR(VLOOKUP(E5182,#REF!,12,0),"لا يوجد مواعيد")</f>
        <v>لا يوجد مواعيد</v>
      </c>
      <c r="D5182" s="40" t="str">
        <f>IFERROR(VLOOKUP(E5182,#REF!,13,0),"لا يوجد مواعيد")</f>
        <v>لا يوجد مواعيد</v>
      </c>
    </row>
    <row r="5183" spans="2:4" ht="18.75" thickBot="1">
      <c r="B5183" s="7" t="str">
        <f>IFERROR(VLOOKUP(E5183,#REF!,7,0),"لا يوجد مواعيد")</f>
        <v>لا يوجد مواعيد</v>
      </c>
      <c r="C5183" s="7" t="str">
        <f>IFERROR(VLOOKUP(E5183,#REF!,12,0),"لا يوجد مواعيد")</f>
        <v>لا يوجد مواعيد</v>
      </c>
      <c r="D5183" s="40" t="str">
        <f>IFERROR(VLOOKUP(E5183,#REF!,13,0),"لا يوجد مواعيد")</f>
        <v>لا يوجد مواعيد</v>
      </c>
    </row>
    <row r="5184" spans="2:4" ht="18.75" thickBot="1">
      <c r="B5184" s="7" t="str">
        <f>IFERROR(VLOOKUP(E5184,#REF!,7,0),"لا يوجد مواعيد")</f>
        <v>لا يوجد مواعيد</v>
      </c>
      <c r="C5184" s="7" t="str">
        <f>IFERROR(VLOOKUP(E5184,#REF!,12,0),"لا يوجد مواعيد")</f>
        <v>لا يوجد مواعيد</v>
      </c>
      <c r="D5184" s="40" t="str">
        <f>IFERROR(VLOOKUP(E5184,#REF!,13,0),"لا يوجد مواعيد")</f>
        <v>لا يوجد مواعيد</v>
      </c>
    </row>
    <row r="5185" spans="2:4" ht="18.75" thickBot="1">
      <c r="B5185" s="7" t="str">
        <f>IFERROR(VLOOKUP(E5185,#REF!,7,0),"لا يوجد مواعيد")</f>
        <v>لا يوجد مواعيد</v>
      </c>
      <c r="C5185" s="7" t="str">
        <f>IFERROR(VLOOKUP(E5185,#REF!,12,0),"لا يوجد مواعيد")</f>
        <v>لا يوجد مواعيد</v>
      </c>
      <c r="D5185" s="40" t="str">
        <f>IFERROR(VLOOKUP(E5185,#REF!,13,0),"لا يوجد مواعيد")</f>
        <v>لا يوجد مواعيد</v>
      </c>
    </row>
    <row r="5186" spans="2:4" ht="18.75" thickBot="1">
      <c r="B5186" s="7" t="str">
        <f>IFERROR(VLOOKUP(E5186,#REF!,7,0),"لا يوجد مواعيد")</f>
        <v>لا يوجد مواعيد</v>
      </c>
      <c r="C5186" s="7" t="str">
        <f>IFERROR(VLOOKUP(E5186,#REF!,12,0),"لا يوجد مواعيد")</f>
        <v>لا يوجد مواعيد</v>
      </c>
      <c r="D5186" s="40" t="str">
        <f>IFERROR(VLOOKUP(E5186,#REF!,13,0),"لا يوجد مواعيد")</f>
        <v>لا يوجد مواعيد</v>
      </c>
    </row>
    <row r="5187" spans="2:4" ht="18.75" thickBot="1">
      <c r="B5187" s="7" t="str">
        <f>IFERROR(VLOOKUP(E5187,#REF!,7,0),"لا يوجد مواعيد")</f>
        <v>لا يوجد مواعيد</v>
      </c>
      <c r="C5187" s="7" t="str">
        <f>IFERROR(VLOOKUP(E5187,#REF!,12,0),"لا يوجد مواعيد")</f>
        <v>لا يوجد مواعيد</v>
      </c>
      <c r="D5187" s="40" t="str">
        <f>IFERROR(VLOOKUP(E5187,#REF!,13,0),"لا يوجد مواعيد")</f>
        <v>لا يوجد مواعيد</v>
      </c>
    </row>
    <row r="5188" spans="2:4" ht="18.75" thickBot="1">
      <c r="B5188" s="7" t="str">
        <f>IFERROR(VLOOKUP(E5188,#REF!,7,0),"لا يوجد مواعيد")</f>
        <v>لا يوجد مواعيد</v>
      </c>
      <c r="C5188" s="7" t="str">
        <f>IFERROR(VLOOKUP(E5188,#REF!,12,0),"لا يوجد مواعيد")</f>
        <v>لا يوجد مواعيد</v>
      </c>
      <c r="D5188" s="40" t="str">
        <f>IFERROR(VLOOKUP(E5188,#REF!,13,0),"لا يوجد مواعيد")</f>
        <v>لا يوجد مواعيد</v>
      </c>
    </row>
    <row r="5189" spans="2:4" ht="18.75" thickBot="1">
      <c r="B5189" s="7" t="str">
        <f>IFERROR(VLOOKUP(E5189,#REF!,7,0),"لا يوجد مواعيد")</f>
        <v>لا يوجد مواعيد</v>
      </c>
      <c r="C5189" s="7" t="str">
        <f>IFERROR(VLOOKUP(E5189,#REF!,12,0),"لا يوجد مواعيد")</f>
        <v>لا يوجد مواعيد</v>
      </c>
      <c r="D5189" s="40" t="str">
        <f>IFERROR(VLOOKUP(E5189,#REF!,13,0),"لا يوجد مواعيد")</f>
        <v>لا يوجد مواعيد</v>
      </c>
    </row>
    <row r="5190" spans="2:4" ht="18.75" thickBot="1">
      <c r="B5190" s="7" t="str">
        <f>IFERROR(VLOOKUP(E5190,#REF!,7,0),"لا يوجد مواعيد")</f>
        <v>لا يوجد مواعيد</v>
      </c>
      <c r="C5190" s="7" t="str">
        <f>IFERROR(VLOOKUP(E5190,#REF!,12,0),"لا يوجد مواعيد")</f>
        <v>لا يوجد مواعيد</v>
      </c>
      <c r="D5190" s="40" t="str">
        <f>IFERROR(VLOOKUP(E5190,#REF!,13,0),"لا يوجد مواعيد")</f>
        <v>لا يوجد مواعيد</v>
      </c>
    </row>
    <row r="5191" spans="2:4" ht="18.75" thickBot="1">
      <c r="B5191" s="7" t="str">
        <f>IFERROR(VLOOKUP(E5191,#REF!,7,0),"لا يوجد مواعيد")</f>
        <v>لا يوجد مواعيد</v>
      </c>
      <c r="C5191" s="7" t="str">
        <f>IFERROR(VLOOKUP(E5191,#REF!,12,0),"لا يوجد مواعيد")</f>
        <v>لا يوجد مواعيد</v>
      </c>
      <c r="D5191" s="40" t="str">
        <f>IFERROR(VLOOKUP(E5191,#REF!,13,0),"لا يوجد مواعيد")</f>
        <v>لا يوجد مواعيد</v>
      </c>
    </row>
    <row r="5192" spans="2:4" ht="18.75" thickBot="1">
      <c r="B5192" s="7" t="str">
        <f>IFERROR(VLOOKUP(E5192,#REF!,7,0),"لا يوجد مواعيد")</f>
        <v>لا يوجد مواعيد</v>
      </c>
      <c r="C5192" s="7" t="str">
        <f>IFERROR(VLOOKUP(E5192,#REF!,12,0),"لا يوجد مواعيد")</f>
        <v>لا يوجد مواعيد</v>
      </c>
      <c r="D5192" s="40" t="str">
        <f>IFERROR(VLOOKUP(E5192,#REF!,13,0),"لا يوجد مواعيد")</f>
        <v>لا يوجد مواعيد</v>
      </c>
    </row>
    <row r="5193" spans="2:4" ht="18.75" thickBot="1">
      <c r="B5193" s="7" t="str">
        <f>IFERROR(VLOOKUP(E5193,#REF!,7,0),"لا يوجد مواعيد")</f>
        <v>لا يوجد مواعيد</v>
      </c>
      <c r="C5193" s="7" t="str">
        <f>IFERROR(VLOOKUP(E5193,#REF!,12,0),"لا يوجد مواعيد")</f>
        <v>لا يوجد مواعيد</v>
      </c>
      <c r="D5193" s="40" t="str">
        <f>IFERROR(VLOOKUP(E5193,#REF!,13,0),"لا يوجد مواعيد")</f>
        <v>لا يوجد مواعيد</v>
      </c>
    </row>
    <row r="5194" spans="2:4" ht="18.75" thickBot="1">
      <c r="B5194" s="7" t="str">
        <f>IFERROR(VLOOKUP(E5194,#REF!,7,0),"لا يوجد مواعيد")</f>
        <v>لا يوجد مواعيد</v>
      </c>
      <c r="C5194" s="7" t="str">
        <f>IFERROR(VLOOKUP(E5194,#REF!,12,0),"لا يوجد مواعيد")</f>
        <v>لا يوجد مواعيد</v>
      </c>
      <c r="D5194" s="40" t="str">
        <f>IFERROR(VLOOKUP(E5194,#REF!,13,0),"لا يوجد مواعيد")</f>
        <v>لا يوجد مواعيد</v>
      </c>
    </row>
    <row r="5195" spans="2:4" ht="18.75" thickBot="1">
      <c r="B5195" s="7" t="str">
        <f>IFERROR(VLOOKUP(E5195,#REF!,7,0),"لا يوجد مواعيد")</f>
        <v>لا يوجد مواعيد</v>
      </c>
      <c r="C5195" s="7" t="str">
        <f>IFERROR(VLOOKUP(E5195,#REF!,12,0),"لا يوجد مواعيد")</f>
        <v>لا يوجد مواعيد</v>
      </c>
      <c r="D5195" s="40" t="str">
        <f>IFERROR(VLOOKUP(E5195,#REF!,13,0),"لا يوجد مواعيد")</f>
        <v>لا يوجد مواعيد</v>
      </c>
    </row>
    <row r="5196" spans="2:4" ht="18.75" thickBot="1">
      <c r="B5196" s="7" t="str">
        <f>IFERROR(VLOOKUP(E5196,#REF!,7,0),"لا يوجد مواعيد")</f>
        <v>لا يوجد مواعيد</v>
      </c>
      <c r="C5196" s="7" t="str">
        <f>IFERROR(VLOOKUP(E5196,#REF!,12,0),"لا يوجد مواعيد")</f>
        <v>لا يوجد مواعيد</v>
      </c>
      <c r="D5196" s="40" t="str">
        <f>IFERROR(VLOOKUP(E5196,#REF!,13,0),"لا يوجد مواعيد")</f>
        <v>لا يوجد مواعيد</v>
      </c>
    </row>
    <row r="5197" spans="2:4" ht="18.75" thickBot="1">
      <c r="B5197" s="7" t="str">
        <f>IFERROR(VLOOKUP(E5197,#REF!,7,0),"لا يوجد مواعيد")</f>
        <v>لا يوجد مواعيد</v>
      </c>
      <c r="C5197" s="7" t="str">
        <f>IFERROR(VLOOKUP(E5197,#REF!,12,0),"لا يوجد مواعيد")</f>
        <v>لا يوجد مواعيد</v>
      </c>
      <c r="D5197" s="40" t="str">
        <f>IFERROR(VLOOKUP(E5197,#REF!,13,0),"لا يوجد مواعيد")</f>
        <v>لا يوجد مواعيد</v>
      </c>
    </row>
    <row r="5198" spans="2:4" ht="18.75" thickBot="1">
      <c r="B5198" s="7" t="str">
        <f>IFERROR(VLOOKUP(E5198,#REF!,7,0),"لا يوجد مواعيد")</f>
        <v>لا يوجد مواعيد</v>
      </c>
      <c r="C5198" s="7" t="str">
        <f>IFERROR(VLOOKUP(E5198,#REF!,12,0),"لا يوجد مواعيد")</f>
        <v>لا يوجد مواعيد</v>
      </c>
      <c r="D5198" s="40" t="str">
        <f>IFERROR(VLOOKUP(E5198,#REF!,13,0),"لا يوجد مواعيد")</f>
        <v>لا يوجد مواعيد</v>
      </c>
    </row>
    <row r="5199" spans="2:4" ht="18.75" thickBot="1">
      <c r="B5199" s="7" t="str">
        <f>IFERROR(VLOOKUP(E5199,#REF!,7,0),"لا يوجد مواعيد")</f>
        <v>لا يوجد مواعيد</v>
      </c>
      <c r="C5199" s="7" t="str">
        <f>IFERROR(VLOOKUP(E5199,#REF!,12,0),"لا يوجد مواعيد")</f>
        <v>لا يوجد مواعيد</v>
      </c>
      <c r="D5199" s="40" t="str">
        <f>IFERROR(VLOOKUP(E5199,#REF!,13,0),"لا يوجد مواعيد")</f>
        <v>لا يوجد مواعيد</v>
      </c>
    </row>
    <row r="5200" spans="2:4" ht="18.75" thickBot="1">
      <c r="B5200" s="7" t="str">
        <f>IFERROR(VLOOKUP(E5200,#REF!,7,0),"لا يوجد مواعيد")</f>
        <v>لا يوجد مواعيد</v>
      </c>
      <c r="C5200" s="7" t="str">
        <f>IFERROR(VLOOKUP(E5200,#REF!,12,0),"لا يوجد مواعيد")</f>
        <v>لا يوجد مواعيد</v>
      </c>
      <c r="D5200" s="40" t="str">
        <f>IFERROR(VLOOKUP(E5200,#REF!,13,0),"لا يوجد مواعيد")</f>
        <v>لا يوجد مواعيد</v>
      </c>
    </row>
    <row r="5201" spans="2:4" ht="18.75" thickBot="1">
      <c r="B5201" s="7" t="str">
        <f>IFERROR(VLOOKUP(E5201,#REF!,7,0),"لا يوجد مواعيد")</f>
        <v>لا يوجد مواعيد</v>
      </c>
      <c r="C5201" s="7" t="str">
        <f>IFERROR(VLOOKUP(E5201,#REF!,12,0),"لا يوجد مواعيد")</f>
        <v>لا يوجد مواعيد</v>
      </c>
      <c r="D5201" s="40" t="str">
        <f>IFERROR(VLOOKUP(E5201,#REF!,13,0),"لا يوجد مواعيد")</f>
        <v>لا يوجد مواعيد</v>
      </c>
    </row>
    <row r="5202" spans="2:4" ht="18.75" thickBot="1">
      <c r="B5202" s="7" t="str">
        <f>IFERROR(VLOOKUP(E5202,#REF!,7,0),"لا يوجد مواعيد")</f>
        <v>لا يوجد مواعيد</v>
      </c>
      <c r="C5202" s="7" t="str">
        <f>IFERROR(VLOOKUP(E5202,#REF!,12,0),"لا يوجد مواعيد")</f>
        <v>لا يوجد مواعيد</v>
      </c>
      <c r="D5202" s="40" t="str">
        <f>IFERROR(VLOOKUP(E5202,#REF!,13,0),"لا يوجد مواعيد")</f>
        <v>لا يوجد مواعيد</v>
      </c>
    </row>
    <row r="5203" spans="2:4" ht="18.75" thickBot="1">
      <c r="B5203" s="7" t="str">
        <f>IFERROR(VLOOKUP(E5203,#REF!,7,0),"لا يوجد مواعيد")</f>
        <v>لا يوجد مواعيد</v>
      </c>
      <c r="C5203" s="7" t="str">
        <f>IFERROR(VLOOKUP(E5203,#REF!,12,0),"لا يوجد مواعيد")</f>
        <v>لا يوجد مواعيد</v>
      </c>
      <c r="D5203" s="40" t="str">
        <f>IFERROR(VLOOKUP(E5203,#REF!,13,0),"لا يوجد مواعيد")</f>
        <v>لا يوجد مواعيد</v>
      </c>
    </row>
    <row r="5204" spans="2:4" ht="18.75" thickBot="1">
      <c r="B5204" s="7" t="str">
        <f>IFERROR(VLOOKUP(E5204,#REF!,7,0),"لا يوجد مواعيد")</f>
        <v>لا يوجد مواعيد</v>
      </c>
      <c r="C5204" s="7" t="str">
        <f>IFERROR(VLOOKUP(E5204,#REF!,12,0),"لا يوجد مواعيد")</f>
        <v>لا يوجد مواعيد</v>
      </c>
      <c r="D5204" s="40" t="str">
        <f>IFERROR(VLOOKUP(E5204,#REF!,13,0),"لا يوجد مواعيد")</f>
        <v>لا يوجد مواعيد</v>
      </c>
    </row>
    <row r="5205" spans="2:4" ht="18.75" thickBot="1">
      <c r="B5205" s="7" t="str">
        <f>IFERROR(VLOOKUP(E5205,#REF!,7,0),"لا يوجد مواعيد")</f>
        <v>لا يوجد مواعيد</v>
      </c>
      <c r="C5205" s="7" t="str">
        <f>IFERROR(VLOOKUP(E5205,#REF!,12,0),"لا يوجد مواعيد")</f>
        <v>لا يوجد مواعيد</v>
      </c>
      <c r="D5205" s="40" t="str">
        <f>IFERROR(VLOOKUP(E5205,#REF!,13,0),"لا يوجد مواعيد")</f>
        <v>لا يوجد مواعيد</v>
      </c>
    </row>
    <row r="5206" spans="2:4" ht="18.75" thickBot="1">
      <c r="B5206" s="7" t="str">
        <f>IFERROR(VLOOKUP(E5206,#REF!,7,0),"لا يوجد مواعيد")</f>
        <v>لا يوجد مواعيد</v>
      </c>
      <c r="C5206" s="7" t="str">
        <f>IFERROR(VLOOKUP(E5206,#REF!,12,0),"لا يوجد مواعيد")</f>
        <v>لا يوجد مواعيد</v>
      </c>
      <c r="D5206" s="40" t="str">
        <f>IFERROR(VLOOKUP(E5206,#REF!,13,0),"لا يوجد مواعيد")</f>
        <v>لا يوجد مواعيد</v>
      </c>
    </row>
    <row r="5207" spans="2:4" ht="18.75" thickBot="1">
      <c r="B5207" s="7" t="str">
        <f>IFERROR(VLOOKUP(E5207,#REF!,7,0),"لا يوجد مواعيد")</f>
        <v>لا يوجد مواعيد</v>
      </c>
      <c r="C5207" s="7" t="str">
        <f>IFERROR(VLOOKUP(E5207,#REF!,12,0),"لا يوجد مواعيد")</f>
        <v>لا يوجد مواعيد</v>
      </c>
      <c r="D5207" s="40" t="str">
        <f>IFERROR(VLOOKUP(E5207,#REF!,13,0),"لا يوجد مواعيد")</f>
        <v>لا يوجد مواعيد</v>
      </c>
    </row>
    <row r="5208" spans="2:4" ht="18.75" thickBot="1">
      <c r="B5208" s="7" t="str">
        <f>IFERROR(VLOOKUP(E5208,#REF!,7,0),"لا يوجد مواعيد")</f>
        <v>لا يوجد مواعيد</v>
      </c>
      <c r="C5208" s="7" t="str">
        <f>IFERROR(VLOOKUP(E5208,#REF!,12,0),"لا يوجد مواعيد")</f>
        <v>لا يوجد مواعيد</v>
      </c>
      <c r="D5208" s="40" t="str">
        <f>IFERROR(VLOOKUP(E5208,#REF!,13,0),"لا يوجد مواعيد")</f>
        <v>لا يوجد مواعيد</v>
      </c>
    </row>
    <row r="5209" spans="2:4" ht="18.75" thickBot="1">
      <c r="B5209" s="7" t="str">
        <f>IFERROR(VLOOKUP(E5209,#REF!,7,0),"لا يوجد مواعيد")</f>
        <v>لا يوجد مواعيد</v>
      </c>
      <c r="C5209" s="7" t="str">
        <f>IFERROR(VLOOKUP(E5209,#REF!,12,0),"لا يوجد مواعيد")</f>
        <v>لا يوجد مواعيد</v>
      </c>
      <c r="D5209" s="40" t="str">
        <f>IFERROR(VLOOKUP(E5209,#REF!,13,0),"لا يوجد مواعيد")</f>
        <v>لا يوجد مواعيد</v>
      </c>
    </row>
    <row r="5210" spans="2:4" ht="18.75" thickBot="1">
      <c r="B5210" s="7" t="str">
        <f>IFERROR(VLOOKUP(E5210,#REF!,7,0),"لا يوجد مواعيد")</f>
        <v>لا يوجد مواعيد</v>
      </c>
      <c r="C5210" s="7" t="str">
        <f>IFERROR(VLOOKUP(E5210,#REF!,12,0),"لا يوجد مواعيد")</f>
        <v>لا يوجد مواعيد</v>
      </c>
      <c r="D5210" s="40" t="str">
        <f>IFERROR(VLOOKUP(E5210,#REF!,13,0),"لا يوجد مواعيد")</f>
        <v>لا يوجد مواعيد</v>
      </c>
    </row>
    <row r="5211" spans="2:4" ht="18.75" thickBot="1">
      <c r="B5211" s="7" t="str">
        <f>IFERROR(VLOOKUP(E5211,#REF!,7,0),"لا يوجد مواعيد")</f>
        <v>لا يوجد مواعيد</v>
      </c>
      <c r="C5211" s="7" t="str">
        <f>IFERROR(VLOOKUP(E5211,#REF!,12,0),"لا يوجد مواعيد")</f>
        <v>لا يوجد مواعيد</v>
      </c>
      <c r="D5211" s="40" t="str">
        <f>IFERROR(VLOOKUP(E5211,#REF!,13,0),"لا يوجد مواعيد")</f>
        <v>لا يوجد مواعيد</v>
      </c>
    </row>
    <row r="5212" spans="2:4" ht="18.75" thickBot="1">
      <c r="B5212" s="7" t="str">
        <f>IFERROR(VLOOKUP(E5212,#REF!,7,0),"لا يوجد مواعيد")</f>
        <v>لا يوجد مواعيد</v>
      </c>
      <c r="C5212" s="7" t="str">
        <f>IFERROR(VLOOKUP(E5212,#REF!,12,0),"لا يوجد مواعيد")</f>
        <v>لا يوجد مواعيد</v>
      </c>
      <c r="D5212" s="40" t="str">
        <f>IFERROR(VLOOKUP(E5212,#REF!,13,0),"لا يوجد مواعيد")</f>
        <v>لا يوجد مواعيد</v>
      </c>
    </row>
    <row r="5213" spans="2:4" ht="18.75" thickBot="1">
      <c r="B5213" s="7" t="str">
        <f>IFERROR(VLOOKUP(E5213,#REF!,7,0),"لا يوجد مواعيد")</f>
        <v>لا يوجد مواعيد</v>
      </c>
      <c r="C5213" s="7" t="str">
        <f>IFERROR(VLOOKUP(E5213,#REF!,12,0),"لا يوجد مواعيد")</f>
        <v>لا يوجد مواعيد</v>
      </c>
      <c r="D5213" s="40" t="str">
        <f>IFERROR(VLOOKUP(E5213,#REF!,13,0),"لا يوجد مواعيد")</f>
        <v>لا يوجد مواعيد</v>
      </c>
    </row>
    <row r="5214" spans="2:4" ht="18.75" thickBot="1">
      <c r="B5214" s="7" t="str">
        <f>IFERROR(VLOOKUP(E5214,#REF!,7,0),"لا يوجد مواعيد")</f>
        <v>لا يوجد مواعيد</v>
      </c>
      <c r="C5214" s="7" t="str">
        <f>IFERROR(VLOOKUP(E5214,#REF!,12,0),"لا يوجد مواعيد")</f>
        <v>لا يوجد مواعيد</v>
      </c>
      <c r="D5214" s="40" t="str">
        <f>IFERROR(VLOOKUP(E5214,#REF!,13,0),"لا يوجد مواعيد")</f>
        <v>لا يوجد مواعيد</v>
      </c>
    </row>
    <row r="5215" spans="2:4" ht="18.75" thickBot="1">
      <c r="B5215" s="7" t="str">
        <f>IFERROR(VLOOKUP(E5215,#REF!,7,0),"لا يوجد مواعيد")</f>
        <v>لا يوجد مواعيد</v>
      </c>
      <c r="C5215" s="7" t="str">
        <f>IFERROR(VLOOKUP(E5215,#REF!,12,0),"لا يوجد مواعيد")</f>
        <v>لا يوجد مواعيد</v>
      </c>
      <c r="D5215" s="40" t="str">
        <f>IFERROR(VLOOKUP(E5215,#REF!,13,0),"لا يوجد مواعيد")</f>
        <v>لا يوجد مواعيد</v>
      </c>
    </row>
    <row r="5216" spans="2:4" ht="18.75" thickBot="1">
      <c r="B5216" s="7" t="str">
        <f>IFERROR(VLOOKUP(E5216,#REF!,7,0),"لا يوجد مواعيد")</f>
        <v>لا يوجد مواعيد</v>
      </c>
      <c r="C5216" s="7" t="str">
        <f>IFERROR(VLOOKUP(E5216,#REF!,12,0),"لا يوجد مواعيد")</f>
        <v>لا يوجد مواعيد</v>
      </c>
      <c r="D5216" s="40" t="str">
        <f>IFERROR(VLOOKUP(E5216,#REF!,13,0),"لا يوجد مواعيد")</f>
        <v>لا يوجد مواعيد</v>
      </c>
    </row>
    <row r="5217" spans="2:4" ht="18.75" thickBot="1">
      <c r="B5217" s="7" t="str">
        <f>IFERROR(VLOOKUP(E5217,#REF!,7,0),"لا يوجد مواعيد")</f>
        <v>لا يوجد مواعيد</v>
      </c>
      <c r="C5217" s="7" t="str">
        <f>IFERROR(VLOOKUP(E5217,#REF!,12,0),"لا يوجد مواعيد")</f>
        <v>لا يوجد مواعيد</v>
      </c>
      <c r="D5217" s="40" t="str">
        <f>IFERROR(VLOOKUP(E5217,#REF!,13,0),"لا يوجد مواعيد")</f>
        <v>لا يوجد مواعيد</v>
      </c>
    </row>
    <row r="5218" spans="2:4" ht="18.75" thickBot="1">
      <c r="B5218" s="7" t="str">
        <f>IFERROR(VLOOKUP(E5218,#REF!,7,0),"لا يوجد مواعيد")</f>
        <v>لا يوجد مواعيد</v>
      </c>
      <c r="C5218" s="7" t="str">
        <f>IFERROR(VLOOKUP(E5218,#REF!,12,0),"لا يوجد مواعيد")</f>
        <v>لا يوجد مواعيد</v>
      </c>
      <c r="D5218" s="40" t="str">
        <f>IFERROR(VLOOKUP(E5218,#REF!,13,0),"لا يوجد مواعيد")</f>
        <v>لا يوجد مواعيد</v>
      </c>
    </row>
    <row r="5219" spans="2:4" ht="18.75" thickBot="1">
      <c r="B5219" s="7" t="str">
        <f>IFERROR(VLOOKUP(E5219,#REF!,7,0),"لا يوجد مواعيد")</f>
        <v>لا يوجد مواعيد</v>
      </c>
      <c r="C5219" s="7" t="str">
        <f>IFERROR(VLOOKUP(E5219,#REF!,12,0),"لا يوجد مواعيد")</f>
        <v>لا يوجد مواعيد</v>
      </c>
      <c r="D5219" s="40" t="str">
        <f>IFERROR(VLOOKUP(E5219,#REF!,13,0),"لا يوجد مواعيد")</f>
        <v>لا يوجد مواعيد</v>
      </c>
    </row>
    <row r="5220" spans="2:4" ht="18.75" thickBot="1">
      <c r="B5220" s="7" t="str">
        <f>IFERROR(VLOOKUP(E5220,#REF!,7,0),"لا يوجد مواعيد")</f>
        <v>لا يوجد مواعيد</v>
      </c>
      <c r="C5220" s="7" t="str">
        <f>IFERROR(VLOOKUP(E5220,#REF!,12,0),"لا يوجد مواعيد")</f>
        <v>لا يوجد مواعيد</v>
      </c>
      <c r="D5220" s="40" t="str">
        <f>IFERROR(VLOOKUP(E5220,#REF!,13,0),"لا يوجد مواعيد")</f>
        <v>لا يوجد مواعيد</v>
      </c>
    </row>
    <row r="5221" spans="2:4" ht="18.75" thickBot="1">
      <c r="B5221" s="7" t="str">
        <f>IFERROR(VLOOKUP(E5221,#REF!,7,0),"لا يوجد مواعيد")</f>
        <v>لا يوجد مواعيد</v>
      </c>
      <c r="C5221" s="7" t="str">
        <f>IFERROR(VLOOKUP(E5221,#REF!,12,0),"لا يوجد مواعيد")</f>
        <v>لا يوجد مواعيد</v>
      </c>
      <c r="D5221" s="40" t="str">
        <f>IFERROR(VLOOKUP(E5221,#REF!,13,0),"لا يوجد مواعيد")</f>
        <v>لا يوجد مواعيد</v>
      </c>
    </row>
    <row r="5222" spans="2:4" ht="18.75" thickBot="1">
      <c r="B5222" s="7" t="str">
        <f>IFERROR(VLOOKUP(E5222,#REF!,7,0),"لا يوجد مواعيد")</f>
        <v>لا يوجد مواعيد</v>
      </c>
      <c r="C5222" s="7" t="str">
        <f>IFERROR(VLOOKUP(E5222,#REF!,12,0),"لا يوجد مواعيد")</f>
        <v>لا يوجد مواعيد</v>
      </c>
      <c r="D5222" s="40" t="str">
        <f>IFERROR(VLOOKUP(E5222,#REF!,13,0),"لا يوجد مواعيد")</f>
        <v>لا يوجد مواعيد</v>
      </c>
    </row>
    <row r="5223" spans="2:4" ht="18.75" thickBot="1">
      <c r="B5223" s="7" t="str">
        <f>IFERROR(VLOOKUP(E5223,#REF!,7,0),"لا يوجد مواعيد")</f>
        <v>لا يوجد مواعيد</v>
      </c>
      <c r="C5223" s="7" t="str">
        <f>IFERROR(VLOOKUP(E5223,#REF!,12,0),"لا يوجد مواعيد")</f>
        <v>لا يوجد مواعيد</v>
      </c>
      <c r="D5223" s="40" t="str">
        <f>IFERROR(VLOOKUP(E5223,#REF!,13,0),"لا يوجد مواعيد")</f>
        <v>لا يوجد مواعيد</v>
      </c>
    </row>
    <row r="5224" spans="2:4" ht="18.75" thickBot="1">
      <c r="B5224" s="7" t="str">
        <f>IFERROR(VLOOKUP(E5224,#REF!,7,0),"لا يوجد مواعيد")</f>
        <v>لا يوجد مواعيد</v>
      </c>
      <c r="C5224" s="7" t="str">
        <f>IFERROR(VLOOKUP(E5224,#REF!,12,0),"لا يوجد مواعيد")</f>
        <v>لا يوجد مواعيد</v>
      </c>
      <c r="D5224" s="40" t="str">
        <f>IFERROR(VLOOKUP(E5224,#REF!,13,0),"لا يوجد مواعيد")</f>
        <v>لا يوجد مواعيد</v>
      </c>
    </row>
    <row r="5225" spans="2:4" ht="18.75" thickBot="1">
      <c r="B5225" s="7" t="str">
        <f>IFERROR(VLOOKUP(E5225,#REF!,7,0),"لا يوجد مواعيد")</f>
        <v>لا يوجد مواعيد</v>
      </c>
      <c r="C5225" s="7" t="str">
        <f>IFERROR(VLOOKUP(E5225,#REF!,12,0),"لا يوجد مواعيد")</f>
        <v>لا يوجد مواعيد</v>
      </c>
      <c r="D5225" s="40" t="str">
        <f>IFERROR(VLOOKUP(E5225,#REF!,13,0),"لا يوجد مواعيد")</f>
        <v>لا يوجد مواعيد</v>
      </c>
    </row>
    <row r="5226" spans="2:4" ht="18.75" thickBot="1">
      <c r="B5226" s="7" t="str">
        <f>IFERROR(VLOOKUP(E5226,#REF!,7,0),"لا يوجد مواعيد")</f>
        <v>لا يوجد مواعيد</v>
      </c>
      <c r="C5226" s="7" t="str">
        <f>IFERROR(VLOOKUP(E5226,#REF!,12,0),"لا يوجد مواعيد")</f>
        <v>لا يوجد مواعيد</v>
      </c>
      <c r="D5226" s="40" t="str">
        <f>IFERROR(VLOOKUP(E5226,#REF!,13,0),"لا يوجد مواعيد")</f>
        <v>لا يوجد مواعيد</v>
      </c>
    </row>
    <row r="5227" spans="2:4" ht="18.75" thickBot="1">
      <c r="B5227" s="7" t="str">
        <f>IFERROR(VLOOKUP(E5227,#REF!,7,0),"لا يوجد مواعيد")</f>
        <v>لا يوجد مواعيد</v>
      </c>
      <c r="C5227" s="7" t="str">
        <f>IFERROR(VLOOKUP(E5227,#REF!,12,0),"لا يوجد مواعيد")</f>
        <v>لا يوجد مواعيد</v>
      </c>
      <c r="D5227" s="40" t="str">
        <f>IFERROR(VLOOKUP(E5227,#REF!,13,0),"لا يوجد مواعيد")</f>
        <v>لا يوجد مواعيد</v>
      </c>
    </row>
    <row r="5228" spans="2:4" ht="18.75" thickBot="1">
      <c r="B5228" s="7" t="str">
        <f>IFERROR(VLOOKUP(E5228,#REF!,7,0),"لا يوجد مواعيد")</f>
        <v>لا يوجد مواعيد</v>
      </c>
      <c r="C5228" s="7" t="str">
        <f>IFERROR(VLOOKUP(E5228,#REF!,12,0),"لا يوجد مواعيد")</f>
        <v>لا يوجد مواعيد</v>
      </c>
      <c r="D5228" s="40" t="str">
        <f>IFERROR(VLOOKUP(E5228,#REF!,13,0),"لا يوجد مواعيد")</f>
        <v>لا يوجد مواعيد</v>
      </c>
    </row>
    <row r="5229" spans="2:4" ht="18.75" thickBot="1">
      <c r="B5229" s="7" t="str">
        <f>IFERROR(VLOOKUP(E5229,#REF!,7,0),"لا يوجد مواعيد")</f>
        <v>لا يوجد مواعيد</v>
      </c>
      <c r="C5229" s="7" t="str">
        <f>IFERROR(VLOOKUP(E5229,#REF!,12,0),"لا يوجد مواعيد")</f>
        <v>لا يوجد مواعيد</v>
      </c>
      <c r="D5229" s="40" t="str">
        <f>IFERROR(VLOOKUP(E5229,#REF!,13,0),"لا يوجد مواعيد")</f>
        <v>لا يوجد مواعيد</v>
      </c>
    </row>
    <row r="5230" spans="2:4" ht="18.75" thickBot="1">
      <c r="B5230" s="7" t="str">
        <f>IFERROR(VLOOKUP(E5230,#REF!,7,0),"لا يوجد مواعيد")</f>
        <v>لا يوجد مواعيد</v>
      </c>
      <c r="C5230" s="7" t="str">
        <f>IFERROR(VLOOKUP(E5230,#REF!,12,0),"لا يوجد مواعيد")</f>
        <v>لا يوجد مواعيد</v>
      </c>
      <c r="D5230" s="40" t="str">
        <f>IFERROR(VLOOKUP(E5230,#REF!,13,0),"لا يوجد مواعيد")</f>
        <v>لا يوجد مواعيد</v>
      </c>
    </row>
    <row r="5231" spans="2:4" ht="18.75" thickBot="1">
      <c r="B5231" s="7" t="str">
        <f>IFERROR(VLOOKUP(E5231,#REF!,7,0),"لا يوجد مواعيد")</f>
        <v>لا يوجد مواعيد</v>
      </c>
      <c r="C5231" s="7" t="str">
        <f>IFERROR(VLOOKUP(E5231,#REF!,12,0),"لا يوجد مواعيد")</f>
        <v>لا يوجد مواعيد</v>
      </c>
      <c r="D5231" s="40" t="str">
        <f>IFERROR(VLOOKUP(E5231,#REF!,13,0),"لا يوجد مواعيد")</f>
        <v>لا يوجد مواعيد</v>
      </c>
    </row>
    <row r="5232" spans="2:4" ht="18.75" thickBot="1">
      <c r="B5232" s="7" t="str">
        <f>IFERROR(VLOOKUP(E5232,#REF!,7,0),"لا يوجد مواعيد")</f>
        <v>لا يوجد مواعيد</v>
      </c>
      <c r="C5232" s="7" t="str">
        <f>IFERROR(VLOOKUP(E5232,#REF!,12,0),"لا يوجد مواعيد")</f>
        <v>لا يوجد مواعيد</v>
      </c>
      <c r="D5232" s="40" t="str">
        <f>IFERROR(VLOOKUP(E5232,#REF!,13,0),"لا يوجد مواعيد")</f>
        <v>لا يوجد مواعيد</v>
      </c>
    </row>
    <row r="5233" spans="2:4" ht="18.75" thickBot="1">
      <c r="B5233" s="7" t="str">
        <f>IFERROR(VLOOKUP(E5233,#REF!,7,0),"لا يوجد مواعيد")</f>
        <v>لا يوجد مواعيد</v>
      </c>
      <c r="C5233" s="7" t="str">
        <f>IFERROR(VLOOKUP(E5233,#REF!,12,0),"لا يوجد مواعيد")</f>
        <v>لا يوجد مواعيد</v>
      </c>
      <c r="D5233" s="40" t="str">
        <f>IFERROR(VLOOKUP(E5233,#REF!,13,0),"لا يوجد مواعيد")</f>
        <v>لا يوجد مواعيد</v>
      </c>
    </row>
    <row r="5234" spans="2:4" ht="18.75" thickBot="1">
      <c r="B5234" s="7" t="str">
        <f>IFERROR(VLOOKUP(E5234,#REF!,7,0),"لا يوجد مواعيد")</f>
        <v>لا يوجد مواعيد</v>
      </c>
      <c r="C5234" s="7" t="str">
        <f>IFERROR(VLOOKUP(E5234,#REF!,12,0),"لا يوجد مواعيد")</f>
        <v>لا يوجد مواعيد</v>
      </c>
      <c r="D5234" s="40" t="str">
        <f>IFERROR(VLOOKUP(E5234,#REF!,13,0),"لا يوجد مواعيد")</f>
        <v>لا يوجد مواعيد</v>
      </c>
    </row>
    <row r="5235" spans="2:4" ht="18.75" thickBot="1">
      <c r="B5235" s="7" t="str">
        <f>IFERROR(VLOOKUP(E5235,#REF!,7,0),"لا يوجد مواعيد")</f>
        <v>لا يوجد مواعيد</v>
      </c>
      <c r="C5235" s="7" t="str">
        <f>IFERROR(VLOOKUP(E5235,#REF!,12,0),"لا يوجد مواعيد")</f>
        <v>لا يوجد مواعيد</v>
      </c>
      <c r="D5235" s="40" t="str">
        <f>IFERROR(VLOOKUP(E5235,#REF!,13,0),"لا يوجد مواعيد")</f>
        <v>لا يوجد مواعيد</v>
      </c>
    </row>
    <row r="5236" spans="2:4" ht="18.75" thickBot="1">
      <c r="B5236" s="7" t="str">
        <f>IFERROR(VLOOKUP(E5236,#REF!,7,0),"لا يوجد مواعيد")</f>
        <v>لا يوجد مواعيد</v>
      </c>
      <c r="C5236" s="7" t="str">
        <f>IFERROR(VLOOKUP(E5236,#REF!,12,0),"لا يوجد مواعيد")</f>
        <v>لا يوجد مواعيد</v>
      </c>
      <c r="D5236" s="40" t="str">
        <f>IFERROR(VLOOKUP(E5236,#REF!,13,0),"لا يوجد مواعيد")</f>
        <v>لا يوجد مواعيد</v>
      </c>
    </row>
    <row r="5237" spans="2:4" ht="18.75" thickBot="1">
      <c r="B5237" s="7" t="str">
        <f>IFERROR(VLOOKUP(E5237,#REF!,7,0),"لا يوجد مواعيد")</f>
        <v>لا يوجد مواعيد</v>
      </c>
      <c r="C5237" s="7" t="str">
        <f>IFERROR(VLOOKUP(E5237,#REF!,12,0),"لا يوجد مواعيد")</f>
        <v>لا يوجد مواعيد</v>
      </c>
      <c r="D5237" s="40" t="str">
        <f>IFERROR(VLOOKUP(E5237,#REF!,13,0),"لا يوجد مواعيد")</f>
        <v>لا يوجد مواعيد</v>
      </c>
    </row>
    <row r="5238" spans="2:4" ht="18.75" thickBot="1">
      <c r="B5238" s="7" t="str">
        <f>IFERROR(VLOOKUP(E5238,#REF!,7,0),"لا يوجد مواعيد")</f>
        <v>لا يوجد مواعيد</v>
      </c>
      <c r="C5238" s="7" t="str">
        <f>IFERROR(VLOOKUP(E5238,#REF!,12,0),"لا يوجد مواعيد")</f>
        <v>لا يوجد مواعيد</v>
      </c>
      <c r="D5238" s="40" t="str">
        <f>IFERROR(VLOOKUP(E5238,#REF!,13,0),"لا يوجد مواعيد")</f>
        <v>لا يوجد مواعيد</v>
      </c>
    </row>
    <row r="5239" spans="2:4" ht="18.75" thickBot="1">
      <c r="B5239" s="7" t="str">
        <f>IFERROR(VLOOKUP(E5239,#REF!,7,0),"لا يوجد مواعيد")</f>
        <v>لا يوجد مواعيد</v>
      </c>
      <c r="C5239" s="7" t="str">
        <f>IFERROR(VLOOKUP(E5239,#REF!,12,0),"لا يوجد مواعيد")</f>
        <v>لا يوجد مواعيد</v>
      </c>
      <c r="D5239" s="40" t="str">
        <f>IFERROR(VLOOKUP(E5239,#REF!,13,0),"لا يوجد مواعيد")</f>
        <v>لا يوجد مواعيد</v>
      </c>
    </row>
    <row r="5240" spans="2:4" ht="18.75" thickBot="1">
      <c r="B5240" s="7" t="str">
        <f>IFERROR(VLOOKUP(E5240,#REF!,7,0),"لا يوجد مواعيد")</f>
        <v>لا يوجد مواعيد</v>
      </c>
      <c r="C5240" s="7" t="str">
        <f>IFERROR(VLOOKUP(E5240,#REF!,12,0),"لا يوجد مواعيد")</f>
        <v>لا يوجد مواعيد</v>
      </c>
      <c r="D5240" s="40" t="str">
        <f>IFERROR(VLOOKUP(E5240,#REF!,13,0),"لا يوجد مواعيد")</f>
        <v>لا يوجد مواعيد</v>
      </c>
    </row>
    <row r="5241" spans="2:4" ht="18.75" thickBot="1">
      <c r="B5241" s="7" t="str">
        <f>IFERROR(VLOOKUP(E5241,#REF!,7,0),"لا يوجد مواعيد")</f>
        <v>لا يوجد مواعيد</v>
      </c>
      <c r="C5241" s="7" t="str">
        <f>IFERROR(VLOOKUP(E5241,#REF!,12,0),"لا يوجد مواعيد")</f>
        <v>لا يوجد مواعيد</v>
      </c>
      <c r="D5241" s="40" t="str">
        <f>IFERROR(VLOOKUP(E5241,#REF!,13,0),"لا يوجد مواعيد")</f>
        <v>لا يوجد مواعيد</v>
      </c>
    </row>
    <row r="5242" spans="2:4" ht="18.75" thickBot="1">
      <c r="B5242" s="7" t="str">
        <f>IFERROR(VLOOKUP(E5242,#REF!,7,0),"لا يوجد مواعيد")</f>
        <v>لا يوجد مواعيد</v>
      </c>
      <c r="C5242" s="7" t="str">
        <f>IFERROR(VLOOKUP(E5242,#REF!,12,0),"لا يوجد مواعيد")</f>
        <v>لا يوجد مواعيد</v>
      </c>
      <c r="D5242" s="40" t="str">
        <f>IFERROR(VLOOKUP(E5242,#REF!,13,0),"لا يوجد مواعيد")</f>
        <v>لا يوجد مواعيد</v>
      </c>
    </row>
    <row r="5243" spans="2:4" ht="18.75" thickBot="1">
      <c r="B5243" s="7" t="str">
        <f>IFERROR(VLOOKUP(E5243,#REF!,7,0),"لا يوجد مواعيد")</f>
        <v>لا يوجد مواعيد</v>
      </c>
      <c r="C5243" s="7" t="str">
        <f>IFERROR(VLOOKUP(E5243,#REF!,12,0),"لا يوجد مواعيد")</f>
        <v>لا يوجد مواعيد</v>
      </c>
      <c r="D5243" s="40" t="str">
        <f>IFERROR(VLOOKUP(E5243,#REF!,13,0),"لا يوجد مواعيد")</f>
        <v>لا يوجد مواعيد</v>
      </c>
    </row>
    <row r="5244" spans="2:4" ht="18.75" thickBot="1">
      <c r="B5244" s="7" t="str">
        <f>IFERROR(VLOOKUP(E5244,#REF!,7,0),"لا يوجد مواعيد")</f>
        <v>لا يوجد مواعيد</v>
      </c>
      <c r="C5244" s="7" t="str">
        <f>IFERROR(VLOOKUP(E5244,#REF!,12,0),"لا يوجد مواعيد")</f>
        <v>لا يوجد مواعيد</v>
      </c>
      <c r="D5244" s="40" t="str">
        <f>IFERROR(VLOOKUP(E5244,#REF!,13,0),"لا يوجد مواعيد")</f>
        <v>لا يوجد مواعيد</v>
      </c>
    </row>
    <row r="5245" spans="2:4" ht="18.75" thickBot="1">
      <c r="B5245" s="7" t="str">
        <f>IFERROR(VLOOKUP(E5245,#REF!,7,0),"لا يوجد مواعيد")</f>
        <v>لا يوجد مواعيد</v>
      </c>
      <c r="C5245" s="7" t="str">
        <f>IFERROR(VLOOKUP(E5245,#REF!,12,0),"لا يوجد مواعيد")</f>
        <v>لا يوجد مواعيد</v>
      </c>
      <c r="D5245" s="40" t="str">
        <f>IFERROR(VLOOKUP(E5245,#REF!,13,0),"لا يوجد مواعيد")</f>
        <v>لا يوجد مواعيد</v>
      </c>
    </row>
    <row r="5246" spans="2:4" ht="18.75" thickBot="1">
      <c r="B5246" s="7" t="str">
        <f>IFERROR(VLOOKUP(E5246,#REF!,7,0),"لا يوجد مواعيد")</f>
        <v>لا يوجد مواعيد</v>
      </c>
      <c r="C5246" s="7" t="str">
        <f>IFERROR(VLOOKUP(E5246,#REF!,12,0),"لا يوجد مواعيد")</f>
        <v>لا يوجد مواعيد</v>
      </c>
      <c r="D5246" s="40" t="str">
        <f>IFERROR(VLOOKUP(E5246,#REF!,13,0),"لا يوجد مواعيد")</f>
        <v>لا يوجد مواعيد</v>
      </c>
    </row>
    <row r="5247" spans="2:4" ht="18.75" thickBot="1">
      <c r="B5247" s="7" t="str">
        <f>IFERROR(VLOOKUP(E5247,#REF!,7,0),"لا يوجد مواعيد")</f>
        <v>لا يوجد مواعيد</v>
      </c>
      <c r="C5247" s="7" t="str">
        <f>IFERROR(VLOOKUP(E5247,#REF!,12,0),"لا يوجد مواعيد")</f>
        <v>لا يوجد مواعيد</v>
      </c>
      <c r="D5247" s="40" t="str">
        <f>IFERROR(VLOOKUP(E5247,#REF!,13,0),"لا يوجد مواعيد")</f>
        <v>لا يوجد مواعيد</v>
      </c>
    </row>
    <row r="5248" spans="2:4" ht="18.75" thickBot="1">
      <c r="B5248" s="7" t="str">
        <f>IFERROR(VLOOKUP(E5248,#REF!,7,0),"لا يوجد مواعيد")</f>
        <v>لا يوجد مواعيد</v>
      </c>
      <c r="C5248" s="7" t="str">
        <f>IFERROR(VLOOKUP(E5248,#REF!,12,0),"لا يوجد مواعيد")</f>
        <v>لا يوجد مواعيد</v>
      </c>
      <c r="D5248" s="40" t="str">
        <f>IFERROR(VLOOKUP(E5248,#REF!,13,0),"لا يوجد مواعيد")</f>
        <v>لا يوجد مواعيد</v>
      </c>
    </row>
    <row r="5249" spans="2:4" ht="18.75" thickBot="1">
      <c r="B5249" s="7" t="str">
        <f>IFERROR(VLOOKUP(E5249,#REF!,7,0),"لا يوجد مواعيد")</f>
        <v>لا يوجد مواعيد</v>
      </c>
      <c r="C5249" s="7" t="str">
        <f>IFERROR(VLOOKUP(E5249,#REF!,12,0),"لا يوجد مواعيد")</f>
        <v>لا يوجد مواعيد</v>
      </c>
      <c r="D5249" s="40" t="str">
        <f>IFERROR(VLOOKUP(E5249,#REF!,13,0),"لا يوجد مواعيد")</f>
        <v>لا يوجد مواعيد</v>
      </c>
    </row>
    <row r="5250" spans="2:4" ht="18.75" thickBot="1">
      <c r="B5250" s="7" t="str">
        <f>IFERROR(VLOOKUP(E5250,#REF!,7,0),"لا يوجد مواعيد")</f>
        <v>لا يوجد مواعيد</v>
      </c>
      <c r="C5250" s="7" t="str">
        <f>IFERROR(VLOOKUP(E5250,#REF!,12,0),"لا يوجد مواعيد")</f>
        <v>لا يوجد مواعيد</v>
      </c>
      <c r="D5250" s="40" t="str">
        <f>IFERROR(VLOOKUP(E5250,#REF!,13,0),"لا يوجد مواعيد")</f>
        <v>لا يوجد مواعيد</v>
      </c>
    </row>
    <row r="5251" spans="2:4" ht="18.75" thickBot="1">
      <c r="B5251" s="7" t="str">
        <f>IFERROR(VLOOKUP(E5251,#REF!,7,0),"لا يوجد مواعيد")</f>
        <v>لا يوجد مواعيد</v>
      </c>
      <c r="C5251" s="7" t="str">
        <f>IFERROR(VLOOKUP(E5251,#REF!,12,0),"لا يوجد مواعيد")</f>
        <v>لا يوجد مواعيد</v>
      </c>
      <c r="D5251" s="40" t="str">
        <f>IFERROR(VLOOKUP(E5251,#REF!,13,0),"لا يوجد مواعيد")</f>
        <v>لا يوجد مواعيد</v>
      </c>
    </row>
    <row r="5252" spans="2:4" ht="18.75" thickBot="1">
      <c r="B5252" s="7" t="str">
        <f>IFERROR(VLOOKUP(E5252,#REF!,7,0),"لا يوجد مواعيد")</f>
        <v>لا يوجد مواعيد</v>
      </c>
      <c r="C5252" s="7" t="str">
        <f>IFERROR(VLOOKUP(E5252,#REF!,12,0),"لا يوجد مواعيد")</f>
        <v>لا يوجد مواعيد</v>
      </c>
      <c r="D5252" s="40" t="str">
        <f>IFERROR(VLOOKUP(E5252,#REF!,13,0),"لا يوجد مواعيد")</f>
        <v>لا يوجد مواعيد</v>
      </c>
    </row>
    <row r="5253" spans="2:4" ht="18.75" thickBot="1">
      <c r="B5253" s="7" t="str">
        <f>IFERROR(VLOOKUP(E5253,#REF!,7,0),"لا يوجد مواعيد")</f>
        <v>لا يوجد مواعيد</v>
      </c>
      <c r="C5253" s="7" t="str">
        <f>IFERROR(VLOOKUP(E5253,#REF!,12,0),"لا يوجد مواعيد")</f>
        <v>لا يوجد مواعيد</v>
      </c>
      <c r="D5253" s="40" t="str">
        <f>IFERROR(VLOOKUP(E5253,#REF!,13,0),"لا يوجد مواعيد")</f>
        <v>لا يوجد مواعيد</v>
      </c>
    </row>
    <row r="5254" spans="2:4" ht="18.75" thickBot="1">
      <c r="B5254" s="7" t="str">
        <f>IFERROR(VLOOKUP(E5254,#REF!,7,0),"لا يوجد مواعيد")</f>
        <v>لا يوجد مواعيد</v>
      </c>
      <c r="C5254" s="7" t="str">
        <f>IFERROR(VLOOKUP(E5254,#REF!,12,0),"لا يوجد مواعيد")</f>
        <v>لا يوجد مواعيد</v>
      </c>
      <c r="D5254" s="40" t="str">
        <f>IFERROR(VLOOKUP(E5254,#REF!,13,0),"لا يوجد مواعيد")</f>
        <v>لا يوجد مواعيد</v>
      </c>
    </row>
    <row r="5255" spans="2:4" ht="18.75" thickBot="1">
      <c r="B5255" s="7" t="str">
        <f>IFERROR(VLOOKUP(E5255,#REF!,7,0),"لا يوجد مواعيد")</f>
        <v>لا يوجد مواعيد</v>
      </c>
      <c r="C5255" s="7" t="str">
        <f>IFERROR(VLOOKUP(E5255,#REF!,12,0),"لا يوجد مواعيد")</f>
        <v>لا يوجد مواعيد</v>
      </c>
      <c r="D5255" s="40" t="str">
        <f>IFERROR(VLOOKUP(E5255,#REF!,13,0),"لا يوجد مواعيد")</f>
        <v>لا يوجد مواعيد</v>
      </c>
    </row>
    <row r="5256" spans="2:4" ht="18.75" thickBot="1">
      <c r="B5256" s="7" t="str">
        <f>IFERROR(VLOOKUP(E5256,#REF!,7,0),"لا يوجد مواعيد")</f>
        <v>لا يوجد مواعيد</v>
      </c>
      <c r="C5256" s="7" t="str">
        <f>IFERROR(VLOOKUP(E5256,#REF!,12,0),"لا يوجد مواعيد")</f>
        <v>لا يوجد مواعيد</v>
      </c>
      <c r="D5256" s="40" t="str">
        <f>IFERROR(VLOOKUP(E5256,#REF!,13,0),"لا يوجد مواعيد")</f>
        <v>لا يوجد مواعيد</v>
      </c>
    </row>
    <row r="5257" spans="2:4" ht="18.75" thickBot="1">
      <c r="B5257" s="7" t="str">
        <f>IFERROR(VLOOKUP(E5257,#REF!,7,0),"لا يوجد مواعيد")</f>
        <v>لا يوجد مواعيد</v>
      </c>
      <c r="C5257" s="7" t="str">
        <f>IFERROR(VLOOKUP(E5257,#REF!,12,0),"لا يوجد مواعيد")</f>
        <v>لا يوجد مواعيد</v>
      </c>
      <c r="D5257" s="40" t="str">
        <f>IFERROR(VLOOKUP(E5257,#REF!,13,0),"لا يوجد مواعيد")</f>
        <v>لا يوجد مواعيد</v>
      </c>
    </row>
    <row r="5258" spans="2:4" ht="18.75" thickBot="1">
      <c r="B5258" s="7" t="str">
        <f>IFERROR(VLOOKUP(E5258,#REF!,7,0),"لا يوجد مواعيد")</f>
        <v>لا يوجد مواعيد</v>
      </c>
      <c r="C5258" s="7" t="str">
        <f>IFERROR(VLOOKUP(E5258,#REF!,12,0),"لا يوجد مواعيد")</f>
        <v>لا يوجد مواعيد</v>
      </c>
      <c r="D5258" s="40" t="str">
        <f>IFERROR(VLOOKUP(E5258,#REF!,13,0),"لا يوجد مواعيد")</f>
        <v>لا يوجد مواعيد</v>
      </c>
    </row>
    <row r="5259" spans="2:4" ht="18.75" thickBot="1">
      <c r="B5259" s="7" t="str">
        <f>IFERROR(VLOOKUP(E5259,#REF!,7,0),"لا يوجد مواعيد")</f>
        <v>لا يوجد مواعيد</v>
      </c>
      <c r="C5259" s="7" t="str">
        <f>IFERROR(VLOOKUP(E5259,#REF!,12,0),"لا يوجد مواعيد")</f>
        <v>لا يوجد مواعيد</v>
      </c>
      <c r="D5259" s="40" t="str">
        <f>IFERROR(VLOOKUP(E5259,#REF!,13,0),"لا يوجد مواعيد")</f>
        <v>لا يوجد مواعيد</v>
      </c>
    </row>
    <row r="5260" spans="2:4" ht="18.75" thickBot="1">
      <c r="B5260" s="7" t="str">
        <f>IFERROR(VLOOKUP(E5260,#REF!,7,0),"لا يوجد مواعيد")</f>
        <v>لا يوجد مواعيد</v>
      </c>
      <c r="C5260" s="7" t="str">
        <f>IFERROR(VLOOKUP(E5260,#REF!,12,0),"لا يوجد مواعيد")</f>
        <v>لا يوجد مواعيد</v>
      </c>
      <c r="D5260" s="40" t="str">
        <f>IFERROR(VLOOKUP(E5260,#REF!,13,0),"لا يوجد مواعيد")</f>
        <v>لا يوجد مواعيد</v>
      </c>
    </row>
    <row r="5261" spans="2:4" ht="18.75" thickBot="1">
      <c r="B5261" s="7" t="str">
        <f>IFERROR(VLOOKUP(E5261,#REF!,7,0),"لا يوجد مواعيد")</f>
        <v>لا يوجد مواعيد</v>
      </c>
      <c r="C5261" s="7" t="str">
        <f>IFERROR(VLOOKUP(E5261,#REF!,12,0),"لا يوجد مواعيد")</f>
        <v>لا يوجد مواعيد</v>
      </c>
      <c r="D5261" s="40" t="str">
        <f>IFERROR(VLOOKUP(E5261,#REF!,13,0),"لا يوجد مواعيد")</f>
        <v>لا يوجد مواعيد</v>
      </c>
    </row>
    <row r="5262" spans="2:4" ht="18.75" thickBot="1">
      <c r="B5262" s="7" t="str">
        <f>IFERROR(VLOOKUP(E5262,#REF!,7,0),"لا يوجد مواعيد")</f>
        <v>لا يوجد مواعيد</v>
      </c>
      <c r="C5262" s="7" t="str">
        <f>IFERROR(VLOOKUP(E5262,#REF!,12,0),"لا يوجد مواعيد")</f>
        <v>لا يوجد مواعيد</v>
      </c>
      <c r="D5262" s="40" t="str">
        <f>IFERROR(VLOOKUP(E5262,#REF!,13,0),"لا يوجد مواعيد")</f>
        <v>لا يوجد مواعيد</v>
      </c>
    </row>
    <row r="5263" spans="2:4" ht="18.75" thickBot="1">
      <c r="B5263" s="7" t="str">
        <f>IFERROR(VLOOKUP(E5263,#REF!,7,0),"لا يوجد مواعيد")</f>
        <v>لا يوجد مواعيد</v>
      </c>
      <c r="C5263" s="7" t="str">
        <f>IFERROR(VLOOKUP(E5263,#REF!,12,0),"لا يوجد مواعيد")</f>
        <v>لا يوجد مواعيد</v>
      </c>
      <c r="D5263" s="40" t="str">
        <f>IFERROR(VLOOKUP(E5263,#REF!,13,0),"لا يوجد مواعيد")</f>
        <v>لا يوجد مواعيد</v>
      </c>
    </row>
    <row r="5264" spans="2:4" ht="18.75" thickBot="1">
      <c r="B5264" s="7" t="str">
        <f>IFERROR(VLOOKUP(E5264,#REF!,7,0),"لا يوجد مواعيد")</f>
        <v>لا يوجد مواعيد</v>
      </c>
      <c r="C5264" s="7" t="str">
        <f>IFERROR(VLOOKUP(E5264,#REF!,12,0),"لا يوجد مواعيد")</f>
        <v>لا يوجد مواعيد</v>
      </c>
      <c r="D5264" s="40" t="str">
        <f>IFERROR(VLOOKUP(E5264,#REF!,13,0),"لا يوجد مواعيد")</f>
        <v>لا يوجد مواعيد</v>
      </c>
    </row>
    <row r="5265" spans="2:4" ht="18.75" thickBot="1">
      <c r="B5265" s="7" t="str">
        <f>IFERROR(VLOOKUP(E5265,#REF!,7,0),"لا يوجد مواعيد")</f>
        <v>لا يوجد مواعيد</v>
      </c>
      <c r="C5265" s="7" t="str">
        <f>IFERROR(VLOOKUP(E5265,#REF!,12,0),"لا يوجد مواعيد")</f>
        <v>لا يوجد مواعيد</v>
      </c>
      <c r="D5265" s="40" t="str">
        <f>IFERROR(VLOOKUP(E5265,#REF!,13,0),"لا يوجد مواعيد")</f>
        <v>لا يوجد مواعيد</v>
      </c>
    </row>
    <row r="5266" spans="2:4" ht="18.75" thickBot="1">
      <c r="B5266" s="7" t="str">
        <f>IFERROR(VLOOKUP(E5266,#REF!,7,0),"لا يوجد مواعيد")</f>
        <v>لا يوجد مواعيد</v>
      </c>
      <c r="C5266" s="7" t="str">
        <f>IFERROR(VLOOKUP(E5266,#REF!,12,0),"لا يوجد مواعيد")</f>
        <v>لا يوجد مواعيد</v>
      </c>
      <c r="D5266" s="40" t="str">
        <f>IFERROR(VLOOKUP(E5266,#REF!,13,0),"لا يوجد مواعيد")</f>
        <v>لا يوجد مواعيد</v>
      </c>
    </row>
    <row r="5267" spans="2:4" ht="18.75" thickBot="1">
      <c r="B5267" s="7" t="str">
        <f>IFERROR(VLOOKUP(E5267,#REF!,7,0),"لا يوجد مواعيد")</f>
        <v>لا يوجد مواعيد</v>
      </c>
      <c r="C5267" s="7" t="str">
        <f>IFERROR(VLOOKUP(E5267,#REF!,12,0),"لا يوجد مواعيد")</f>
        <v>لا يوجد مواعيد</v>
      </c>
      <c r="D5267" s="40" t="str">
        <f>IFERROR(VLOOKUP(E5267,#REF!,13,0),"لا يوجد مواعيد")</f>
        <v>لا يوجد مواعيد</v>
      </c>
    </row>
    <row r="5268" spans="2:4" ht="18.75" thickBot="1">
      <c r="B5268" s="7" t="str">
        <f>IFERROR(VLOOKUP(E5268,#REF!,7,0),"لا يوجد مواعيد")</f>
        <v>لا يوجد مواعيد</v>
      </c>
      <c r="C5268" s="7" t="str">
        <f>IFERROR(VLOOKUP(E5268,#REF!,12,0),"لا يوجد مواعيد")</f>
        <v>لا يوجد مواعيد</v>
      </c>
      <c r="D5268" s="40" t="str">
        <f>IFERROR(VLOOKUP(E5268,#REF!,13,0),"لا يوجد مواعيد")</f>
        <v>لا يوجد مواعيد</v>
      </c>
    </row>
    <row r="5269" spans="2:4" ht="18.75" thickBot="1">
      <c r="B5269" s="7" t="str">
        <f>IFERROR(VLOOKUP(E5269,#REF!,7,0),"لا يوجد مواعيد")</f>
        <v>لا يوجد مواعيد</v>
      </c>
      <c r="C5269" s="7" t="str">
        <f>IFERROR(VLOOKUP(E5269,#REF!,12,0),"لا يوجد مواعيد")</f>
        <v>لا يوجد مواعيد</v>
      </c>
      <c r="D5269" s="40" t="str">
        <f>IFERROR(VLOOKUP(E5269,#REF!,13,0),"لا يوجد مواعيد")</f>
        <v>لا يوجد مواعيد</v>
      </c>
    </row>
    <row r="5270" spans="2:4" ht="18.75" thickBot="1">
      <c r="B5270" s="7" t="str">
        <f>IFERROR(VLOOKUP(E5270,#REF!,7,0),"لا يوجد مواعيد")</f>
        <v>لا يوجد مواعيد</v>
      </c>
      <c r="C5270" s="7" t="str">
        <f>IFERROR(VLOOKUP(E5270,#REF!,12,0),"لا يوجد مواعيد")</f>
        <v>لا يوجد مواعيد</v>
      </c>
      <c r="D5270" s="40" t="str">
        <f>IFERROR(VLOOKUP(E5270,#REF!,13,0),"لا يوجد مواعيد")</f>
        <v>لا يوجد مواعيد</v>
      </c>
    </row>
    <row r="5271" spans="2:4" ht="18.75" thickBot="1">
      <c r="B5271" s="7" t="str">
        <f>IFERROR(VLOOKUP(E5271,#REF!,7,0),"لا يوجد مواعيد")</f>
        <v>لا يوجد مواعيد</v>
      </c>
      <c r="C5271" s="7" t="str">
        <f>IFERROR(VLOOKUP(E5271,#REF!,12,0),"لا يوجد مواعيد")</f>
        <v>لا يوجد مواعيد</v>
      </c>
      <c r="D5271" s="40" t="str">
        <f>IFERROR(VLOOKUP(E5271,#REF!,13,0),"لا يوجد مواعيد")</f>
        <v>لا يوجد مواعيد</v>
      </c>
    </row>
    <row r="5272" spans="2:4" ht="18.75" thickBot="1">
      <c r="B5272" s="7" t="str">
        <f>IFERROR(VLOOKUP(E5272,#REF!,7,0),"لا يوجد مواعيد")</f>
        <v>لا يوجد مواعيد</v>
      </c>
      <c r="C5272" s="7" t="str">
        <f>IFERROR(VLOOKUP(E5272,#REF!,12,0),"لا يوجد مواعيد")</f>
        <v>لا يوجد مواعيد</v>
      </c>
      <c r="D5272" s="40" t="str">
        <f>IFERROR(VLOOKUP(E5272,#REF!,13,0),"لا يوجد مواعيد")</f>
        <v>لا يوجد مواعيد</v>
      </c>
    </row>
    <row r="5273" spans="2:4" ht="18.75" thickBot="1">
      <c r="B5273" s="7" t="str">
        <f>IFERROR(VLOOKUP(E5273,#REF!,7,0),"لا يوجد مواعيد")</f>
        <v>لا يوجد مواعيد</v>
      </c>
      <c r="C5273" s="7" t="str">
        <f>IFERROR(VLOOKUP(E5273,#REF!,12,0),"لا يوجد مواعيد")</f>
        <v>لا يوجد مواعيد</v>
      </c>
      <c r="D5273" s="40" t="str">
        <f>IFERROR(VLOOKUP(E5273,#REF!,13,0),"لا يوجد مواعيد")</f>
        <v>لا يوجد مواعيد</v>
      </c>
    </row>
    <row r="5274" spans="2:4" ht="18.75" thickBot="1">
      <c r="B5274" s="7" t="str">
        <f>IFERROR(VLOOKUP(E5274,#REF!,7,0),"لا يوجد مواعيد")</f>
        <v>لا يوجد مواعيد</v>
      </c>
      <c r="C5274" s="7" t="str">
        <f>IFERROR(VLOOKUP(E5274,#REF!,12,0),"لا يوجد مواعيد")</f>
        <v>لا يوجد مواعيد</v>
      </c>
      <c r="D5274" s="40" t="str">
        <f>IFERROR(VLOOKUP(E5274,#REF!,13,0),"لا يوجد مواعيد")</f>
        <v>لا يوجد مواعيد</v>
      </c>
    </row>
    <row r="5275" spans="2:4" ht="18.75" thickBot="1">
      <c r="B5275" s="7" t="str">
        <f>IFERROR(VLOOKUP(E5275,#REF!,7,0),"لا يوجد مواعيد")</f>
        <v>لا يوجد مواعيد</v>
      </c>
      <c r="C5275" s="7" t="str">
        <f>IFERROR(VLOOKUP(E5275,#REF!,12,0),"لا يوجد مواعيد")</f>
        <v>لا يوجد مواعيد</v>
      </c>
      <c r="D5275" s="40" t="str">
        <f>IFERROR(VLOOKUP(E5275,#REF!,13,0),"لا يوجد مواعيد")</f>
        <v>لا يوجد مواعيد</v>
      </c>
    </row>
    <row r="5276" spans="2:4" ht="18.75" thickBot="1">
      <c r="B5276" s="7" t="str">
        <f>IFERROR(VLOOKUP(E5276,#REF!,7,0),"لا يوجد مواعيد")</f>
        <v>لا يوجد مواعيد</v>
      </c>
      <c r="C5276" s="7" t="str">
        <f>IFERROR(VLOOKUP(E5276,#REF!,12,0),"لا يوجد مواعيد")</f>
        <v>لا يوجد مواعيد</v>
      </c>
      <c r="D5276" s="40" t="str">
        <f>IFERROR(VLOOKUP(E5276,#REF!,13,0),"لا يوجد مواعيد")</f>
        <v>لا يوجد مواعيد</v>
      </c>
    </row>
    <row r="5277" spans="2:4" ht="18.75" thickBot="1">
      <c r="B5277" s="7" t="str">
        <f>IFERROR(VLOOKUP(E5277,#REF!,7,0),"لا يوجد مواعيد")</f>
        <v>لا يوجد مواعيد</v>
      </c>
      <c r="C5277" s="7" t="str">
        <f>IFERROR(VLOOKUP(E5277,#REF!,12,0),"لا يوجد مواعيد")</f>
        <v>لا يوجد مواعيد</v>
      </c>
      <c r="D5277" s="40" t="str">
        <f>IFERROR(VLOOKUP(E5277,#REF!,13,0),"لا يوجد مواعيد")</f>
        <v>لا يوجد مواعيد</v>
      </c>
    </row>
    <row r="5278" spans="2:4" ht="18.75" thickBot="1">
      <c r="B5278" s="7" t="str">
        <f>IFERROR(VLOOKUP(E5278,#REF!,7,0),"لا يوجد مواعيد")</f>
        <v>لا يوجد مواعيد</v>
      </c>
      <c r="C5278" s="7" t="str">
        <f>IFERROR(VLOOKUP(E5278,#REF!,12,0),"لا يوجد مواعيد")</f>
        <v>لا يوجد مواعيد</v>
      </c>
      <c r="D5278" s="40" t="str">
        <f>IFERROR(VLOOKUP(E5278,#REF!,13,0),"لا يوجد مواعيد")</f>
        <v>لا يوجد مواعيد</v>
      </c>
    </row>
    <row r="5279" spans="2:4" ht="18.75" thickBot="1">
      <c r="B5279" s="7" t="str">
        <f>IFERROR(VLOOKUP(E5279,#REF!,7,0),"لا يوجد مواعيد")</f>
        <v>لا يوجد مواعيد</v>
      </c>
      <c r="C5279" s="7" t="str">
        <f>IFERROR(VLOOKUP(E5279,#REF!,12,0),"لا يوجد مواعيد")</f>
        <v>لا يوجد مواعيد</v>
      </c>
      <c r="D5279" s="40" t="str">
        <f>IFERROR(VLOOKUP(E5279,#REF!,13,0),"لا يوجد مواعيد")</f>
        <v>لا يوجد مواعيد</v>
      </c>
    </row>
    <row r="5280" spans="2:4" ht="18.75" thickBot="1">
      <c r="B5280" s="7" t="str">
        <f>IFERROR(VLOOKUP(E5280,#REF!,7,0),"لا يوجد مواعيد")</f>
        <v>لا يوجد مواعيد</v>
      </c>
      <c r="C5280" s="7" t="str">
        <f>IFERROR(VLOOKUP(E5280,#REF!,12,0),"لا يوجد مواعيد")</f>
        <v>لا يوجد مواعيد</v>
      </c>
      <c r="D5280" s="40" t="str">
        <f>IFERROR(VLOOKUP(E5280,#REF!,13,0),"لا يوجد مواعيد")</f>
        <v>لا يوجد مواعيد</v>
      </c>
    </row>
    <row r="5281" spans="2:4" ht="18.75" thickBot="1">
      <c r="B5281" s="7" t="str">
        <f>IFERROR(VLOOKUP(E5281,#REF!,7,0),"لا يوجد مواعيد")</f>
        <v>لا يوجد مواعيد</v>
      </c>
      <c r="C5281" s="7" t="str">
        <f>IFERROR(VLOOKUP(E5281,#REF!,12,0),"لا يوجد مواعيد")</f>
        <v>لا يوجد مواعيد</v>
      </c>
      <c r="D5281" s="40" t="str">
        <f>IFERROR(VLOOKUP(E5281,#REF!,13,0),"لا يوجد مواعيد")</f>
        <v>لا يوجد مواعيد</v>
      </c>
    </row>
    <row r="5282" spans="2:4" ht="18.75" thickBot="1">
      <c r="B5282" s="7" t="str">
        <f>IFERROR(VLOOKUP(E5282,#REF!,7,0),"لا يوجد مواعيد")</f>
        <v>لا يوجد مواعيد</v>
      </c>
      <c r="C5282" s="7" t="str">
        <f>IFERROR(VLOOKUP(E5282,#REF!,12,0),"لا يوجد مواعيد")</f>
        <v>لا يوجد مواعيد</v>
      </c>
      <c r="D5282" s="40" t="str">
        <f>IFERROR(VLOOKUP(E5282,#REF!,13,0),"لا يوجد مواعيد")</f>
        <v>لا يوجد مواعيد</v>
      </c>
    </row>
    <row r="5283" spans="2:4" ht="18.75" thickBot="1">
      <c r="B5283" s="7" t="str">
        <f>IFERROR(VLOOKUP(E5283,#REF!,7,0),"لا يوجد مواعيد")</f>
        <v>لا يوجد مواعيد</v>
      </c>
      <c r="C5283" s="7" t="str">
        <f>IFERROR(VLOOKUP(E5283,#REF!,12,0),"لا يوجد مواعيد")</f>
        <v>لا يوجد مواعيد</v>
      </c>
      <c r="D5283" s="40" t="str">
        <f>IFERROR(VLOOKUP(E5283,#REF!,13,0),"لا يوجد مواعيد")</f>
        <v>لا يوجد مواعيد</v>
      </c>
    </row>
    <row r="5284" spans="2:4" ht="18.75" thickBot="1">
      <c r="B5284" s="7" t="str">
        <f>IFERROR(VLOOKUP(E5284,#REF!,7,0),"لا يوجد مواعيد")</f>
        <v>لا يوجد مواعيد</v>
      </c>
      <c r="C5284" s="7" t="str">
        <f>IFERROR(VLOOKUP(E5284,#REF!,12,0),"لا يوجد مواعيد")</f>
        <v>لا يوجد مواعيد</v>
      </c>
      <c r="D5284" s="40" t="str">
        <f>IFERROR(VLOOKUP(E5284,#REF!,13,0),"لا يوجد مواعيد")</f>
        <v>لا يوجد مواعيد</v>
      </c>
    </row>
    <row r="5285" spans="2:4" ht="18.75" thickBot="1">
      <c r="B5285" s="7" t="str">
        <f>IFERROR(VLOOKUP(E5285,#REF!,7,0),"لا يوجد مواعيد")</f>
        <v>لا يوجد مواعيد</v>
      </c>
      <c r="C5285" s="7" t="str">
        <f>IFERROR(VLOOKUP(E5285,#REF!,12,0),"لا يوجد مواعيد")</f>
        <v>لا يوجد مواعيد</v>
      </c>
      <c r="D5285" s="40" t="str">
        <f>IFERROR(VLOOKUP(E5285,#REF!,13,0),"لا يوجد مواعيد")</f>
        <v>لا يوجد مواعيد</v>
      </c>
    </row>
    <row r="5286" spans="2:4" ht="18.75" thickBot="1">
      <c r="B5286" s="7" t="str">
        <f>IFERROR(VLOOKUP(E5286,#REF!,7,0),"لا يوجد مواعيد")</f>
        <v>لا يوجد مواعيد</v>
      </c>
      <c r="C5286" s="7" t="str">
        <f>IFERROR(VLOOKUP(E5286,#REF!,12,0),"لا يوجد مواعيد")</f>
        <v>لا يوجد مواعيد</v>
      </c>
      <c r="D5286" s="40" t="str">
        <f>IFERROR(VLOOKUP(E5286,#REF!,13,0),"لا يوجد مواعيد")</f>
        <v>لا يوجد مواعيد</v>
      </c>
    </row>
    <row r="5287" spans="2:4" ht="18.75" thickBot="1">
      <c r="B5287" s="7" t="str">
        <f>IFERROR(VLOOKUP(E5287,#REF!,7,0),"لا يوجد مواعيد")</f>
        <v>لا يوجد مواعيد</v>
      </c>
      <c r="C5287" s="7" t="str">
        <f>IFERROR(VLOOKUP(E5287,#REF!,12,0),"لا يوجد مواعيد")</f>
        <v>لا يوجد مواعيد</v>
      </c>
      <c r="D5287" s="40" t="str">
        <f>IFERROR(VLOOKUP(E5287,#REF!,13,0),"لا يوجد مواعيد")</f>
        <v>لا يوجد مواعيد</v>
      </c>
    </row>
    <row r="5288" spans="2:4" ht="18.75" thickBot="1">
      <c r="B5288" s="7" t="str">
        <f>IFERROR(VLOOKUP(E5288,#REF!,7,0),"لا يوجد مواعيد")</f>
        <v>لا يوجد مواعيد</v>
      </c>
      <c r="C5288" s="7" t="str">
        <f>IFERROR(VLOOKUP(E5288,#REF!,12,0),"لا يوجد مواعيد")</f>
        <v>لا يوجد مواعيد</v>
      </c>
      <c r="D5288" s="40" t="str">
        <f>IFERROR(VLOOKUP(E5288,#REF!,13,0),"لا يوجد مواعيد")</f>
        <v>لا يوجد مواعيد</v>
      </c>
    </row>
    <row r="5289" spans="2:4" ht="18.75" thickBot="1">
      <c r="B5289" s="7" t="str">
        <f>IFERROR(VLOOKUP(E5289,#REF!,7,0),"لا يوجد مواعيد")</f>
        <v>لا يوجد مواعيد</v>
      </c>
      <c r="C5289" s="7" t="str">
        <f>IFERROR(VLOOKUP(E5289,#REF!,12,0),"لا يوجد مواعيد")</f>
        <v>لا يوجد مواعيد</v>
      </c>
      <c r="D5289" s="40" t="str">
        <f>IFERROR(VLOOKUP(E5289,#REF!,13,0),"لا يوجد مواعيد")</f>
        <v>لا يوجد مواعيد</v>
      </c>
    </row>
    <row r="5290" spans="2:4" ht="18.75" thickBot="1">
      <c r="B5290" s="7" t="str">
        <f>IFERROR(VLOOKUP(E5290,#REF!,7,0),"لا يوجد مواعيد")</f>
        <v>لا يوجد مواعيد</v>
      </c>
      <c r="C5290" s="7" t="str">
        <f>IFERROR(VLOOKUP(E5290,#REF!,12,0),"لا يوجد مواعيد")</f>
        <v>لا يوجد مواعيد</v>
      </c>
      <c r="D5290" s="40" t="str">
        <f>IFERROR(VLOOKUP(E5290,#REF!,13,0),"لا يوجد مواعيد")</f>
        <v>لا يوجد مواعيد</v>
      </c>
    </row>
    <row r="5291" spans="2:4" ht="18.75" thickBot="1">
      <c r="B5291" s="7" t="str">
        <f>IFERROR(VLOOKUP(E5291,#REF!,7,0),"لا يوجد مواعيد")</f>
        <v>لا يوجد مواعيد</v>
      </c>
      <c r="C5291" s="7" t="str">
        <f>IFERROR(VLOOKUP(E5291,#REF!,12,0),"لا يوجد مواعيد")</f>
        <v>لا يوجد مواعيد</v>
      </c>
      <c r="D5291" s="40" t="str">
        <f>IFERROR(VLOOKUP(E5291,#REF!,13,0),"لا يوجد مواعيد")</f>
        <v>لا يوجد مواعيد</v>
      </c>
    </row>
    <row r="5292" spans="2:4" ht="18.75" thickBot="1">
      <c r="B5292" s="7" t="str">
        <f>IFERROR(VLOOKUP(E5292,#REF!,7,0),"لا يوجد مواعيد")</f>
        <v>لا يوجد مواعيد</v>
      </c>
      <c r="C5292" s="7" t="str">
        <f>IFERROR(VLOOKUP(E5292,#REF!,12,0),"لا يوجد مواعيد")</f>
        <v>لا يوجد مواعيد</v>
      </c>
      <c r="D5292" s="40" t="str">
        <f>IFERROR(VLOOKUP(E5292,#REF!,13,0),"لا يوجد مواعيد")</f>
        <v>لا يوجد مواعيد</v>
      </c>
    </row>
    <row r="5293" spans="2:4" ht="18.75" thickBot="1">
      <c r="B5293" s="7" t="str">
        <f>IFERROR(VLOOKUP(E5293,#REF!,7,0),"لا يوجد مواعيد")</f>
        <v>لا يوجد مواعيد</v>
      </c>
      <c r="C5293" s="7" t="str">
        <f>IFERROR(VLOOKUP(E5293,#REF!,12,0),"لا يوجد مواعيد")</f>
        <v>لا يوجد مواعيد</v>
      </c>
      <c r="D5293" s="40" t="str">
        <f>IFERROR(VLOOKUP(E5293,#REF!,13,0),"لا يوجد مواعيد")</f>
        <v>لا يوجد مواعيد</v>
      </c>
    </row>
    <row r="5294" spans="2:4" ht="18.75" thickBot="1">
      <c r="B5294" s="7" t="str">
        <f>IFERROR(VLOOKUP(E5294,#REF!,7,0),"لا يوجد مواعيد")</f>
        <v>لا يوجد مواعيد</v>
      </c>
      <c r="C5294" s="7" t="str">
        <f>IFERROR(VLOOKUP(E5294,#REF!,12,0),"لا يوجد مواعيد")</f>
        <v>لا يوجد مواعيد</v>
      </c>
      <c r="D5294" s="40" t="str">
        <f>IFERROR(VLOOKUP(E5294,#REF!,13,0),"لا يوجد مواعيد")</f>
        <v>لا يوجد مواعيد</v>
      </c>
    </row>
    <row r="5295" spans="2:4" ht="18.75" thickBot="1">
      <c r="B5295" s="7" t="str">
        <f>IFERROR(VLOOKUP(E5295,#REF!,7,0),"لا يوجد مواعيد")</f>
        <v>لا يوجد مواعيد</v>
      </c>
      <c r="C5295" s="7" t="str">
        <f>IFERROR(VLOOKUP(E5295,#REF!,12,0),"لا يوجد مواعيد")</f>
        <v>لا يوجد مواعيد</v>
      </c>
      <c r="D5295" s="40" t="str">
        <f>IFERROR(VLOOKUP(E5295,#REF!,13,0),"لا يوجد مواعيد")</f>
        <v>لا يوجد مواعيد</v>
      </c>
    </row>
    <row r="5296" spans="2:4" ht="18.75" thickBot="1">
      <c r="B5296" s="7" t="str">
        <f>IFERROR(VLOOKUP(E5296,#REF!,7,0),"لا يوجد مواعيد")</f>
        <v>لا يوجد مواعيد</v>
      </c>
      <c r="C5296" s="7" t="str">
        <f>IFERROR(VLOOKUP(E5296,#REF!,12,0),"لا يوجد مواعيد")</f>
        <v>لا يوجد مواعيد</v>
      </c>
      <c r="D5296" s="40" t="str">
        <f>IFERROR(VLOOKUP(E5296,#REF!,13,0),"لا يوجد مواعيد")</f>
        <v>لا يوجد مواعيد</v>
      </c>
    </row>
    <row r="5297" spans="2:4" ht="18.75" thickBot="1">
      <c r="B5297" s="7" t="str">
        <f>IFERROR(VLOOKUP(E5297,#REF!,7,0),"لا يوجد مواعيد")</f>
        <v>لا يوجد مواعيد</v>
      </c>
      <c r="C5297" s="7" t="str">
        <f>IFERROR(VLOOKUP(E5297,#REF!,12,0),"لا يوجد مواعيد")</f>
        <v>لا يوجد مواعيد</v>
      </c>
      <c r="D5297" s="40" t="str">
        <f>IFERROR(VLOOKUP(E5297,#REF!,13,0),"لا يوجد مواعيد")</f>
        <v>لا يوجد مواعيد</v>
      </c>
    </row>
    <row r="5298" spans="2:4" ht="18.75" thickBot="1">
      <c r="B5298" s="7" t="str">
        <f>IFERROR(VLOOKUP(E5298,#REF!,7,0),"لا يوجد مواعيد")</f>
        <v>لا يوجد مواعيد</v>
      </c>
      <c r="C5298" s="7" t="str">
        <f>IFERROR(VLOOKUP(E5298,#REF!,12,0),"لا يوجد مواعيد")</f>
        <v>لا يوجد مواعيد</v>
      </c>
      <c r="D5298" s="40" t="str">
        <f>IFERROR(VLOOKUP(E5298,#REF!,13,0),"لا يوجد مواعيد")</f>
        <v>لا يوجد مواعيد</v>
      </c>
    </row>
    <row r="5299" spans="2:4" ht="18.75" thickBot="1">
      <c r="B5299" s="7" t="str">
        <f>IFERROR(VLOOKUP(E5299,#REF!,7,0),"لا يوجد مواعيد")</f>
        <v>لا يوجد مواعيد</v>
      </c>
      <c r="C5299" s="7" t="str">
        <f>IFERROR(VLOOKUP(E5299,#REF!,12,0),"لا يوجد مواعيد")</f>
        <v>لا يوجد مواعيد</v>
      </c>
      <c r="D5299" s="40" t="str">
        <f>IFERROR(VLOOKUP(E5299,#REF!,13,0),"لا يوجد مواعيد")</f>
        <v>لا يوجد مواعيد</v>
      </c>
    </row>
    <row r="5300" spans="2:4" ht="18.75" thickBot="1">
      <c r="B5300" s="7" t="str">
        <f>IFERROR(VLOOKUP(E5300,#REF!,7,0),"لا يوجد مواعيد")</f>
        <v>لا يوجد مواعيد</v>
      </c>
      <c r="C5300" s="7" t="str">
        <f>IFERROR(VLOOKUP(E5300,#REF!,12,0),"لا يوجد مواعيد")</f>
        <v>لا يوجد مواعيد</v>
      </c>
      <c r="D5300" s="40" t="str">
        <f>IFERROR(VLOOKUP(E5300,#REF!,13,0),"لا يوجد مواعيد")</f>
        <v>لا يوجد مواعيد</v>
      </c>
    </row>
    <row r="5301" spans="2:4" ht="18.75" thickBot="1">
      <c r="B5301" s="7" t="str">
        <f>IFERROR(VLOOKUP(E5301,#REF!,7,0),"لا يوجد مواعيد")</f>
        <v>لا يوجد مواعيد</v>
      </c>
      <c r="C5301" s="7" t="str">
        <f>IFERROR(VLOOKUP(E5301,#REF!,12,0),"لا يوجد مواعيد")</f>
        <v>لا يوجد مواعيد</v>
      </c>
      <c r="D5301" s="40" t="str">
        <f>IFERROR(VLOOKUP(E5301,#REF!,13,0),"لا يوجد مواعيد")</f>
        <v>لا يوجد مواعيد</v>
      </c>
    </row>
    <row r="5302" spans="2:4" ht="18.75" thickBot="1">
      <c r="B5302" s="7" t="str">
        <f>IFERROR(VLOOKUP(E5302,#REF!,7,0),"لا يوجد مواعيد")</f>
        <v>لا يوجد مواعيد</v>
      </c>
      <c r="C5302" s="7" t="str">
        <f>IFERROR(VLOOKUP(E5302,#REF!,12,0),"لا يوجد مواعيد")</f>
        <v>لا يوجد مواعيد</v>
      </c>
      <c r="D5302" s="40" t="str">
        <f>IFERROR(VLOOKUP(E5302,#REF!,13,0),"لا يوجد مواعيد")</f>
        <v>لا يوجد مواعيد</v>
      </c>
    </row>
    <row r="5303" spans="2:4" ht="18.75" thickBot="1">
      <c r="B5303" s="7" t="str">
        <f>IFERROR(VLOOKUP(E5303,#REF!,7,0),"لا يوجد مواعيد")</f>
        <v>لا يوجد مواعيد</v>
      </c>
      <c r="C5303" s="7" t="str">
        <f>IFERROR(VLOOKUP(E5303,#REF!,12,0),"لا يوجد مواعيد")</f>
        <v>لا يوجد مواعيد</v>
      </c>
      <c r="D5303" s="40" t="str">
        <f>IFERROR(VLOOKUP(E5303,#REF!,13,0),"لا يوجد مواعيد")</f>
        <v>لا يوجد مواعيد</v>
      </c>
    </row>
    <row r="5304" spans="2:4" ht="18.75" thickBot="1">
      <c r="B5304" s="7" t="str">
        <f>IFERROR(VLOOKUP(E5304,#REF!,7,0),"لا يوجد مواعيد")</f>
        <v>لا يوجد مواعيد</v>
      </c>
      <c r="C5304" s="7" t="str">
        <f>IFERROR(VLOOKUP(E5304,#REF!,12,0),"لا يوجد مواعيد")</f>
        <v>لا يوجد مواعيد</v>
      </c>
      <c r="D5304" s="40" t="str">
        <f>IFERROR(VLOOKUP(E5304,#REF!,13,0),"لا يوجد مواعيد")</f>
        <v>لا يوجد مواعيد</v>
      </c>
    </row>
    <row r="5305" spans="2:4" ht="18.75" thickBot="1">
      <c r="B5305" s="7" t="str">
        <f>IFERROR(VLOOKUP(E5305,#REF!,7,0),"لا يوجد مواعيد")</f>
        <v>لا يوجد مواعيد</v>
      </c>
      <c r="C5305" s="7" t="str">
        <f>IFERROR(VLOOKUP(E5305,#REF!,12,0),"لا يوجد مواعيد")</f>
        <v>لا يوجد مواعيد</v>
      </c>
      <c r="D5305" s="40" t="str">
        <f>IFERROR(VLOOKUP(E5305,#REF!,13,0),"لا يوجد مواعيد")</f>
        <v>لا يوجد مواعيد</v>
      </c>
    </row>
    <row r="5306" spans="2:4" ht="18.75" thickBot="1">
      <c r="B5306" s="7" t="str">
        <f>IFERROR(VLOOKUP(E5306,#REF!,7,0),"لا يوجد مواعيد")</f>
        <v>لا يوجد مواعيد</v>
      </c>
      <c r="C5306" s="7" t="str">
        <f>IFERROR(VLOOKUP(E5306,#REF!,12,0),"لا يوجد مواعيد")</f>
        <v>لا يوجد مواعيد</v>
      </c>
      <c r="D5306" s="40" t="str">
        <f>IFERROR(VLOOKUP(E5306,#REF!,13,0),"لا يوجد مواعيد")</f>
        <v>لا يوجد مواعيد</v>
      </c>
    </row>
    <row r="5307" spans="2:4" ht="18.75" thickBot="1">
      <c r="B5307" s="7" t="str">
        <f>IFERROR(VLOOKUP(E5307,#REF!,7,0),"لا يوجد مواعيد")</f>
        <v>لا يوجد مواعيد</v>
      </c>
      <c r="C5307" s="7" t="str">
        <f>IFERROR(VLOOKUP(E5307,#REF!,12,0),"لا يوجد مواعيد")</f>
        <v>لا يوجد مواعيد</v>
      </c>
      <c r="D5307" s="40" t="str">
        <f>IFERROR(VLOOKUP(E5307,#REF!,13,0),"لا يوجد مواعيد")</f>
        <v>لا يوجد مواعيد</v>
      </c>
    </row>
    <row r="5308" spans="2:4" ht="18.75" thickBot="1">
      <c r="B5308" s="7" t="str">
        <f>IFERROR(VLOOKUP(E5308,#REF!,7,0),"لا يوجد مواعيد")</f>
        <v>لا يوجد مواعيد</v>
      </c>
      <c r="C5308" s="7" t="str">
        <f>IFERROR(VLOOKUP(E5308,#REF!,12,0),"لا يوجد مواعيد")</f>
        <v>لا يوجد مواعيد</v>
      </c>
      <c r="D5308" s="40" t="str">
        <f>IFERROR(VLOOKUP(E5308,#REF!,13,0),"لا يوجد مواعيد")</f>
        <v>لا يوجد مواعيد</v>
      </c>
    </row>
    <row r="5309" spans="2:4" ht="18.75" thickBot="1">
      <c r="B5309" s="7" t="str">
        <f>IFERROR(VLOOKUP(E5309,#REF!,7,0),"لا يوجد مواعيد")</f>
        <v>لا يوجد مواعيد</v>
      </c>
      <c r="C5309" s="7" t="str">
        <f>IFERROR(VLOOKUP(E5309,#REF!,12,0),"لا يوجد مواعيد")</f>
        <v>لا يوجد مواعيد</v>
      </c>
      <c r="D5309" s="40" t="str">
        <f>IFERROR(VLOOKUP(E5309,#REF!,13,0),"لا يوجد مواعيد")</f>
        <v>لا يوجد مواعيد</v>
      </c>
    </row>
    <row r="5310" spans="2:4" ht="18.75" thickBot="1">
      <c r="B5310" s="7" t="str">
        <f>IFERROR(VLOOKUP(E5310,#REF!,7,0),"لا يوجد مواعيد")</f>
        <v>لا يوجد مواعيد</v>
      </c>
      <c r="C5310" s="7" t="str">
        <f>IFERROR(VLOOKUP(E5310,#REF!,12,0),"لا يوجد مواعيد")</f>
        <v>لا يوجد مواعيد</v>
      </c>
      <c r="D5310" s="40" t="str">
        <f>IFERROR(VLOOKUP(E5310,#REF!,13,0),"لا يوجد مواعيد")</f>
        <v>لا يوجد مواعيد</v>
      </c>
    </row>
    <row r="5311" spans="2:4" ht="18.75" thickBot="1">
      <c r="B5311" s="7" t="str">
        <f>IFERROR(VLOOKUP(E5311,#REF!,7,0),"لا يوجد مواعيد")</f>
        <v>لا يوجد مواعيد</v>
      </c>
      <c r="C5311" s="7" t="str">
        <f>IFERROR(VLOOKUP(E5311,#REF!,12,0),"لا يوجد مواعيد")</f>
        <v>لا يوجد مواعيد</v>
      </c>
      <c r="D5311" s="40" t="str">
        <f>IFERROR(VLOOKUP(E5311,#REF!,13,0),"لا يوجد مواعيد")</f>
        <v>لا يوجد مواعيد</v>
      </c>
    </row>
    <row r="5312" spans="2:4" ht="18.75" thickBot="1">
      <c r="B5312" s="7" t="str">
        <f>IFERROR(VLOOKUP(E5312,#REF!,7,0),"لا يوجد مواعيد")</f>
        <v>لا يوجد مواعيد</v>
      </c>
      <c r="C5312" s="7" t="str">
        <f>IFERROR(VLOOKUP(E5312,#REF!,12,0),"لا يوجد مواعيد")</f>
        <v>لا يوجد مواعيد</v>
      </c>
      <c r="D5312" s="40" t="str">
        <f>IFERROR(VLOOKUP(E5312,#REF!,13,0),"لا يوجد مواعيد")</f>
        <v>لا يوجد مواعيد</v>
      </c>
    </row>
    <row r="5313" spans="2:4" ht="18.75" thickBot="1">
      <c r="B5313" s="7" t="str">
        <f>IFERROR(VLOOKUP(E5313,#REF!,7,0),"لا يوجد مواعيد")</f>
        <v>لا يوجد مواعيد</v>
      </c>
      <c r="C5313" s="7" t="str">
        <f>IFERROR(VLOOKUP(E5313,#REF!,12,0),"لا يوجد مواعيد")</f>
        <v>لا يوجد مواعيد</v>
      </c>
      <c r="D5313" s="40" t="str">
        <f>IFERROR(VLOOKUP(E5313,#REF!,13,0),"لا يوجد مواعيد")</f>
        <v>لا يوجد مواعيد</v>
      </c>
    </row>
    <row r="5314" spans="2:4" ht="18.75" thickBot="1">
      <c r="B5314" s="7" t="str">
        <f>IFERROR(VLOOKUP(E5314,#REF!,7,0),"لا يوجد مواعيد")</f>
        <v>لا يوجد مواعيد</v>
      </c>
      <c r="C5314" s="7" t="str">
        <f>IFERROR(VLOOKUP(E5314,#REF!,12,0),"لا يوجد مواعيد")</f>
        <v>لا يوجد مواعيد</v>
      </c>
      <c r="D5314" s="40" t="str">
        <f>IFERROR(VLOOKUP(E5314,#REF!,13,0),"لا يوجد مواعيد")</f>
        <v>لا يوجد مواعيد</v>
      </c>
    </row>
    <row r="5315" spans="2:4" ht="18.75" thickBot="1">
      <c r="B5315" s="7" t="str">
        <f>IFERROR(VLOOKUP(E5315,#REF!,7,0),"لا يوجد مواعيد")</f>
        <v>لا يوجد مواعيد</v>
      </c>
      <c r="C5315" s="7" t="str">
        <f>IFERROR(VLOOKUP(E5315,#REF!,12,0),"لا يوجد مواعيد")</f>
        <v>لا يوجد مواعيد</v>
      </c>
      <c r="D5315" s="40" t="str">
        <f>IFERROR(VLOOKUP(E5315,#REF!,13,0),"لا يوجد مواعيد")</f>
        <v>لا يوجد مواعيد</v>
      </c>
    </row>
    <row r="5316" spans="2:4" ht="18.75" thickBot="1">
      <c r="B5316" s="7" t="str">
        <f>IFERROR(VLOOKUP(E5316,#REF!,7,0),"لا يوجد مواعيد")</f>
        <v>لا يوجد مواعيد</v>
      </c>
      <c r="C5316" s="7" t="str">
        <f>IFERROR(VLOOKUP(E5316,#REF!,12,0),"لا يوجد مواعيد")</f>
        <v>لا يوجد مواعيد</v>
      </c>
      <c r="D5316" s="40" t="str">
        <f>IFERROR(VLOOKUP(E5316,#REF!,13,0),"لا يوجد مواعيد")</f>
        <v>لا يوجد مواعيد</v>
      </c>
    </row>
    <row r="5317" spans="2:4" ht="18.75" thickBot="1">
      <c r="B5317" s="7" t="str">
        <f>IFERROR(VLOOKUP(E5317,#REF!,7,0),"لا يوجد مواعيد")</f>
        <v>لا يوجد مواعيد</v>
      </c>
      <c r="C5317" s="7" t="str">
        <f>IFERROR(VLOOKUP(E5317,#REF!,12,0),"لا يوجد مواعيد")</f>
        <v>لا يوجد مواعيد</v>
      </c>
      <c r="D5317" s="40" t="str">
        <f>IFERROR(VLOOKUP(E5317,#REF!,13,0),"لا يوجد مواعيد")</f>
        <v>لا يوجد مواعيد</v>
      </c>
    </row>
    <row r="5318" spans="2:4" ht="18.75" thickBot="1">
      <c r="B5318" s="7" t="str">
        <f>IFERROR(VLOOKUP(E5318,#REF!,7,0),"لا يوجد مواعيد")</f>
        <v>لا يوجد مواعيد</v>
      </c>
      <c r="C5318" s="7" t="str">
        <f>IFERROR(VLOOKUP(E5318,#REF!,12,0),"لا يوجد مواعيد")</f>
        <v>لا يوجد مواعيد</v>
      </c>
      <c r="D5318" s="40" t="str">
        <f>IFERROR(VLOOKUP(E5318,#REF!,13,0),"لا يوجد مواعيد")</f>
        <v>لا يوجد مواعيد</v>
      </c>
    </row>
    <row r="5319" spans="2:4" ht="18.75" thickBot="1">
      <c r="B5319" s="7" t="str">
        <f>IFERROR(VLOOKUP(E5319,#REF!,7,0),"لا يوجد مواعيد")</f>
        <v>لا يوجد مواعيد</v>
      </c>
      <c r="C5319" s="7" t="str">
        <f>IFERROR(VLOOKUP(E5319,#REF!,12,0),"لا يوجد مواعيد")</f>
        <v>لا يوجد مواعيد</v>
      </c>
      <c r="D5319" s="40" t="str">
        <f>IFERROR(VLOOKUP(E5319,#REF!,13,0),"لا يوجد مواعيد")</f>
        <v>لا يوجد مواعيد</v>
      </c>
    </row>
    <row r="5320" spans="2:4" ht="18.75" thickBot="1">
      <c r="B5320" s="7" t="str">
        <f>IFERROR(VLOOKUP(E5320,#REF!,7,0),"لا يوجد مواعيد")</f>
        <v>لا يوجد مواعيد</v>
      </c>
      <c r="C5320" s="7" t="str">
        <f>IFERROR(VLOOKUP(E5320,#REF!,12,0),"لا يوجد مواعيد")</f>
        <v>لا يوجد مواعيد</v>
      </c>
      <c r="D5320" s="40" t="str">
        <f>IFERROR(VLOOKUP(E5320,#REF!,13,0),"لا يوجد مواعيد")</f>
        <v>لا يوجد مواعيد</v>
      </c>
    </row>
    <row r="5321" spans="2:4" ht="18.75" thickBot="1">
      <c r="B5321" s="7" t="str">
        <f>IFERROR(VLOOKUP(E5321,#REF!,7,0),"لا يوجد مواعيد")</f>
        <v>لا يوجد مواعيد</v>
      </c>
      <c r="C5321" s="7" t="str">
        <f>IFERROR(VLOOKUP(E5321,#REF!,12,0),"لا يوجد مواعيد")</f>
        <v>لا يوجد مواعيد</v>
      </c>
      <c r="D5321" s="40" t="str">
        <f>IFERROR(VLOOKUP(E5321,#REF!,13,0),"لا يوجد مواعيد")</f>
        <v>لا يوجد مواعيد</v>
      </c>
    </row>
    <row r="5322" spans="2:4" ht="18.75" thickBot="1">
      <c r="B5322" s="7" t="str">
        <f>IFERROR(VLOOKUP(E5322,#REF!,7,0),"لا يوجد مواعيد")</f>
        <v>لا يوجد مواعيد</v>
      </c>
      <c r="C5322" s="7" t="str">
        <f>IFERROR(VLOOKUP(E5322,#REF!,12,0),"لا يوجد مواعيد")</f>
        <v>لا يوجد مواعيد</v>
      </c>
      <c r="D5322" s="40" t="str">
        <f>IFERROR(VLOOKUP(E5322,#REF!,13,0),"لا يوجد مواعيد")</f>
        <v>لا يوجد مواعيد</v>
      </c>
    </row>
    <row r="5323" spans="2:4" ht="18.75" thickBot="1">
      <c r="B5323" s="7" t="str">
        <f>IFERROR(VLOOKUP(E5323,#REF!,7,0),"لا يوجد مواعيد")</f>
        <v>لا يوجد مواعيد</v>
      </c>
      <c r="C5323" s="7" t="str">
        <f>IFERROR(VLOOKUP(E5323,#REF!,12,0),"لا يوجد مواعيد")</f>
        <v>لا يوجد مواعيد</v>
      </c>
      <c r="D5323" s="40" t="str">
        <f>IFERROR(VLOOKUP(E5323,#REF!,13,0),"لا يوجد مواعيد")</f>
        <v>لا يوجد مواعيد</v>
      </c>
    </row>
    <row r="5324" spans="2:4" ht="18.75" thickBot="1">
      <c r="B5324" s="7" t="str">
        <f>IFERROR(VLOOKUP(E5324,#REF!,7,0),"لا يوجد مواعيد")</f>
        <v>لا يوجد مواعيد</v>
      </c>
      <c r="C5324" s="7" t="str">
        <f>IFERROR(VLOOKUP(E5324,#REF!,12,0),"لا يوجد مواعيد")</f>
        <v>لا يوجد مواعيد</v>
      </c>
      <c r="D5324" s="40" t="str">
        <f>IFERROR(VLOOKUP(E5324,#REF!,13,0),"لا يوجد مواعيد")</f>
        <v>لا يوجد مواعيد</v>
      </c>
    </row>
    <row r="5325" spans="2:4" ht="18.75" thickBot="1">
      <c r="B5325" s="7" t="str">
        <f>IFERROR(VLOOKUP(E5325,#REF!,7,0),"لا يوجد مواعيد")</f>
        <v>لا يوجد مواعيد</v>
      </c>
      <c r="C5325" s="7" t="str">
        <f>IFERROR(VLOOKUP(E5325,#REF!,12,0),"لا يوجد مواعيد")</f>
        <v>لا يوجد مواعيد</v>
      </c>
      <c r="D5325" s="40" t="str">
        <f>IFERROR(VLOOKUP(E5325,#REF!,13,0),"لا يوجد مواعيد")</f>
        <v>لا يوجد مواعيد</v>
      </c>
    </row>
    <row r="5326" spans="2:4" ht="18.75" thickBot="1">
      <c r="B5326" s="7" t="str">
        <f>IFERROR(VLOOKUP(E5326,#REF!,7,0),"لا يوجد مواعيد")</f>
        <v>لا يوجد مواعيد</v>
      </c>
      <c r="C5326" s="7" t="str">
        <f>IFERROR(VLOOKUP(E5326,#REF!,12,0),"لا يوجد مواعيد")</f>
        <v>لا يوجد مواعيد</v>
      </c>
      <c r="D5326" s="40" t="str">
        <f>IFERROR(VLOOKUP(E5326,#REF!,13,0),"لا يوجد مواعيد")</f>
        <v>لا يوجد مواعيد</v>
      </c>
    </row>
    <row r="5327" spans="2:4" ht="18.75" thickBot="1">
      <c r="B5327" s="7" t="str">
        <f>IFERROR(VLOOKUP(E5327,#REF!,7,0),"لا يوجد مواعيد")</f>
        <v>لا يوجد مواعيد</v>
      </c>
      <c r="C5327" s="7" t="str">
        <f>IFERROR(VLOOKUP(E5327,#REF!,12,0),"لا يوجد مواعيد")</f>
        <v>لا يوجد مواعيد</v>
      </c>
      <c r="D5327" s="40" t="str">
        <f>IFERROR(VLOOKUP(E5327,#REF!,13,0),"لا يوجد مواعيد")</f>
        <v>لا يوجد مواعيد</v>
      </c>
    </row>
    <row r="5328" spans="2:4" ht="18.75" thickBot="1">
      <c r="B5328" s="7" t="str">
        <f>IFERROR(VLOOKUP(E5328,#REF!,7,0),"لا يوجد مواعيد")</f>
        <v>لا يوجد مواعيد</v>
      </c>
      <c r="C5328" s="7" t="str">
        <f>IFERROR(VLOOKUP(E5328,#REF!,12,0),"لا يوجد مواعيد")</f>
        <v>لا يوجد مواعيد</v>
      </c>
      <c r="D5328" s="40" t="str">
        <f>IFERROR(VLOOKUP(E5328,#REF!,13,0),"لا يوجد مواعيد")</f>
        <v>لا يوجد مواعيد</v>
      </c>
    </row>
    <row r="5329" spans="2:4" ht="18.75" thickBot="1">
      <c r="B5329" s="7" t="str">
        <f>IFERROR(VLOOKUP(E5329,#REF!,7,0),"لا يوجد مواعيد")</f>
        <v>لا يوجد مواعيد</v>
      </c>
      <c r="C5329" s="7" t="str">
        <f>IFERROR(VLOOKUP(E5329,#REF!,12,0),"لا يوجد مواعيد")</f>
        <v>لا يوجد مواعيد</v>
      </c>
      <c r="D5329" s="40" t="str">
        <f>IFERROR(VLOOKUP(E5329,#REF!,13,0),"لا يوجد مواعيد")</f>
        <v>لا يوجد مواعيد</v>
      </c>
    </row>
    <row r="5330" spans="2:4" ht="18.75" thickBot="1">
      <c r="B5330" s="7" t="str">
        <f>IFERROR(VLOOKUP(E5330,#REF!,7,0),"لا يوجد مواعيد")</f>
        <v>لا يوجد مواعيد</v>
      </c>
      <c r="C5330" s="7" t="str">
        <f>IFERROR(VLOOKUP(E5330,#REF!,12,0),"لا يوجد مواعيد")</f>
        <v>لا يوجد مواعيد</v>
      </c>
      <c r="D5330" s="40" t="str">
        <f>IFERROR(VLOOKUP(E5330,#REF!,13,0),"لا يوجد مواعيد")</f>
        <v>لا يوجد مواعيد</v>
      </c>
    </row>
    <row r="5331" spans="2:4" ht="18.75" thickBot="1">
      <c r="B5331" s="7" t="str">
        <f>IFERROR(VLOOKUP(E5331,#REF!,7,0),"لا يوجد مواعيد")</f>
        <v>لا يوجد مواعيد</v>
      </c>
      <c r="C5331" s="7" t="str">
        <f>IFERROR(VLOOKUP(E5331,#REF!,12,0),"لا يوجد مواعيد")</f>
        <v>لا يوجد مواعيد</v>
      </c>
      <c r="D5331" s="40" t="str">
        <f>IFERROR(VLOOKUP(E5331,#REF!,13,0),"لا يوجد مواعيد")</f>
        <v>لا يوجد مواعيد</v>
      </c>
    </row>
    <row r="5332" spans="2:4" ht="18.75" thickBot="1">
      <c r="B5332" s="7" t="str">
        <f>IFERROR(VLOOKUP(E5332,#REF!,7,0),"لا يوجد مواعيد")</f>
        <v>لا يوجد مواعيد</v>
      </c>
      <c r="C5332" s="7" t="str">
        <f>IFERROR(VLOOKUP(E5332,#REF!,12,0),"لا يوجد مواعيد")</f>
        <v>لا يوجد مواعيد</v>
      </c>
      <c r="D5332" s="40" t="str">
        <f>IFERROR(VLOOKUP(E5332,#REF!,13,0),"لا يوجد مواعيد")</f>
        <v>لا يوجد مواعيد</v>
      </c>
    </row>
    <row r="5333" spans="2:4" ht="18.75" thickBot="1">
      <c r="B5333" s="7" t="str">
        <f>IFERROR(VLOOKUP(E5333,#REF!,7,0),"لا يوجد مواعيد")</f>
        <v>لا يوجد مواعيد</v>
      </c>
      <c r="C5333" s="7" t="str">
        <f>IFERROR(VLOOKUP(E5333,#REF!,12,0),"لا يوجد مواعيد")</f>
        <v>لا يوجد مواعيد</v>
      </c>
      <c r="D5333" s="40" t="str">
        <f>IFERROR(VLOOKUP(E5333,#REF!,13,0),"لا يوجد مواعيد")</f>
        <v>لا يوجد مواعيد</v>
      </c>
    </row>
    <row r="5334" spans="2:4" ht="18.75" thickBot="1">
      <c r="B5334" s="7" t="str">
        <f>IFERROR(VLOOKUP(E5334,#REF!,7,0),"لا يوجد مواعيد")</f>
        <v>لا يوجد مواعيد</v>
      </c>
      <c r="C5334" s="7" t="str">
        <f>IFERROR(VLOOKUP(E5334,#REF!,12,0),"لا يوجد مواعيد")</f>
        <v>لا يوجد مواعيد</v>
      </c>
      <c r="D5334" s="40" t="str">
        <f>IFERROR(VLOOKUP(E5334,#REF!,13,0),"لا يوجد مواعيد")</f>
        <v>لا يوجد مواعيد</v>
      </c>
    </row>
    <row r="5335" spans="2:4" ht="18.75" thickBot="1">
      <c r="B5335" s="7" t="str">
        <f>IFERROR(VLOOKUP(E5335,#REF!,7,0),"لا يوجد مواعيد")</f>
        <v>لا يوجد مواعيد</v>
      </c>
      <c r="C5335" s="7" t="str">
        <f>IFERROR(VLOOKUP(E5335,#REF!,12,0),"لا يوجد مواعيد")</f>
        <v>لا يوجد مواعيد</v>
      </c>
      <c r="D5335" s="40" t="str">
        <f>IFERROR(VLOOKUP(E5335,#REF!,13,0),"لا يوجد مواعيد")</f>
        <v>لا يوجد مواعيد</v>
      </c>
    </row>
    <row r="5336" spans="2:4" ht="18.75" thickBot="1">
      <c r="B5336" s="7" t="str">
        <f>IFERROR(VLOOKUP(E5336,#REF!,7,0),"لا يوجد مواعيد")</f>
        <v>لا يوجد مواعيد</v>
      </c>
      <c r="C5336" s="7" t="str">
        <f>IFERROR(VLOOKUP(E5336,#REF!,12,0),"لا يوجد مواعيد")</f>
        <v>لا يوجد مواعيد</v>
      </c>
      <c r="D5336" s="40" t="str">
        <f>IFERROR(VLOOKUP(E5336,#REF!,13,0),"لا يوجد مواعيد")</f>
        <v>لا يوجد مواعيد</v>
      </c>
    </row>
    <row r="5337" spans="2:4" ht="18.75" thickBot="1">
      <c r="B5337" s="7" t="str">
        <f>IFERROR(VLOOKUP(E5337,#REF!,7,0),"لا يوجد مواعيد")</f>
        <v>لا يوجد مواعيد</v>
      </c>
      <c r="C5337" s="7" t="str">
        <f>IFERROR(VLOOKUP(E5337,#REF!,12,0),"لا يوجد مواعيد")</f>
        <v>لا يوجد مواعيد</v>
      </c>
      <c r="D5337" s="40" t="str">
        <f>IFERROR(VLOOKUP(E5337,#REF!,13,0),"لا يوجد مواعيد")</f>
        <v>لا يوجد مواعيد</v>
      </c>
    </row>
    <row r="5338" spans="2:4" ht="18.75" thickBot="1">
      <c r="B5338" s="7" t="str">
        <f>IFERROR(VLOOKUP(E5338,#REF!,7,0),"لا يوجد مواعيد")</f>
        <v>لا يوجد مواعيد</v>
      </c>
      <c r="C5338" s="7" t="str">
        <f>IFERROR(VLOOKUP(E5338,#REF!,12,0),"لا يوجد مواعيد")</f>
        <v>لا يوجد مواعيد</v>
      </c>
      <c r="D5338" s="40" t="str">
        <f>IFERROR(VLOOKUP(E5338,#REF!,13,0),"لا يوجد مواعيد")</f>
        <v>لا يوجد مواعيد</v>
      </c>
    </row>
    <row r="5339" spans="2:4" ht="18.75" thickBot="1">
      <c r="B5339" s="7" t="str">
        <f>IFERROR(VLOOKUP(E5339,#REF!,7,0),"لا يوجد مواعيد")</f>
        <v>لا يوجد مواعيد</v>
      </c>
      <c r="C5339" s="7" t="str">
        <f>IFERROR(VLOOKUP(E5339,#REF!,12,0),"لا يوجد مواعيد")</f>
        <v>لا يوجد مواعيد</v>
      </c>
      <c r="D5339" s="40" t="str">
        <f>IFERROR(VLOOKUP(E5339,#REF!,13,0),"لا يوجد مواعيد")</f>
        <v>لا يوجد مواعيد</v>
      </c>
    </row>
    <row r="5340" spans="2:4" ht="18.75" thickBot="1">
      <c r="B5340" s="7" t="str">
        <f>IFERROR(VLOOKUP(E5340,#REF!,7,0),"لا يوجد مواعيد")</f>
        <v>لا يوجد مواعيد</v>
      </c>
      <c r="C5340" s="7" t="str">
        <f>IFERROR(VLOOKUP(E5340,#REF!,12,0),"لا يوجد مواعيد")</f>
        <v>لا يوجد مواعيد</v>
      </c>
      <c r="D5340" s="40" t="str">
        <f>IFERROR(VLOOKUP(E5340,#REF!,13,0),"لا يوجد مواعيد")</f>
        <v>لا يوجد مواعيد</v>
      </c>
    </row>
    <row r="5341" spans="2:4" ht="18.75" thickBot="1">
      <c r="B5341" s="7" t="str">
        <f>IFERROR(VLOOKUP(E5341,#REF!,7,0),"لا يوجد مواعيد")</f>
        <v>لا يوجد مواعيد</v>
      </c>
      <c r="C5341" s="7" t="str">
        <f>IFERROR(VLOOKUP(E5341,#REF!,12,0),"لا يوجد مواعيد")</f>
        <v>لا يوجد مواعيد</v>
      </c>
      <c r="D5341" s="40" t="str">
        <f>IFERROR(VLOOKUP(E5341,#REF!,13,0),"لا يوجد مواعيد")</f>
        <v>لا يوجد مواعيد</v>
      </c>
    </row>
    <row r="5342" spans="2:4" ht="18.75" thickBot="1">
      <c r="B5342" s="7" t="str">
        <f>IFERROR(VLOOKUP(E5342,#REF!,7,0),"لا يوجد مواعيد")</f>
        <v>لا يوجد مواعيد</v>
      </c>
      <c r="C5342" s="7" t="str">
        <f>IFERROR(VLOOKUP(E5342,#REF!,12,0),"لا يوجد مواعيد")</f>
        <v>لا يوجد مواعيد</v>
      </c>
      <c r="D5342" s="40" t="str">
        <f>IFERROR(VLOOKUP(E5342,#REF!,13,0),"لا يوجد مواعيد")</f>
        <v>لا يوجد مواعيد</v>
      </c>
    </row>
    <row r="5343" spans="2:4" ht="18.75" thickBot="1">
      <c r="B5343" s="7" t="str">
        <f>IFERROR(VLOOKUP(E5343,#REF!,7,0),"لا يوجد مواعيد")</f>
        <v>لا يوجد مواعيد</v>
      </c>
      <c r="C5343" s="7" t="str">
        <f>IFERROR(VLOOKUP(E5343,#REF!,12,0),"لا يوجد مواعيد")</f>
        <v>لا يوجد مواعيد</v>
      </c>
      <c r="D5343" s="40" t="str">
        <f>IFERROR(VLOOKUP(E5343,#REF!,13,0),"لا يوجد مواعيد")</f>
        <v>لا يوجد مواعيد</v>
      </c>
    </row>
    <row r="5344" spans="2:4" ht="18.75" thickBot="1">
      <c r="B5344" s="7" t="str">
        <f>IFERROR(VLOOKUP(E5344,#REF!,7,0),"لا يوجد مواعيد")</f>
        <v>لا يوجد مواعيد</v>
      </c>
      <c r="C5344" s="7" t="str">
        <f>IFERROR(VLOOKUP(E5344,#REF!,12,0),"لا يوجد مواعيد")</f>
        <v>لا يوجد مواعيد</v>
      </c>
      <c r="D5344" s="40" t="str">
        <f>IFERROR(VLOOKUP(E5344,#REF!,13,0),"لا يوجد مواعيد")</f>
        <v>لا يوجد مواعيد</v>
      </c>
    </row>
    <row r="5345" spans="2:4" ht="18.75" thickBot="1">
      <c r="B5345" s="7" t="str">
        <f>IFERROR(VLOOKUP(E5345,#REF!,7,0),"لا يوجد مواعيد")</f>
        <v>لا يوجد مواعيد</v>
      </c>
      <c r="C5345" s="7" t="str">
        <f>IFERROR(VLOOKUP(E5345,#REF!,12,0),"لا يوجد مواعيد")</f>
        <v>لا يوجد مواعيد</v>
      </c>
      <c r="D5345" s="40" t="str">
        <f>IFERROR(VLOOKUP(E5345,#REF!,13,0),"لا يوجد مواعيد")</f>
        <v>لا يوجد مواعيد</v>
      </c>
    </row>
    <row r="5346" spans="2:4" ht="18.75" thickBot="1">
      <c r="B5346" s="7" t="str">
        <f>IFERROR(VLOOKUP(E5346,#REF!,7,0),"لا يوجد مواعيد")</f>
        <v>لا يوجد مواعيد</v>
      </c>
      <c r="C5346" s="7" t="str">
        <f>IFERROR(VLOOKUP(E5346,#REF!,12,0),"لا يوجد مواعيد")</f>
        <v>لا يوجد مواعيد</v>
      </c>
      <c r="D5346" s="40" t="str">
        <f>IFERROR(VLOOKUP(E5346,#REF!,13,0),"لا يوجد مواعيد")</f>
        <v>لا يوجد مواعيد</v>
      </c>
    </row>
    <row r="5347" spans="2:4" ht="18.75" thickBot="1">
      <c r="B5347" s="7" t="str">
        <f>IFERROR(VLOOKUP(E5347,#REF!,7,0),"لا يوجد مواعيد")</f>
        <v>لا يوجد مواعيد</v>
      </c>
      <c r="C5347" s="7" t="str">
        <f>IFERROR(VLOOKUP(E5347,#REF!,12,0),"لا يوجد مواعيد")</f>
        <v>لا يوجد مواعيد</v>
      </c>
      <c r="D5347" s="40" t="str">
        <f>IFERROR(VLOOKUP(E5347,#REF!,13,0),"لا يوجد مواعيد")</f>
        <v>لا يوجد مواعيد</v>
      </c>
    </row>
    <row r="5348" spans="2:4" ht="18.75" thickBot="1">
      <c r="B5348" s="7" t="str">
        <f>IFERROR(VLOOKUP(E5348,#REF!,7,0),"لا يوجد مواعيد")</f>
        <v>لا يوجد مواعيد</v>
      </c>
      <c r="C5348" s="7" t="str">
        <f>IFERROR(VLOOKUP(E5348,#REF!,12,0),"لا يوجد مواعيد")</f>
        <v>لا يوجد مواعيد</v>
      </c>
      <c r="D5348" s="40" t="str">
        <f>IFERROR(VLOOKUP(E5348,#REF!,13,0),"لا يوجد مواعيد")</f>
        <v>لا يوجد مواعيد</v>
      </c>
    </row>
    <row r="5349" spans="2:4" ht="18.75" thickBot="1">
      <c r="B5349" s="7" t="str">
        <f>IFERROR(VLOOKUP(E5349,#REF!,7,0),"لا يوجد مواعيد")</f>
        <v>لا يوجد مواعيد</v>
      </c>
      <c r="C5349" s="7" t="str">
        <f>IFERROR(VLOOKUP(E5349,#REF!,12,0),"لا يوجد مواعيد")</f>
        <v>لا يوجد مواعيد</v>
      </c>
      <c r="D5349" s="40" t="str">
        <f>IFERROR(VLOOKUP(E5349,#REF!,13,0),"لا يوجد مواعيد")</f>
        <v>لا يوجد مواعيد</v>
      </c>
    </row>
    <row r="5350" spans="2:4" ht="18.75" thickBot="1">
      <c r="B5350" s="7" t="str">
        <f>IFERROR(VLOOKUP(E5350,#REF!,7,0),"لا يوجد مواعيد")</f>
        <v>لا يوجد مواعيد</v>
      </c>
      <c r="C5350" s="7" t="str">
        <f>IFERROR(VLOOKUP(E5350,#REF!,12,0),"لا يوجد مواعيد")</f>
        <v>لا يوجد مواعيد</v>
      </c>
      <c r="D5350" s="40" t="str">
        <f>IFERROR(VLOOKUP(E5350,#REF!,13,0),"لا يوجد مواعيد")</f>
        <v>لا يوجد مواعيد</v>
      </c>
    </row>
    <row r="5351" spans="2:4" ht="18.75" thickBot="1">
      <c r="B5351" s="7" t="str">
        <f>IFERROR(VLOOKUP(E5351,#REF!,7,0),"لا يوجد مواعيد")</f>
        <v>لا يوجد مواعيد</v>
      </c>
      <c r="C5351" s="7" t="str">
        <f>IFERROR(VLOOKUP(E5351,#REF!,12,0),"لا يوجد مواعيد")</f>
        <v>لا يوجد مواعيد</v>
      </c>
      <c r="D5351" s="40" t="str">
        <f>IFERROR(VLOOKUP(E5351,#REF!,13,0),"لا يوجد مواعيد")</f>
        <v>لا يوجد مواعيد</v>
      </c>
    </row>
    <row r="5352" spans="2:4" ht="18.75" thickBot="1">
      <c r="B5352" s="7" t="str">
        <f>IFERROR(VLOOKUP(E5352,#REF!,7,0),"لا يوجد مواعيد")</f>
        <v>لا يوجد مواعيد</v>
      </c>
      <c r="C5352" s="7" t="str">
        <f>IFERROR(VLOOKUP(E5352,#REF!,12,0),"لا يوجد مواعيد")</f>
        <v>لا يوجد مواعيد</v>
      </c>
      <c r="D5352" s="40" t="str">
        <f>IFERROR(VLOOKUP(E5352,#REF!,13,0),"لا يوجد مواعيد")</f>
        <v>لا يوجد مواعيد</v>
      </c>
    </row>
    <row r="5353" spans="2:4" ht="18.75" thickBot="1">
      <c r="B5353" s="7" t="str">
        <f>IFERROR(VLOOKUP(E5353,#REF!,7,0),"لا يوجد مواعيد")</f>
        <v>لا يوجد مواعيد</v>
      </c>
      <c r="C5353" s="7" t="str">
        <f>IFERROR(VLOOKUP(E5353,#REF!,12,0),"لا يوجد مواعيد")</f>
        <v>لا يوجد مواعيد</v>
      </c>
      <c r="D5353" s="40" t="str">
        <f>IFERROR(VLOOKUP(E5353,#REF!,13,0),"لا يوجد مواعيد")</f>
        <v>لا يوجد مواعيد</v>
      </c>
    </row>
    <row r="5354" spans="2:4" ht="18.75" thickBot="1">
      <c r="B5354" s="7" t="str">
        <f>IFERROR(VLOOKUP(E5354,#REF!,7,0),"لا يوجد مواعيد")</f>
        <v>لا يوجد مواعيد</v>
      </c>
      <c r="C5354" s="7" t="str">
        <f>IFERROR(VLOOKUP(E5354,#REF!,12,0),"لا يوجد مواعيد")</f>
        <v>لا يوجد مواعيد</v>
      </c>
      <c r="D5354" s="40" t="str">
        <f>IFERROR(VLOOKUP(E5354,#REF!,13,0),"لا يوجد مواعيد")</f>
        <v>لا يوجد مواعيد</v>
      </c>
    </row>
    <row r="5355" spans="2:4" ht="18.75" thickBot="1">
      <c r="B5355" s="7" t="str">
        <f>IFERROR(VLOOKUP(E5355,#REF!,7,0),"لا يوجد مواعيد")</f>
        <v>لا يوجد مواعيد</v>
      </c>
      <c r="C5355" s="7" t="str">
        <f>IFERROR(VLOOKUP(E5355,#REF!,12,0),"لا يوجد مواعيد")</f>
        <v>لا يوجد مواعيد</v>
      </c>
      <c r="D5355" s="40" t="str">
        <f>IFERROR(VLOOKUP(E5355,#REF!,13,0),"لا يوجد مواعيد")</f>
        <v>لا يوجد مواعيد</v>
      </c>
    </row>
    <row r="5356" spans="2:4" ht="18.75" thickBot="1">
      <c r="B5356" s="7" t="str">
        <f>IFERROR(VLOOKUP(E5356,#REF!,7,0),"لا يوجد مواعيد")</f>
        <v>لا يوجد مواعيد</v>
      </c>
      <c r="C5356" s="7" t="str">
        <f>IFERROR(VLOOKUP(E5356,#REF!,12,0),"لا يوجد مواعيد")</f>
        <v>لا يوجد مواعيد</v>
      </c>
      <c r="D5356" s="40" t="str">
        <f>IFERROR(VLOOKUP(E5356,#REF!,13,0),"لا يوجد مواعيد")</f>
        <v>لا يوجد مواعيد</v>
      </c>
    </row>
    <row r="5357" spans="2:4" ht="18.75" thickBot="1">
      <c r="B5357" s="7" t="str">
        <f>IFERROR(VLOOKUP(E5357,#REF!,7,0),"لا يوجد مواعيد")</f>
        <v>لا يوجد مواعيد</v>
      </c>
      <c r="C5357" s="7" t="str">
        <f>IFERROR(VLOOKUP(E5357,#REF!,12,0),"لا يوجد مواعيد")</f>
        <v>لا يوجد مواعيد</v>
      </c>
      <c r="D5357" s="40" t="str">
        <f>IFERROR(VLOOKUP(E5357,#REF!,13,0),"لا يوجد مواعيد")</f>
        <v>لا يوجد مواعيد</v>
      </c>
    </row>
    <row r="5358" spans="2:4" ht="18.75" thickBot="1">
      <c r="B5358" s="7" t="str">
        <f>IFERROR(VLOOKUP(E5358,#REF!,7,0),"لا يوجد مواعيد")</f>
        <v>لا يوجد مواعيد</v>
      </c>
      <c r="C5358" s="7" t="str">
        <f>IFERROR(VLOOKUP(E5358,#REF!,12,0),"لا يوجد مواعيد")</f>
        <v>لا يوجد مواعيد</v>
      </c>
      <c r="D5358" s="40" t="str">
        <f>IFERROR(VLOOKUP(E5358,#REF!,13,0),"لا يوجد مواعيد")</f>
        <v>لا يوجد مواعيد</v>
      </c>
    </row>
    <row r="5359" spans="2:4" ht="18.75" thickBot="1">
      <c r="B5359" s="7" t="str">
        <f>IFERROR(VLOOKUP(E5359,#REF!,7,0),"لا يوجد مواعيد")</f>
        <v>لا يوجد مواعيد</v>
      </c>
      <c r="C5359" s="7" t="str">
        <f>IFERROR(VLOOKUP(E5359,#REF!,12,0),"لا يوجد مواعيد")</f>
        <v>لا يوجد مواعيد</v>
      </c>
      <c r="D5359" s="40" t="str">
        <f>IFERROR(VLOOKUP(E5359,#REF!,13,0),"لا يوجد مواعيد")</f>
        <v>لا يوجد مواعيد</v>
      </c>
    </row>
    <row r="5360" spans="2:4" ht="18.75" thickBot="1">
      <c r="B5360" s="7" t="str">
        <f>IFERROR(VLOOKUP(E5360,#REF!,7,0),"لا يوجد مواعيد")</f>
        <v>لا يوجد مواعيد</v>
      </c>
      <c r="C5360" s="7" t="str">
        <f>IFERROR(VLOOKUP(E5360,#REF!,12,0),"لا يوجد مواعيد")</f>
        <v>لا يوجد مواعيد</v>
      </c>
      <c r="D5360" s="40" t="str">
        <f>IFERROR(VLOOKUP(E5360,#REF!,13,0),"لا يوجد مواعيد")</f>
        <v>لا يوجد مواعيد</v>
      </c>
    </row>
    <row r="5361" spans="2:4" ht="18.75" thickBot="1">
      <c r="B5361" s="7" t="str">
        <f>IFERROR(VLOOKUP(E5361,#REF!,7,0),"لا يوجد مواعيد")</f>
        <v>لا يوجد مواعيد</v>
      </c>
      <c r="C5361" s="7" t="str">
        <f>IFERROR(VLOOKUP(E5361,#REF!,12,0),"لا يوجد مواعيد")</f>
        <v>لا يوجد مواعيد</v>
      </c>
      <c r="D5361" s="40" t="str">
        <f>IFERROR(VLOOKUP(E5361,#REF!,13,0),"لا يوجد مواعيد")</f>
        <v>لا يوجد مواعيد</v>
      </c>
    </row>
    <row r="5362" spans="2:4" ht="18.75" thickBot="1">
      <c r="B5362" s="7" t="str">
        <f>IFERROR(VLOOKUP(E5362,#REF!,7,0),"لا يوجد مواعيد")</f>
        <v>لا يوجد مواعيد</v>
      </c>
      <c r="C5362" s="7" t="str">
        <f>IFERROR(VLOOKUP(E5362,#REF!,12,0),"لا يوجد مواعيد")</f>
        <v>لا يوجد مواعيد</v>
      </c>
      <c r="D5362" s="40" t="str">
        <f>IFERROR(VLOOKUP(E5362,#REF!,13,0),"لا يوجد مواعيد")</f>
        <v>لا يوجد مواعيد</v>
      </c>
    </row>
    <row r="5363" spans="2:4" ht="18.75" thickBot="1">
      <c r="B5363" s="7" t="str">
        <f>IFERROR(VLOOKUP(E5363,#REF!,7,0),"لا يوجد مواعيد")</f>
        <v>لا يوجد مواعيد</v>
      </c>
      <c r="C5363" s="7" t="str">
        <f>IFERROR(VLOOKUP(E5363,#REF!,12,0),"لا يوجد مواعيد")</f>
        <v>لا يوجد مواعيد</v>
      </c>
      <c r="D5363" s="40" t="str">
        <f>IFERROR(VLOOKUP(E5363,#REF!,13,0),"لا يوجد مواعيد")</f>
        <v>لا يوجد مواعيد</v>
      </c>
    </row>
    <row r="5364" spans="2:4" ht="18.75" thickBot="1">
      <c r="B5364" s="7" t="str">
        <f>IFERROR(VLOOKUP(E5364,#REF!,7,0),"لا يوجد مواعيد")</f>
        <v>لا يوجد مواعيد</v>
      </c>
      <c r="C5364" s="7" t="str">
        <f>IFERROR(VLOOKUP(E5364,#REF!,12,0),"لا يوجد مواعيد")</f>
        <v>لا يوجد مواعيد</v>
      </c>
      <c r="D5364" s="40" t="str">
        <f>IFERROR(VLOOKUP(E5364,#REF!,13,0),"لا يوجد مواعيد")</f>
        <v>لا يوجد مواعيد</v>
      </c>
    </row>
    <row r="5365" spans="2:4" ht="18.75" thickBot="1">
      <c r="B5365" s="7" t="str">
        <f>IFERROR(VLOOKUP(E5365,#REF!,7,0),"لا يوجد مواعيد")</f>
        <v>لا يوجد مواعيد</v>
      </c>
      <c r="C5365" s="7" t="str">
        <f>IFERROR(VLOOKUP(E5365,#REF!,12,0),"لا يوجد مواعيد")</f>
        <v>لا يوجد مواعيد</v>
      </c>
      <c r="D5365" s="40" t="str">
        <f>IFERROR(VLOOKUP(E5365,#REF!,13,0),"لا يوجد مواعيد")</f>
        <v>لا يوجد مواعيد</v>
      </c>
    </row>
    <row r="5366" spans="2:4" ht="18.75" thickBot="1">
      <c r="B5366" s="7" t="str">
        <f>IFERROR(VLOOKUP(E5366,#REF!,7,0),"لا يوجد مواعيد")</f>
        <v>لا يوجد مواعيد</v>
      </c>
      <c r="C5366" s="7" t="str">
        <f>IFERROR(VLOOKUP(E5366,#REF!,12,0),"لا يوجد مواعيد")</f>
        <v>لا يوجد مواعيد</v>
      </c>
      <c r="D5366" s="40" t="str">
        <f>IFERROR(VLOOKUP(E5366,#REF!,13,0),"لا يوجد مواعيد")</f>
        <v>لا يوجد مواعيد</v>
      </c>
    </row>
    <row r="5367" spans="2:4" ht="18.75" thickBot="1">
      <c r="B5367" s="7" t="str">
        <f>IFERROR(VLOOKUP(E5367,#REF!,7,0),"لا يوجد مواعيد")</f>
        <v>لا يوجد مواعيد</v>
      </c>
      <c r="C5367" s="7" t="str">
        <f>IFERROR(VLOOKUP(E5367,#REF!,12,0),"لا يوجد مواعيد")</f>
        <v>لا يوجد مواعيد</v>
      </c>
      <c r="D5367" s="40" t="str">
        <f>IFERROR(VLOOKUP(E5367,#REF!,13,0),"لا يوجد مواعيد")</f>
        <v>لا يوجد مواعيد</v>
      </c>
    </row>
    <row r="5368" spans="2:4" ht="18.75" thickBot="1">
      <c r="B5368" s="7" t="str">
        <f>IFERROR(VLOOKUP(E5368,#REF!,7,0),"لا يوجد مواعيد")</f>
        <v>لا يوجد مواعيد</v>
      </c>
      <c r="C5368" s="7" t="str">
        <f>IFERROR(VLOOKUP(E5368,#REF!,12,0),"لا يوجد مواعيد")</f>
        <v>لا يوجد مواعيد</v>
      </c>
      <c r="D5368" s="40" t="str">
        <f>IFERROR(VLOOKUP(E5368,#REF!,13,0),"لا يوجد مواعيد")</f>
        <v>لا يوجد مواعيد</v>
      </c>
    </row>
    <row r="5369" spans="2:4" ht="18.75" thickBot="1">
      <c r="B5369" s="7" t="str">
        <f>IFERROR(VLOOKUP(E5369,#REF!,7,0),"لا يوجد مواعيد")</f>
        <v>لا يوجد مواعيد</v>
      </c>
      <c r="C5369" s="7" t="str">
        <f>IFERROR(VLOOKUP(E5369,#REF!,12,0),"لا يوجد مواعيد")</f>
        <v>لا يوجد مواعيد</v>
      </c>
      <c r="D5369" s="40" t="str">
        <f>IFERROR(VLOOKUP(E5369,#REF!,13,0),"لا يوجد مواعيد")</f>
        <v>لا يوجد مواعيد</v>
      </c>
    </row>
    <row r="5370" spans="2:4" ht="18.75" thickBot="1">
      <c r="B5370" s="7" t="str">
        <f>IFERROR(VLOOKUP(E5370,#REF!,7,0),"لا يوجد مواعيد")</f>
        <v>لا يوجد مواعيد</v>
      </c>
      <c r="C5370" s="7" t="str">
        <f>IFERROR(VLOOKUP(E5370,#REF!,12,0),"لا يوجد مواعيد")</f>
        <v>لا يوجد مواعيد</v>
      </c>
      <c r="D5370" s="40" t="str">
        <f>IFERROR(VLOOKUP(E5370,#REF!,13,0),"لا يوجد مواعيد")</f>
        <v>لا يوجد مواعيد</v>
      </c>
    </row>
    <row r="5371" spans="2:4" ht="18.75" thickBot="1">
      <c r="B5371" s="7" t="str">
        <f>IFERROR(VLOOKUP(E5371,#REF!,7,0),"لا يوجد مواعيد")</f>
        <v>لا يوجد مواعيد</v>
      </c>
      <c r="C5371" s="7" t="str">
        <f>IFERROR(VLOOKUP(E5371,#REF!,12,0),"لا يوجد مواعيد")</f>
        <v>لا يوجد مواعيد</v>
      </c>
      <c r="D5371" s="40" t="str">
        <f>IFERROR(VLOOKUP(E5371,#REF!,13,0),"لا يوجد مواعيد")</f>
        <v>لا يوجد مواعيد</v>
      </c>
    </row>
    <row r="5372" spans="2:4" ht="18.75" thickBot="1">
      <c r="B5372" s="7" t="str">
        <f>IFERROR(VLOOKUP(E5372,#REF!,7,0),"لا يوجد مواعيد")</f>
        <v>لا يوجد مواعيد</v>
      </c>
      <c r="C5372" s="7" t="str">
        <f>IFERROR(VLOOKUP(E5372,#REF!,12,0),"لا يوجد مواعيد")</f>
        <v>لا يوجد مواعيد</v>
      </c>
      <c r="D5372" s="40" t="str">
        <f>IFERROR(VLOOKUP(E5372,#REF!,13,0),"لا يوجد مواعيد")</f>
        <v>لا يوجد مواعيد</v>
      </c>
    </row>
    <row r="5373" spans="2:4" ht="18.75" thickBot="1">
      <c r="B5373" s="7" t="str">
        <f>IFERROR(VLOOKUP(E5373,#REF!,7,0),"لا يوجد مواعيد")</f>
        <v>لا يوجد مواعيد</v>
      </c>
      <c r="C5373" s="7" t="str">
        <f>IFERROR(VLOOKUP(E5373,#REF!,12,0),"لا يوجد مواعيد")</f>
        <v>لا يوجد مواعيد</v>
      </c>
      <c r="D5373" s="40" t="str">
        <f>IFERROR(VLOOKUP(E5373,#REF!,13,0),"لا يوجد مواعيد")</f>
        <v>لا يوجد مواعيد</v>
      </c>
    </row>
    <row r="5374" spans="2:4" ht="18.75" thickBot="1">
      <c r="B5374" s="7" t="str">
        <f>IFERROR(VLOOKUP(E5374,#REF!,7,0),"لا يوجد مواعيد")</f>
        <v>لا يوجد مواعيد</v>
      </c>
      <c r="C5374" s="7" t="str">
        <f>IFERROR(VLOOKUP(E5374,#REF!,12,0),"لا يوجد مواعيد")</f>
        <v>لا يوجد مواعيد</v>
      </c>
      <c r="D5374" s="40" t="str">
        <f>IFERROR(VLOOKUP(E5374,#REF!,13,0),"لا يوجد مواعيد")</f>
        <v>لا يوجد مواعيد</v>
      </c>
    </row>
    <row r="5375" spans="2:4" ht="18.75" thickBot="1">
      <c r="B5375" s="7" t="str">
        <f>IFERROR(VLOOKUP(E5375,#REF!,7,0),"لا يوجد مواعيد")</f>
        <v>لا يوجد مواعيد</v>
      </c>
      <c r="C5375" s="7" t="str">
        <f>IFERROR(VLOOKUP(E5375,#REF!,12,0),"لا يوجد مواعيد")</f>
        <v>لا يوجد مواعيد</v>
      </c>
      <c r="D5375" s="40" t="str">
        <f>IFERROR(VLOOKUP(E5375,#REF!,13,0),"لا يوجد مواعيد")</f>
        <v>لا يوجد مواعيد</v>
      </c>
    </row>
    <row r="5376" spans="2:4" ht="18.75" thickBot="1">
      <c r="B5376" s="7" t="str">
        <f>IFERROR(VLOOKUP(E5376,#REF!,7,0),"لا يوجد مواعيد")</f>
        <v>لا يوجد مواعيد</v>
      </c>
      <c r="C5376" s="7" t="str">
        <f>IFERROR(VLOOKUP(E5376,#REF!,12,0),"لا يوجد مواعيد")</f>
        <v>لا يوجد مواعيد</v>
      </c>
      <c r="D5376" s="40" t="str">
        <f>IFERROR(VLOOKUP(E5376,#REF!,13,0),"لا يوجد مواعيد")</f>
        <v>لا يوجد مواعيد</v>
      </c>
    </row>
    <row r="5377" spans="2:4" ht="18.75" thickBot="1">
      <c r="B5377" s="7" t="str">
        <f>IFERROR(VLOOKUP(E5377,#REF!,7,0),"لا يوجد مواعيد")</f>
        <v>لا يوجد مواعيد</v>
      </c>
      <c r="C5377" s="7" t="str">
        <f>IFERROR(VLOOKUP(E5377,#REF!,12,0),"لا يوجد مواعيد")</f>
        <v>لا يوجد مواعيد</v>
      </c>
      <c r="D5377" s="40" t="str">
        <f>IFERROR(VLOOKUP(E5377,#REF!,13,0),"لا يوجد مواعيد")</f>
        <v>لا يوجد مواعيد</v>
      </c>
    </row>
    <row r="5378" spans="2:4" ht="18.75" thickBot="1">
      <c r="B5378" s="7" t="str">
        <f>IFERROR(VLOOKUP(E5378,#REF!,7,0),"لا يوجد مواعيد")</f>
        <v>لا يوجد مواعيد</v>
      </c>
      <c r="C5378" s="7" t="str">
        <f>IFERROR(VLOOKUP(E5378,#REF!,12,0),"لا يوجد مواعيد")</f>
        <v>لا يوجد مواعيد</v>
      </c>
      <c r="D5378" s="40" t="str">
        <f>IFERROR(VLOOKUP(E5378,#REF!,13,0),"لا يوجد مواعيد")</f>
        <v>لا يوجد مواعيد</v>
      </c>
    </row>
    <row r="5379" spans="2:4" ht="18.75" thickBot="1">
      <c r="B5379" s="7" t="str">
        <f>IFERROR(VLOOKUP(E5379,#REF!,7,0),"لا يوجد مواعيد")</f>
        <v>لا يوجد مواعيد</v>
      </c>
      <c r="C5379" s="7" t="str">
        <f>IFERROR(VLOOKUP(E5379,#REF!,12,0),"لا يوجد مواعيد")</f>
        <v>لا يوجد مواعيد</v>
      </c>
      <c r="D5379" s="40" t="str">
        <f>IFERROR(VLOOKUP(E5379,#REF!,13,0),"لا يوجد مواعيد")</f>
        <v>لا يوجد مواعيد</v>
      </c>
    </row>
    <row r="5380" spans="2:4" ht="18.75" thickBot="1">
      <c r="B5380" s="7" t="str">
        <f>IFERROR(VLOOKUP(E5380,#REF!,7,0),"لا يوجد مواعيد")</f>
        <v>لا يوجد مواعيد</v>
      </c>
      <c r="C5380" s="7" t="str">
        <f>IFERROR(VLOOKUP(E5380,#REF!,12,0),"لا يوجد مواعيد")</f>
        <v>لا يوجد مواعيد</v>
      </c>
      <c r="D5380" s="40" t="str">
        <f>IFERROR(VLOOKUP(E5380,#REF!,13,0),"لا يوجد مواعيد")</f>
        <v>لا يوجد مواعيد</v>
      </c>
    </row>
    <row r="5381" spans="2:4" ht="18.75" thickBot="1">
      <c r="B5381" s="7" t="str">
        <f>IFERROR(VLOOKUP(E5381,#REF!,7,0),"لا يوجد مواعيد")</f>
        <v>لا يوجد مواعيد</v>
      </c>
      <c r="C5381" s="7" t="str">
        <f>IFERROR(VLOOKUP(E5381,#REF!,12,0),"لا يوجد مواعيد")</f>
        <v>لا يوجد مواعيد</v>
      </c>
      <c r="D5381" s="40" t="str">
        <f>IFERROR(VLOOKUP(E5381,#REF!,13,0),"لا يوجد مواعيد")</f>
        <v>لا يوجد مواعيد</v>
      </c>
    </row>
    <row r="5382" spans="2:4" ht="18.75" thickBot="1">
      <c r="B5382" s="7" t="str">
        <f>IFERROR(VLOOKUP(E5382,#REF!,7,0),"لا يوجد مواعيد")</f>
        <v>لا يوجد مواعيد</v>
      </c>
      <c r="C5382" s="7" t="str">
        <f>IFERROR(VLOOKUP(E5382,#REF!,12,0),"لا يوجد مواعيد")</f>
        <v>لا يوجد مواعيد</v>
      </c>
      <c r="D5382" s="40" t="str">
        <f>IFERROR(VLOOKUP(E5382,#REF!,13,0),"لا يوجد مواعيد")</f>
        <v>لا يوجد مواعيد</v>
      </c>
    </row>
    <row r="5383" spans="2:4" ht="18.75" thickBot="1">
      <c r="B5383" s="7" t="str">
        <f>IFERROR(VLOOKUP(E5383,#REF!,7,0),"لا يوجد مواعيد")</f>
        <v>لا يوجد مواعيد</v>
      </c>
      <c r="C5383" s="7" t="str">
        <f>IFERROR(VLOOKUP(E5383,#REF!,12,0),"لا يوجد مواعيد")</f>
        <v>لا يوجد مواعيد</v>
      </c>
      <c r="D5383" s="40" t="str">
        <f>IFERROR(VLOOKUP(E5383,#REF!,13,0),"لا يوجد مواعيد")</f>
        <v>لا يوجد مواعيد</v>
      </c>
    </row>
    <row r="5384" spans="2:4" ht="18.75" thickBot="1">
      <c r="B5384" s="7" t="str">
        <f>IFERROR(VLOOKUP(E5384,#REF!,7,0),"لا يوجد مواعيد")</f>
        <v>لا يوجد مواعيد</v>
      </c>
      <c r="C5384" s="7" t="str">
        <f>IFERROR(VLOOKUP(E5384,#REF!,12,0),"لا يوجد مواعيد")</f>
        <v>لا يوجد مواعيد</v>
      </c>
      <c r="D5384" s="40" t="str">
        <f>IFERROR(VLOOKUP(E5384,#REF!,13,0),"لا يوجد مواعيد")</f>
        <v>لا يوجد مواعيد</v>
      </c>
    </row>
    <row r="5385" spans="2:4" ht="18.75" thickBot="1">
      <c r="B5385" s="7" t="str">
        <f>IFERROR(VLOOKUP(E5385,#REF!,7,0),"لا يوجد مواعيد")</f>
        <v>لا يوجد مواعيد</v>
      </c>
      <c r="C5385" s="7" t="str">
        <f>IFERROR(VLOOKUP(E5385,#REF!,12,0),"لا يوجد مواعيد")</f>
        <v>لا يوجد مواعيد</v>
      </c>
      <c r="D5385" s="40" t="str">
        <f>IFERROR(VLOOKUP(E5385,#REF!,13,0),"لا يوجد مواعيد")</f>
        <v>لا يوجد مواعيد</v>
      </c>
    </row>
    <row r="5386" spans="2:4" ht="18.75" thickBot="1">
      <c r="B5386" s="7" t="str">
        <f>IFERROR(VLOOKUP(E5386,#REF!,7,0),"لا يوجد مواعيد")</f>
        <v>لا يوجد مواعيد</v>
      </c>
      <c r="C5386" s="7" t="str">
        <f>IFERROR(VLOOKUP(E5386,#REF!,12,0),"لا يوجد مواعيد")</f>
        <v>لا يوجد مواعيد</v>
      </c>
      <c r="D5386" s="40" t="str">
        <f>IFERROR(VLOOKUP(E5386,#REF!,13,0),"لا يوجد مواعيد")</f>
        <v>لا يوجد مواعيد</v>
      </c>
    </row>
    <row r="5387" spans="2:4" ht="18.75" thickBot="1">
      <c r="B5387" s="7" t="str">
        <f>IFERROR(VLOOKUP(E5387,#REF!,7,0),"لا يوجد مواعيد")</f>
        <v>لا يوجد مواعيد</v>
      </c>
      <c r="C5387" s="7" t="str">
        <f>IFERROR(VLOOKUP(E5387,#REF!,12,0),"لا يوجد مواعيد")</f>
        <v>لا يوجد مواعيد</v>
      </c>
      <c r="D5387" s="40" t="str">
        <f>IFERROR(VLOOKUP(E5387,#REF!,13,0),"لا يوجد مواعيد")</f>
        <v>لا يوجد مواعيد</v>
      </c>
    </row>
    <row r="5388" spans="2:4" ht="18.75" thickBot="1">
      <c r="B5388" s="7" t="str">
        <f>IFERROR(VLOOKUP(E5388,#REF!,7,0),"لا يوجد مواعيد")</f>
        <v>لا يوجد مواعيد</v>
      </c>
      <c r="C5388" s="7" t="str">
        <f>IFERROR(VLOOKUP(E5388,#REF!,12,0),"لا يوجد مواعيد")</f>
        <v>لا يوجد مواعيد</v>
      </c>
      <c r="D5388" s="40" t="str">
        <f>IFERROR(VLOOKUP(E5388,#REF!,13,0),"لا يوجد مواعيد")</f>
        <v>لا يوجد مواعيد</v>
      </c>
    </row>
    <row r="5389" spans="2:4" ht="18.75" thickBot="1">
      <c r="B5389" s="7" t="str">
        <f>IFERROR(VLOOKUP(E5389,#REF!,7,0),"لا يوجد مواعيد")</f>
        <v>لا يوجد مواعيد</v>
      </c>
      <c r="C5389" s="7" t="str">
        <f>IFERROR(VLOOKUP(E5389,#REF!,12,0),"لا يوجد مواعيد")</f>
        <v>لا يوجد مواعيد</v>
      </c>
      <c r="D5389" s="40" t="str">
        <f>IFERROR(VLOOKUP(E5389,#REF!,13,0),"لا يوجد مواعيد")</f>
        <v>لا يوجد مواعيد</v>
      </c>
    </row>
    <row r="5390" spans="2:4" ht="18.75" thickBot="1">
      <c r="B5390" s="7" t="str">
        <f>IFERROR(VLOOKUP(E5390,#REF!,7,0),"لا يوجد مواعيد")</f>
        <v>لا يوجد مواعيد</v>
      </c>
      <c r="C5390" s="7" t="str">
        <f>IFERROR(VLOOKUP(E5390,#REF!,12,0),"لا يوجد مواعيد")</f>
        <v>لا يوجد مواعيد</v>
      </c>
      <c r="D5390" s="40" t="str">
        <f>IFERROR(VLOOKUP(E5390,#REF!,13,0),"لا يوجد مواعيد")</f>
        <v>لا يوجد مواعيد</v>
      </c>
    </row>
    <row r="5391" spans="2:4" ht="18.75" thickBot="1">
      <c r="B5391" s="7" t="str">
        <f>IFERROR(VLOOKUP(E5391,#REF!,7,0),"لا يوجد مواعيد")</f>
        <v>لا يوجد مواعيد</v>
      </c>
      <c r="C5391" s="7" t="str">
        <f>IFERROR(VLOOKUP(E5391,#REF!,12,0),"لا يوجد مواعيد")</f>
        <v>لا يوجد مواعيد</v>
      </c>
      <c r="D5391" s="40" t="str">
        <f>IFERROR(VLOOKUP(E5391,#REF!,13,0),"لا يوجد مواعيد")</f>
        <v>لا يوجد مواعيد</v>
      </c>
    </row>
    <row r="5392" spans="2:4" ht="18.75" thickBot="1">
      <c r="B5392" s="7" t="str">
        <f>IFERROR(VLOOKUP(E5392,#REF!,7,0),"لا يوجد مواعيد")</f>
        <v>لا يوجد مواعيد</v>
      </c>
      <c r="C5392" s="7" t="str">
        <f>IFERROR(VLOOKUP(E5392,#REF!,12,0),"لا يوجد مواعيد")</f>
        <v>لا يوجد مواعيد</v>
      </c>
      <c r="D5392" s="40" t="str">
        <f>IFERROR(VLOOKUP(E5392,#REF!,13,0),"لا يوجد مواعيد")</f>
        <v>لا يوجد مواعيد</v>
      </c>
    </row>
    <row r="5393" spans="2:4" ht="18.75" thickBot="1">
      <c r="B5393" s="7" t="str">
        <f>IFERROR(VLOOKUP(E5393,#REF!,7,0),"لا يوجد مواعيد")</f>
        <v>لا يوجد مواعيد</v>
      </c>
      <c r="C5393" s="7" t="str">
        <f>IFERROR(VLOOKUP(E5393,#REF!,12,0),"لا يوجد مواعيد")</f>
        <v>لا يوجد مواعيد</v>
      </c>
      <c r="D5393" s="40" t="str">
        <f>IFERROR(VLOOKUP(E5393,#REF!,13,0),"لا يوجد مواعيد")</f>
        <v>لا يوجد مواعيد</v>
      </c>
    </row>
    <row r="5394" spans="2:4" ht="18.75" thickBot="1">
      <c r="B5394" s="7" t="str">
        <f>IFERROR(VLOOKUP(E5394,#REF!,7,0),"لا يوجد مواعيد")</f>
        <v>لا يوجد مواعيد</v>
      </c>
      <c r="C5394" s="7" t="str">
        <f>IFERROR(VLOOKUP(E5394,#REF!,12,0),"لا يوجد مواعيد")</f>
        <v>لا يوجد مواعيد</v>
      </c>
      <c r="D5394" s="40" t="str">
        <f>IFERROR(VLOOKUP(E5394,#REF!,13,0),"لا يوجد مواعيد")</f>
        <v>لا يوجد مواعيد</v>
      </c>
    </row>
    <row r="5395" spans="2:4" ht="18.75" thickBot="1">
      <c r="B5395" s="7" t="str">
        <f>IFERROR(VLOOKUP(E5395,#REF!,7,0),"لا يوجد مواعيد")</f>
        <v>لا يوجد مواعيد</v>
      </c>
      <c r="C5395" s="7" t="str">
        <f>IFERROR(VLOOKUP(E5395,#REF!,12,0),"لا يوجد مواعيد")</f>
        <v>لا يوجد مواعيد</v>
      </c>
      <c r="D5395" s="40" t="str">
        <f>IFERROR(VLOOKUP(E5395,#REF!,13,0),"لا يوجد مواعيد")</f>
        <v>لا يوجد مواعيد</v>
      </c>
    </row>
    <row r="5396" spans="2:4" ht="18.75" thickBot="1">
      <c r="B5396" s="7" t="str">
        <f>IFERROR(VLOOKUP(E5396,#REF!,7,0),"لا يوجد مواعيد")</f>
        <v>لا يوجد مواعيد</v>
      </c>
      <c r="C5396" s="7" t="str">
        <f>IFERROR(VLOOKUP(E5396,#REF!,12,0),"لا يوجد مواعيد")</f>
        <v>لا يوجد مواعيد</v>
      </c>
      <c r="D5396" s="40" t="str">
        <f>IFERROR(VLOOKUP(E5396,#REF!,13,0),"لا يوجد مواعيد")</f>
        <v>لا يوجد مواعيد</v>
      </c>
    </row>
    <row r="5397" spans="2:4" ht="18.75" thickBot="1">
      <c r="B5397" s="7" t="str">
        <f>IFERROR(VLOOKUP(E5397,#REF!,7,0),"لا يوجد مواعيد")</f>
        <v>لا يوجد مواعيد</v>
      </c>
      <c r="C5397" s="7" t="str">
        <f>IFERROR(VLOOKUP(E5397,#REF!,12,0),"لا يوجد مواعيد")</f>
        <v>لا يوجد مواعيد</v>
      </c>
      <c r="D5397" s="40" t="str">
        <f>IFERROR(VLOOKUP(E5397,#REF!,13,0),"لا يوجد مواعيد")</f>
        <v>لا يوجد مواعيد</v>
      </c>
    </row>
    <row r="5398" spans="2:4" ht="18.75" thickBot="1">
      <c r="B5398" s="7" t="str">
        <f>IFERROR(VLOOKUP(E5398,#REF!,7,0),"لا يوجد مواعيد")</f>
        <v>لا يوجد مواعيد</v>
      </c>
      <c r="C5398" s="7" t="str">
        <f>IFERROR(VLOOKUP(E5398,#REF!,12,0),"لا يوجد مواعيد")</f>
        <v>لا يوجد مواعيد</v>
      </c>
      <c r="D5398" s="40" t="str">
        <f>IFERROR(VLOOKUP(E5398,#REF!,13,0),"لا يوجد مواعيد")</f>
        <v>لا يوجد مواعيد</v>
      </c>
    </row>
    <row r="5399" spans="2:4" ht="18.75" thickBot="1">
      <c r="B5399" s="7" t="str">
        <f>IFERROR(VLOOKUP(E5399,#REF!,7,0),"لا يوجد مواعيد")</f>
        <v>لا يوجد مواعيد</v>
      </c>
      <c r="C5399" s="7" t="str">
        <f>IFERROR(VLOOKUP(E5399,#REF!,12,0),"لا يوجد مواعيد")</f>
        <v>لا يوجد مواعيد</v>
      </c>
      <c r="D5399" s="40" t="str">
        <f>IFERROR(VLOOKUP(E5399,#REF!,13,0),"لا يوجد مواعيد")</f>
        <v>لا يوجد مواعيد</v>
      </c>
    </row>
    <row r="5400" spans="2:4" ht="18.75" thickBot="1">
      <c r="B5400" s="7" t="str">
        <f>IFERROR(VLOOKUP(E5400,#REF!,7,0),"لا يوجد مواعيد")</f>
        <v>لا يوجد مواعيد</v>
      </c>
      <c r="C5400" s="7" t="str">
        <f>IFERROR(VLOOKUP(E5400,#REF!,12,0),"لا يوجد مواعيد")</f>
        <v>لا يوجد مواعيد</v>
      </c>
      <c r="D5400" s="40" t="str">
        <f>IFERROR(VLOOKUP(E5400,#REF!,13,0),"لا يوجد مواعيد")</f>
        <v>لا يوجد مواعيد</v>
      </c>
    </row>
    <row r="5401" spans="2:4" ht="18.75" thickBot="1">
      <c r="B5401" s="7" t="str">
        <f>IFERROR(VLOOKUP(E5401,#REF!,7,0),"لا يوجد مواعيد")</f>
        <v>لا يوجد مواعيد</v>
      </c>
      <c r="C5401" s="7" t="str">
        <f>IFERROR(VLOOKUP(E5401,#REF!,12,0),"لا يوجد مواعيد")</f>
        <v>لا يوجد مواعيد</v>
      </c>
      <c r="D5401" s="40" t="str">
        <f>IFERROR(VLOOKUP(E5401,#REF!,13,0),"لا يوجد مواعيد")</f>
        <v>لا يوجد مواعيد</v>
      </c>
    </row>
    <row r="5402" spans="2:4" ht="18.75" thickBot="1">
      <c r="B5402" s="7" t="str">
        <f>IFERROR(VLOOKUP(E5402,#REF!,7,0),"لا يوجد مواعيد")</f>
        <v>لا يوجد مواعيد</v>
      </c>
      <c r="C5402" s="7" t="str">
        <f>IFERROR(VLOOKUP(E5402,#REF!,12,0),"لا يوجد مواعيد")</f>
        <v>لا يوجد مواعيد</v>
      </c>
      <c r="D5402" s="40" t="str">
        <f>IFERROR(VLOOKUP(E5402,#REF!,13,0),"لا يوجد مواعيد")</f>
        <v>لا يوجد مواعيد</v>
      </c>
    </row>
    <row r="5403" spans="2:4" ht="18.75" thickBot="1">
      <c r="B5403" s="7" t="str">
        <f>IFERROR(VLOOKUP(E5403,#REF!,7,0),"لا يوجد مواعيد")</f>
        <v>لا يوجد مواعيد</v>
      </c>
      <c r="C5403" s="7" t="str">
        <f>IFERROR(VLOOKUP(E5403,#REF!,12,0),"لا يوجد مواعيد")</f>
        <v>لا يوجد مواعيد</v>
      </c>
      <c r="D5403" s="40" t="str">
        <f>IFERROR(VLOOKUP(E5403,#REF!,13,0),"لا يوجد مواعيد")</f>
        <v>لا يوجد مواعيد</v>
      </c>
    </row>
    <row r="5404" spans="2:4" ht="18.75" thickBot="1">
      <c r="B5404" s="7" t="str">
        <f>IFERROR(VLOOKUP(E5404,#REF!,7,0),"لا يوجد مواعيد")</f>
        <v>لا يوجد مواعيد</v>
      </c>
      <c r="C5404" s="7" t="str">
        <f>IFERROR(VLOOKUP(E5404,#REF!,12,0),"لا يوجد مواعيد")</f>
        <v>لا يوجد مواعيد</v>
      </c>
      <c r="D5404" s="40" t="str">
        <f>IFERROR(VLOOKUP(E5404,#REF!,13,0),"لا يوجد مواعيد")</f>
        <v>لا يوجد مواعيد</v>
      </c>
    </row>
    <row r="5405" spans="2:4" ht="18.75" thickBot="1">
      <c r="B5405" s="7" t="str">
        <f>IFERROR(VLOOKUP(E5405,#REF!,7,0),"لا يوجد مواعيد")</f>
        <v>لا يوجد مواعيد</v>
      </c>
      <c r="C5405" s="7" t="str">
        <f>IFERROR(VLOOKUP(E5405,#REF!,12,0),"لا يوجد مواعيد")</f>
        <v>لا يوجد مواعيد</v>
      </c>
      <c r="D5405" s="40" t="str">
        <f>IFERROR(VLOOKUP(E5405,#REF!,13,0),"لا يوجد مواعيد")</f>
        <v>لا يوجد مواعيد</v>
      </c>
    </row>
    <row r="5406" spans="2:4" ht="18.75" thickBot="1">
      <c r="B5406" s="7" t="str">
        <f>IFERROR(VLOOKUP(E5406,#REF!,7,0),"لا يوجد مواعيد")</f>
        <v>لا يوجد مواعيد</v>
      </c>
      <c r="C5406" s="7" t="str">
        <f>IFERROR(VLOOKUP(E5406,#REF!,12,0),"لا يوجد مواعيد")</f>
        <v>لا يوجد مواعيد</v>
      </c>
      <c r="D5406" s="40" t="str">
        <f>IFERROR(VLOOKUP(E5406,#REF!,13,0),"لا يوجد مواعيد")</f>
        <v>لا يوجد مواعيد</v>
      </c>
    </row>
    <row r="5407" spans="2:4" ht="18.75" thickBot="1">
      <c r="B5407" s="7" t="str">
        <f>IFERROR(VLOOKUP(E5407,#REF!,7,0),"لا يوجد مواعيد")</f>
        <v>لا يوجد مواعيد</v>
      </c>
      <c r="C5407" s="7" t="str">
        <f>IFERROR(VLOOKUP(E5407,#REF!,12,0),"لا يوجد مواعيد")</f>
        <v>لا يوجد مواعيد</v>
      </c>
      <c r="D5407" s="40" t="str">
        <f>IFERROR(VLOOKUP(E5407,#REF!,13,0),"لا يوجد مواعيد")</f>
        <v>لا يوجد مواعيد</v>
      </c>
    </row>
    <row r="5408" spans="2:4" ht="18.75" thickBot="1">
      <c r="B5408" s="7" t="str">
        <f>IFERROR(VLOOKUP(E5408,#REF!,7,0),"لا يوجد مواعيد")</f>
        <v>لا يوجد مواعيد</v>
      </c>
      <c r="C5408" s="7" t="str">
        <f>IFERROR(VLOOKUP(E5408,#REF!,12,0),"لا يوجد مواعيد")</f>
        <v>لا يوجد مواعيد</v>
      </c>
      <c r="D5408" s="40" t="str">
        <f>IFERROR(VLOOKUP(E5408,#REF!,13,0),"لا يوجد مواعيد")</f>
        <v>لا يوجد مواعيد</v>
      </c>
    </row>
    <row r="5409" spans="2:4" ht="18.75" thickBot="1">
      <c r="B5409" s="7" t="str">
        <f>IFERROR(VLOOKUP(E5409,#REF!,7,0),"لا يوجد مواعيد")</f>
        <v>لا يوجد مواعيد</v>
      </c>
      <c r="C5409" s="7" t="str">
        <f>IFERROR(VLOOKUP(E5409,#REF!,12,0),"لا يوجد مواعيد")</f>
        <v>لا يوجد مواعيد</v>
      </c>
      <c r="D5409" s="40" t="str">
        <f>IFERROR(VLOOKUP(E5409,#REF!,13,0),"لا يوجد مواعيد")</f>
        <v>لا يوجد مواعيد</v>
      </c>
    </row>
    <row r="5410" spans="2:4" ht="18.75" thickBot="1">
      <c r="B5410" s="7" t="str">
        <f>IFERROR(VLOOKUP(E5410,#REF!,7,0),"لا يوجد مواعيد")</f>
        <v>لا يوجد مواعيد</v>
      </c>
      <c r="C5410" s="7" t="str">
        <f>IFERROR(VLOOKUP(E5410,#REF!,12,0),"لا يوجد مواعيد")</f>
        <v>لا يوجد مواعيد</v>
      </c>
      <c r="D5410" s="40" t="str">
        <f>IFERROR(VLOOKUP(E5410,#REF!,13,0),"لا يوجد مواعيد")</f>
        <v>لا يوجد مواعيد</v>
      </c>
    </row>
    <row r="5411" spans="2:4" ht="18.75" thickBot="1">
      <c r="B5411" s="7" t="str">
        <f>IFERROR(VLOOKUP(E5411,#REF!,7,0),"لا يوجد مواعيد")</f>
        <v>لا يوجد مواعيد</v>
      </c>
      <c r="C5411" s="7" t="str">
        <f>IFERROR(VLOOKUP(E5411,#REF!,12,0),"لا يوجد مواعيد")</f>
        <v>لا يوجد مواعيد</v>
      </c>
      <c r="D5411" s="40" t="str">
        <f>IFERROR(VLOOKUP(E5411,#REF!,13,0),"لا يوجد مواعيد")</f>
        <v>لا يوجد مواعيد</v>
      </c>
    </row>
    <row r="5412" spans="2:4" ht="18.75" thickBot="1">
      <c r="B5412" s="7" t="str">
        <f>IFERROR(VLOOKUP(E5412,#REF!,7,0),"لا يوجد مواعيد")</f>
        <v>لا يوجد مواعيد</v>
      </c>
      <c r="C5412" s="7" t="str">
        <f>IFERROR(VLOOKUP(E5412,#REF!,12,0),"لا يوجد مواعيد")</f>
        <v>لا يوجد مواعيد</v>
      </c>
      <c r="D5412" s="40" t="str">
        <f>IFERROR(VLOOKUP(E5412,#REF!,13,0),"لا يوجد مواعيد")</f>
        <v>لا يوجد مواعيد</v>
      </c>
    </row>
    <row r="5413" spans="2:4" ht="18.75" thickBot="1">
      <c r="B5413" s="7" t="str">
        <f>IFERROR(VLOOKUP(E5413,#REF!,7,0),"لا يوجد مواعيد")</f>
        <v>لا يوجد مواعيد</v>
      </c>
      <c r="C5413" s="7" t="str">
        <f>IFERROR(VLOOKUP(E5413,#REF!,12,0),"لا يوجد مواعيد")</f>
        <v>لا يوجد مواعيد</v>
      </c>
      <c r="D5413" s="40" t="str">
        <f>IFERROR(VLOOKUP(E5413,#REF!,13,0),"لا يوجد مواعيد")</f>
        <v>لا يوجد مواعيد</v>
      </c>
    </row>
    <row r="5414" spans="2:4" ht="18.75" thickBot="1">
      <c r="B5414" s="7" t="str">
        <f>IFERROR(VLOOKUP(E5414,#REF!,7,0),"لا يوجد مواعيد")</f>
        <v>لا يوجد مواعيد</v>
      </c>
      <c r="C5414" s="7" t="str">
        <f>IFERROR(VLOOKUP(E5414,#REF!,12,0),"لا يوجد مواعيد")</f>
        <v>لا يوجد مواعيد</v>
      </c>
      <c r="D5414" s="40" t="str">
        <f>IFERROR(VLOOKUP(E5414,#REF!,13,0),"لا يوجد مواعيد")</f>
        <v>لا يوجد مواعيد</v>
      </c>
    </row>
    <row r="5415" spans="2:4" ht="18.75" thickBot="1">
      <c r="B5415" s="7" t="str">
        <f>IFERROR(VLOOKUP(E5415,#REF!,7,0),"لا يوجد مواعيد")</f>
        <v>لا يوجد مواعيد</v>
      </c>
      <c r="C5415" s="7" t="str">
        <f>IFERROR(VLOOKUP(E5415,#REF!,12,0),"لا يوجد مواعيد")</f>
        <v>لا يوجد مواعيد</v>
      </c>
      <c r="D5415" s="40" t="str">
        <f>IFERROR(VLOOKUP(E5415,#REF!,13,0),"لا يوجد مواعيد")</f>
        <v>لا يوجد مواعيد</v>
      </c>
    </row>
    <row r="5416" spans="2:4" ht="18.75" thickBot="1">
      <c r="B5416" s="7" t="str">
        <f>IFERROR(VLOOKUP(E5416,#REF!,7,0),"لا يوجد مواعيد")</f>
        <v>لا يوجد مواعيد</v>
      </c>
      <c r="C5416" s="7" t="str">
        <f>IFERROR(VLOOKUP(E5416,#REF!,12,0),"لا يوجد مواعيد")</f>
        <v>لا يوجد مواعيد</v>
      </c>
      <c r="D5416" s="40" t="str">
        <f>IFERROR(VLOOKUP(E5416,#REF!,13,0),"لا يوجد مواعيد")</f>
        <v>لا يوجد مواعيد</v>
      </c>
    </row>
    <row r="5417" spans="2:4" ht="18.75" thickBot="1">
      <c r="B5417" s="7" t="str">
        <f>IFERROR(VLOOKUP(E5417,#REF!,7,0),"لا يوجد مواعيد")</f>
        <v>لا يوجد مواعيد</v>
      </c>
      <c r="C5417" s="7" t="str">
        <f>IFERROR(VLOOKUP(E5417,#REF!,12,0),"لا يوجد مواعيد")</f>
        <v>لا يوجد مواعيد</v>
      </c>
      <c r="D5417" s="40" t="str">
        <f>IFERROR(VLOOKUP(E5417,#REF!,13,0),"لا يوجد مواعيد")</f>
        <v>لا يوجد مواعيد</v>
      </c>
    </row>
    <row r="5418" spans="2:4" ht="18.75" thickBot="1">
      <c r="B5418" s="7" t="str">
        <f>IFERROR(VLOOKUP(E5418,#REF!,7,0),"لا يوجد مواعيد")</f>
        <v>لا يوجد مواعيد</v>
      </c>
      <c r="C5418" s="7" t="str">
        <f>IFERROR(VLOOKUP(E5418,#REF!,12,0),"لا يوجد مواعيد")</f>
        <v>لا يوجد مواعيد</v>
      </c>
      <c r="D5418" s="40" t="str">
        <f>IFERROR(VLOOKUP(E5418,#REF!,13,0),"لا يوجد مواعيد")</f>
        <v>لا يوجد مواعيد</v>
      </c>
    </row>
    <row r="5419" spans="2:4" ht="18.75" thickBot="1">
      <c r="B5419" s="7" t="str">
        <f>IFERROR(VLOOKUP(E5419,#REF!,7,0),"لا يوجد مواعيد")</f>
        <v>لا يوجد مواعيد</v>
      </c>
      <c r="C5419" s="7" t="str">
        <f>IFERROR(VLOOKUP(E5419,#REF!,12,0),"لا يوجد مواعيد")</f>
        <v>لا يوجد مواعيد</v>
      </c>
      <c r="D5419" s="40" t="str">
        <f>IFERROR(VLOOKUP(E5419,#REF!,13,0),"لا يوجد مواعيد")</f>
        <v>لا يوجد مواعيد</v>
      </c>
    </row>
    <row r="5420" spans="2:4" ht="18.75" thickBot="1">
      <c r="B5420" s="7" t="str">
        <f>IFERROR(VLOOKUP(E5420,#REF!,7,0),"لا يوجد مواعيد")</f>
        <v>لا يوجد مواعيد</v>
      </c>
      <c r="C5420" s="7" t="str">
        <f>IFERROR(VLOOKUP(E5420,#REF!,12,0),"لا يوجد مواعيد")</f>
        <v>لا يوجد مواعيد</v>
      </c>
      <c r="D5420" s="40" t="str">
        <f>IFERROR(VLOOKUP(E5420,#REF!,13,0),"لا يوجد مواعيد")</f>
        <v>لا يوجد مواعيد</v>
      </c>
    </row>
    <row r="5421" spans="2:4" ht="18.75" thickBot="1">
      <c r="B5421" s="7" t="str">
        <f>IFERROR(VLOOKUP(E5421,#REF!,7,0),"لا يوجد مواعيد")</f>
        <v>لا يوجد مواعيد</v>
      </c>
      <c r="C5421" s="7" t="str">
        <f>IFERROR(VLOOKUP(E5421,#REF!,12,0),"لا يوجد مواعيد")</f>
        <v>لا يوجد مواعيد</v>
      </c>
      <c r="D5421" s="40" t="str">
        <f>IFERROR(VLOOKUP(E5421,#REF!,13,0),"لا يوجد مواعيد")</f>
        <v>لا يوجد مواعيد</v>
      </c>
    </row>
    <row r="5422" spans="2:4" ht="18.75" thickBot="1">
      <c r="B5422" s="7" t="str">
        <f>IFERROR(VLOOKUP(E5422,#REF!,7,0),"لا يوجد مواعيد")</f>
        <v>لا يوجد مواعيد</v>
      </c>
      <c r="C5422" s="7" t="str">
        <f>IFERROR(VLOOKUP(E5422,#REF!,12,0),"لا يوجد مواعيد")</f>
        <v>لا يوجد مواعيد</v>
      </c>
      <c r="D5422" s="40" t="str">
        <f>IFERROR(VLOOKUP(E5422,#REF!,13,0),"لا يوجد مواعيد")</f>
        <v>لا يوجد مواعيد</v>
      </c>
    </row>
    <row r="5423" spans="2:4" ht="18.75" thickBot="1">
      <c r="B5423" s="7" t="str">
        <f>IFERROR(VLOOKUP(E5423,#REF!,7,0),"لا يوجد مواعيد")</f>
        <v>لا يوجد مواعيد</v>
      </c>
      <c r="C5423" s="7" t="str">
        <f>IFERROR(VLOOKUP(E5423,#REF!,12,0),"لا يوجد مواعيد")</f>
        <v>لا يوجد مواعيد</v>
      </c>
      <c r="D5423" s="40" t="str">
        <f>IFERROR(VLOOKUP(E5423,#REF!,13,0),"لا يوجد مواعيد")</f>
        <v>لا يوجد مواعيد</v>
      </c>
    </row>
    <row r="5424" spans="2:4" ht="18.75" thickBot="1">
      <c r="B5424" s="7" t="str">
        <f>IFERROR(VLOOKUP(E5424,#REF!,7,0),"لا يوجد مواعيد")</f>
        <v>لا يوجد مواعيد</v>
      </c>
      <c r="C5424" s="7" t="str">
        <f>IFERROR(VLOOKUP(E5424,#REF!,12,0),"لا يوجد مواعيد")</f>
        <v>لا يوجد مواعيد</v>
      </c>
      <c r="D5424" s="40" t="str">
        <f>IFERROR(VLOOKUP(E5424,#REF!,13,0),"لا يوجد مواعيد")</f>
        <v>لا يوجد مواعيد</v>
      </c>
    </row>
    <row r="5425" spans="2:4" ht="18.75" thickBot="1">
      <c r="B5425" s="7" t="str">
        <f>IFERROR(VLOOKUP(E5425,#REF!,7,0),"لا يوجد مواعيد")</f>
        <v>لا يوجد مواعيد</v>
      </c>
      <c r="C5425" s="7" t="str">
        <f>IFERROR(VLOOKUP(E5425,#REF!,12,0),"لا يوجد مواعيد")</f>
        <v>لا يوجد مواعيد</v>
      </c>
      <c r="D5425" s="40" t="str">
        <f>IFERROR(VLOOKUP(E5425,#REF!,13,0),"لا يوجد مواعيد")</f>
        <v>لا يوجد مواعيد</v>
      </c>
    </row>
    <row r="5426" spans="2:4" ht="18.75" thickBot="1">
      <c r="B5426" s="7" t="str">
        <f>IFERROR(VLOOKUP(E5426,#REF!,7,0),"لا يوجد مواعيد")</f>
        <v>لا يوجد مواعيد</v>
      </c>
      <c r="C5426" s="7" t="str">
        <f>IFERROR(VLOOKUP(E5426,#REF!,12,0),"لا يوجد مواعيد")</f>
        <v>لا يوجد مواعيد</v>
      </c>
      <c r="D5426" s="40" t="str">
        <f>IFERROR(VLOOKUP(E5426,#REF!,13,0),"لا يوجد مواعيد")</f>
        <v>لا يوجد مواعيد</v>
      </c>
    </row>
    <row r="5427" spans="2:4" ht="18.75" thickBot="1">
      <c r="B5427" s="7" t="str">
        <f>IFERROR(VLOOKUP(E5427,#REF!,7,0),"لا يوجد مواعيد")</f>
        <v>لا يوجد مواعيد</v>
      </c>
      <c r="C5427" s="7" t="str">
        <f>IFERROR(VLOOKUP(E5427,#REF!,12,0),"لا يوجد مواعيد")</f>
        <v>لا يوجد مواعيد</v>
      </c>
      <c r="D5427" s="40" t="str">
        <f>IFERROR(VLOOKUP(E5427,#REF!,13,0),"لا يوجد مواعيد")</f>
        <v>لا يوجد مواعيد</v>
      </c>
    </row>
    <row r="5428" spans="2:4" ht="18.75" thickBot="1">
      <c r="B5428" s="7" t="str">
        <f>IFERROR(VLOOKUP(E5428,#REF!,7,0),"لا يوجد مواعيد")</f>
        <v>لا يوجد مواعيد</v>
      </c>
      <c r="C5428" s="7" t="str">
        <f>IFERROR(VLOOKUP(E5428,#REF!,12,0),"لا يوجد مواعيد")</f>
        <v>لا يوجد مواعيد</v>
      </c>
      <c r="D5428" s="40" t="str">
        <f>IFERROR(VLOOKUP(E5428,#REF!,13,0),"لا يوجد مواعيد")</f>
        <v>لا يوجد مواعيد</v>
      </c>
    </row>
    <row r="5429" spans="2:4" ht="18.75" thickBot="1">
      <c r="B5429" s="7" t="str">
        <f>IFERROR(VLOOKUP(E5429,#REF!,7,0),"لا يوجد مواعيد")</f>
        <v>لا يوجد مواعيد</v>
      </c>
      <c r="C5429" s="7" t="str">
        <f>IFERROR(VLOOKUP(E5429,#REF!,12,0),"لا يوجد مواعيد")</f>
        <v>لا يوجد مواعيد</v>
      </c>
      <c r="D5429" s="40" t="str">
        <f>IFERROR(VLOOKUP(E5429,#REF!,13,0),"لا يوجد مواعيد")</f>
        <v>لا يوجد مواعيد</v>
      </c>
    </row>
    <row r="5430" spans="2:4" ht="18.75" thickBot="1">
      <c r="B5430" s="7" t="str">
        <f>IFERROR(VLOOKUP(E5430,#REF!,7,0),"لا يوجد مواعيد")</f>
        <v>لا يوجد مواعيد</v>
      </c>
      <c r="C5430" s="7" t="str">
        <f>IFERROR(VLOOKUP(E5430,#REF!,12,0),"لا يوجد مواعيد")</f>
        <v>لا يوجد مواعيد</v>
      </c>
      <c r="D5430" s="40" t="str">
        <f>IFERROR(VLOOKUP(E5430,#REF!,13,0),"لا يوجد مواعيد")</f>
        <v>لا يوجد مواعيد</v>
      </c>
    </row>
    <row r="5431" spans="2:4" ht="18.75" thickBot="1">
      <c r="B5431" s="7" t="str">
        <f>IFERROR(VLOOKUP(E5431,#REF!,7,0),"لا يوجد مواعيد")</f>
        <v>لا يوجد مواعيد</v>
      </c>
      <c r="C5431" s="7" t="str">
        <f>IFERROR(VLOOKUP(E5431,#REF!,12,0),"لا يوجد مواعيد")</f>
        <v>لا يوجد مواعيد</v>
      </c>
      <c r="D5431" s="40" t="str">
        <f>IFERROR(VLOOKUP(E5431,#REF!,13,0),"لا يوجد مواعيد")</f>
        <v>لا يوجد مواعيد</v>
      </c>
    </row>
    <row r="5432" spans="2:4" ht="18.75" thickBot="1">
      <c r="B5432" s="7" t="str">
        <f>IFERROR(VLOOKUP(E5432,#REF!,7,0),"لا يوجد مواعيد")</f>
        <v>لا يوجد مواعيد</v>
      </c>
      <c r="C5432" s="7" t="str">
        <f>IFERROR(VLOOKUP(E5432,#REF!,12,0),"لا يوجد مواعيد")</f>
        <v>لا يوجد مواعيد</v>
      </c>
      <c r="D5432" s="40" t="str">
        <f>IFERROR(VLOOKUP(E5432,#REF!,13,0),"لا يوجد مواعيد")</f>
        <v>لا يوجد مواعيد</v>
      </c>
    </row>
    <row r="5433" spans="2:4" ht="18.75" thickBot="1">
      <c r="B5433" s="7" t="str">
        <f>IFERROR(VLOOKUP(E5433,#REF!,7,0),"لا يوجد مواعيد")</f>
        <v>لا يوجد مواعيد</v>
      </c>
      <c r="C5433" s="7" t="str">
        <f>IFERROR(VLOOKUP(E5433,#REF!,12,0),"لا يوجد مواعيد")</f>
        <v>لا يوجد مواعيد</v>
      </c>
      <c r="D5433" s="40" t="str">
        <f>IFERROR(VLOOKUP(E5433,#REF!,13,0),"لا يوجد مواعيد")</f>
        <v>لا يوجد مواعيد</v>
      </c>
    </row>
    <row r="5434" spans="2:4" ht="18.75" thickBot="1">
      <c r="B5434" s="7" t="str">
        <f>IFERROR(VLOOKUP(E5434,#REF!,7,0),"لا يوجد مواعيد")</f>
        <v>لا يوجد مواعيد</v>
      </c>
      <c r="C5434" s="7" t="str">
        <f>IFERROR(VLOOKUP(E5434,#REF!,12,0),"لا يوجد مواعيد")</f>
        <v>لا يوجد مواعيد</v>
      </c>
      <c r="D5434" s="40" t="str">
        <f>IFERROR(VLOOKUP(E5434,#REF!,13,0),"لا يوجد مواعيد")</f>
        <v>لا يوجد مواعيد</v>
      </c>
    </row>
    <row r="5435" spans="2:4" ht="18.75" thickBot="1">
      <c r="B5435" s="7" t="str">
        <f>IFERROR(VLOOKUP(E5435,#REF!,7,0),"لا يوجد مواعيد")</f>
        <v>لا يوجد مواعيد</v>
      </c>
      <c r="C5435" s="7" t="str">
        <f>IFERROR(VLOOKUP(E5435,#REF!,12,0),"لا يوجد مواعيد")</f>
        <v>لا يوجد مواعيد</v>
      </c>
      <c r="D5435" s="40" t="str">
        <f>IFERROR(VLOOKUP(E5435,#REF!,13,0),"لا يوجد مواعيد")</f>
        <v>لا يوجد مواعيد</v>
      </c>
    </row>
    <row r="5436" spans="2:4" ht="18.75" thickBot="1">
      <c r="B5436" s="7" t="str">
        <f>IFERROR(VLOOKUP(E5436,#REF!,7,0),"لا يوجد مواعيد")</f>
        <v>لا يوجد مواعيد</v>
      </c>
      <c r="C5436" s="7" t="str">
        <f>IFERROR(VLOOKUP(E5436,#REF!,12,0),"لا يوجد مواعيد")</f>
        <v>لا يوجد مواعيد</v>
      </c>
      <c r="D5436" s="40" t="str">
        <f>IFERROR(VLOOKUP(E5436,#REF!,13,0),"لا يوجد مواعيد")</f>
        <v>لا يوجد مواعيد</v>
      </c>
    </row>
    <row r="5437" spans="2:4" ht="18.75" thickBot="1">
      <c r="B5437" s="7" t="str">
        <f>IFERROR(VLOOKUP(E5437,#REF!,7,0),"لا يوجد مواعيد")</f>
        <v>لا يوجد مواعيد</v>
      </c>
      <c r="C5437" s="7" t="str">
        <f>IFERROR(VLOOKUP(E5437,#REF!,12,0),"لا يوجد مواعيد")</f>
        <v>لا يوجد مواعيد</v>
      </c>
      <c r="D5437" s="40" t="str">
        <f>IFERROR(VLOOKUP(E5437,#REF!,13,0),"لا يوجد مواعيد")</f>
        <v>لا يوجد مواعيد</v>
      </c>
    </row>
    <row r="5438" spans="2:4" ht="18.75" thickBot="1">
      <c r="B5438" s="7" t="str">
        <f>IFERROR(VLOOKUP(E5438,#REF!,7,0),"لا يوجد مواعيد")</f>
        <v>لا يوجد مواعيد</v>
      </c>
      <c r="C5438" s="7" t="str">
        <f>IFERROR(VLOOKUP(E5438,#REF!,12,0),"لا يوجد مواعيد")</f>
        <v>لا يوجد مواعيد</v>
      </c>
      <c r="D5438" s="40" t="str">
        <f>IFERROR(VLOOKUP(E5438,#REF!,13,0),"لا يوجد مواعيد")</f>
        <v>لا يوجد مواعيد</v>
      </c>
    </row>
    <row r="5439" spans="2:4" ht="18.75" thickBot="1">
      <c r="B5439" s="7" t="str">
        <f>IFERROR(VLOOKUP(E5439,#REF!,7,0),"لا يوجد مواعيد")</f>
        <v>لا يوجد مواعيد</v>
      </c>
      <c r="C5439" s="7" t="str">
        <f>IFERROR(VLOOKUP(E5439,#REF!,12,0),"لا يوجد مواعيد")</f>
        <v>لا يوجد مواعيد</v>
      </c>
      <c r="D5439" s="40" t="str">
        <f>IFERROR(VLOOKUP(E5439,#REF!,13,0),"لا يوجد مواعيد")</f>
        <v>لا يوجد مواعيد</v>
      </c>
    </row>
    <row r="5440" spans="2:4" ht="18.75" thickBot="1">
      <c r="B5440" s="7" t="str">
        <f>IFERROR(VLOOKUP(E5440,#REF!,7,0),"لا يوجد مواعيد")</f>
        <v>لا يوجد مواعيد</v>
      </c>
      <c r="C5440" s="7" t="str">
        <f>IFERROR(VLOOKUP(E5440,#REF!,12,0),"لا يوجد مواعيد")</f>
        <v>لا يوجد مواعيد</v>
      </c>
      <c r="D5440" s="40" t="str">
        <f>IFERROR(VLOOKUP(E5440,#REF!,13,0),"لا يوجد مواعيد")</f>
        <v>لا يوجد مواعيد</v>
      </c>
    </row>
    <row r="5441" spans="2:4" ht="18.75" thickBot="1">
      <c r="B5441" s="7" t="str">
        <f>IFERROR(VLOOKUP(E5441,#REF!,7,0),"لا يوجد مواعيد")</f>
        <v>لا يوجد مواعيد</v>
      </c>
      <c r="C5441" s="7" t="str">
        <f>IFERROR(VLOOKUP(E5441,#REF!,12,0),"لا يوجد مواعيد")</f>
        <v>لا يوجد مواعيد</v>
      </c>
      <c r="D5441" s="40" t="str">
        <f>IFERROR(VLOOKUP(E5441,#REF!,13,0),"لا يوجد مواعيد")</f>
        <v>لا يوجد مواعيد</v>
      </c>
    </row>
    <row r="5442" spans="2:4" ht="18.75" thickBot="1">
      <c r="B5442" s="7" t="str">
        <f>IFERROR(VLOOKUP(E5442,#REF!,7,0),"لا يوجد مواعيد")</f>
        <v>لا يوجد مواعيد</v>
      </c>
      <c r="C5442" s="7" t="str">
        <f>IFERROR(VLOOKUP(E5442,#REF!,12,0),"لا يوجد مواعيد")</f>
        <v>لا يوجد مواعيد</v>
      </c>
      <c r="D5442" s="40" t="str">
        <f>IFERROR(VLOOKUP(E5442,#REF!,13,0),"لا يوجد مواعيد")</f>
        <v>لا يوجد مواعيد</v>
      </c>
    </row>
    <row r="5443" spans="2:4" ht="18.75" thickBot="1">
      <c r="B5443" s="7" t="str">
        <f>IFERROR(VLOOKUP(E5443,#REF!,7,0),"لا يوجد مواعيد")</f>
        <v>لا يوجد مواعيد</v>
      </c>
      <c r="C5443" s="7" t="str">
        <f>IFERROR(VLOOKUP(E5443,#REF!,12,0),"لا يوجد مواعيد")</f>
        <v>لا يوجد مواعيد</v>
      </c>
      <c r="D5443" s="40" t="str">
        <f>IFERROR(VLOOKUP(E5443,#REF!,13,0),"لا يوجد مواعيد")</f>
        <v>لا يوجد مواعيد</v>
      </c>
    </row>
    <row r="5444" spans="2:4" ht="18.75" thickBot="1">
      <c r="B5444" s="7" t="str">
        <f>IFERROR(VLOOKUP(E5444,#REF!,7,0),"لا يوجد مواعيد")</f>
        <v>لا يوجد مواعيد</v>
      </c>
      <c r="C5444" s="7" t="str">
        <f>IFERROR(VLOOKUP(E5444,#REF!,12,0),"لا يوجد مواعيد")</f>
        <v>لا يوجد مواعيد</v>
      </c>
      <c r="D5444" s="40" t="str">
        <f>IFERROR(VLOOKUP(E5444,#REF!,13,0),"لا يوجد مواعيد")</f>
        <v>لا يوجد مواعيد</v>
      </c>
    </row>
    <row r="5445" spans="2:4" ht="18.75" thickBot="1">
      <c r="B5445" s="7" t="str">
        <f>IFERROR(VLOOKUP(E5445,#REF!,7,0),"لا يوجد مواعيد")</f>
        <v>لا يوجد مواعيد</v>
      </c>
      <c r="C5445" s="7" t="str">
        <f>IFERROR(VLOOKUP(E5445,#REF!,12,0),"لا يوجد مواعيد")</f>
        <v>لا يوجد مواعيد</v>
      </c>
      <c r="D5445" s="40" t="str">
        <f>IFERROR(VLOOKUP(E5445,#REF!,13,0),"لا يوجد مواعيد")</f>
        <v>لا يوجد مواعيد</v>
      </c>
    </row>
    <row r="5446" spans="2:4" ht="18.75" thickBot="1">
      <c r="B5446" s="7" t="str">
        <f>IFERROR(VLOOKUP(E5446,#REF!,7,0),"لا يوجد مواعيد")</f>
        <v>لا يوجد مواعيد</v>
      </c>
      <c r="C5446" s="7" t="str">
        <f>IFERROR(VLOOKUP(E5446,#REF!,12,0),"لا يوجد مواعيد")</f>
        <v>لا يوجد مواعيد</v>
      </c>
      <c r="D5446" s="40" t="str">
        <f>IFERROR(VLOOKUP(E5446,#REF!,13,0),"لا يوجد مواعيد")</f>
        <v>لا يوجد مواعيد</v>
      </c>
    </row>
    <row r="5447" spans="2:4" ht="18.75" thickBot="1">
      <c r="B5447" s="7" t="str">
        <f>IFERROR(VLOOKUP(E5447,#REF!,7,0),"لا يوجد مواعيد")</f>
        <v>لا يوجد مواعيد</v>
      </c>
      <c r="C5447" s="7" t="str">
        <f>IFERROR(VLOOKUP(E5447,#REF!,12,0),"لا يوجد مواعيد")</f>
        <v>لا يوجد مواعيد</v>
      </c>
      <c r="D5447" s="40" t="str">
        <f>IFERROR(VLOOKUP(E5447,#REF!,13,0),"لا يوجد مواعيد")</f>
        <v>لا يوجد مواعيد</v>
      </c>
    </row>
    <row r="5448" spans="2:4" ht="18.75" thickBot="1">
      <c r="B5448" s="7" t="str">
        <f>IFERROR(VLOOKUP(E5448,#REF!,7,0),"لا يوجد مواعيد")</f>
        <v>لا يوجد مواعيد</v>
      </c>
      <c r="C5448" s="7" t="str">
        <f>IFERROR(VLOOKUP(E5448,#REF!,12,0),"لا يوجد مواعيد")</f>
        <v>لا يوجد مواعيد</v>
      </c>
      <c r="D5448" s="40" t="str">
        <f>IFERROR(VLOOKUP(E5448,#REF!,13,0),"لا يوجد مواعيد")</f>
        <v>لا يوجد مواعيد</v>
      </c>
    </row>
    <row r="5449" spans="2:4" ht="18.75" thickBot="1">
      <c r="B5449" s="7" t="str">
        <f>IFERROR(VLOOKUP(E5449,#REF!,7,0),"لا يوجد مواعيد")</f>
        <v>لا يوجد مواعيد</v>
      </c>
      <c r="C5449" s="7" t="str">
        <f>IFERROR(VLOOKUP(E5449,#REF!,12,0),"لا يوجد مواعيد")</f>
        <v>لا يوجد مواعيد</v>
      </c>
      <c r="D5449" s="40" t="str">
        <f>IFERROR(VLOOKUP(E5449,#REF!,13,0),"لا يوجد مواعيد")</f>
        <v>لا يوجد مواعيد</v>
      </c>
    </row>
    <row r="5450" spans="2:4" ht="18.75" thickBot="1">
      <c r="B5450" s="7" t="str">
        <f>IFERROR(VLOOKUP(E5450,#REF!,7,0),"لا يوجد مواعيد")</f>
        <v>لا يوجد مواعيد</v>
      </c>
      <c r="C5450" s="7" t="str">
        <f>IFERROR(VLOOKUP(E5450,#REF!,12,0),"لا يوجد مواعيد")</f>
        <v>لا يوجد مواعيد</v>
      </c>
      <c r="D5450" s="40" t="str">
        <f>IFERROR(VLOOKUP(E5450,#REF!,13,0),"لا يوجد مواعيد")</f>
        <v>لا يوجد مواعيد</v>
      </c>
    </row>
    <row r="5451" spans="2:4" ht="18.75" thickBot="1">
      <c r="B5451" s="7" t="str">
        <f>IFERROR(VLOOKUP(E5451,#REF!,7,0),"لا يوجد مواعيد")</f>
        <v>لا يوجد مواعيد</v>
      </c>
      <c r="C5451" s="7" t="str">
        <f>IFERROR(VLOOKUP(E5451,#REF!,12,0),"لا يوجد مواعيد")</f>
        <v>لا يوجد مواعيد</v>
      </c>
      <c r="D5451" s="40" t="str">
        <f>IFERROR(VLOOKUP(E5451,#REF!,13,0),"لا يوجد مواعيد")</f>
        <v>لا يوجد مواعيد</v>
      </c>
    </row>
    <row r="5452" spans="2:4" ht="18.75" thickBot="1">
      <c r="B5452" s="7" t="str">
        <f>IFERROR(VLOOKUP(E5452,#REF!,7,0),"لا يوجد مواعيد")</f>
        <v>لا يوجد مواعيد</v>
      </c>
      <c r="C5452" s="7" t="str">
        <f>IFERROR(VLOOKUP(E5452,#REF!,12,0),"لا يوجد مواعيد")</f>
        <v>لا يوجد مواعيد</v>
      </c>
      <c r="D5452" s="40" t="str">
        <f>IFERROR(VLOOKUP(E5452,#REF!,13,0),"لا يوجد مواعيد")</f>
        <v>لا يوجد مواعيد</v>
      </c>
    </row>
    <row r="5453" spans="2:4" ht="18.75" thickBot="1">
      <c r="B5453" s="7" t="str">
        <f>IFERROR(VLOOKUP(E5453,#REF!,7,0),"لا يوجد مواعيد")</f>
        <v>لا يوجد مواعيد</v>
      </c>
      <c r="C5453" s="7" t="str">
        <f>IFERROR(VLOOKUP(E5453,#REF!,12,0),"لا يوجد مواعيد")</f>
        <v>لا يوجد مواعيد</v>
      </c>
      <c r="D5453" s="40" t="str">
        <f>IFERROR(VLOOKUP(E5453,#REF!,13,0),"لا يوجد مواعيد")</f>
        <v>لا يوجد مواعيد</v>
      </c>
    </row>
    <row r="5454" spans="2:4" ht="18.75" thickBot="1">
      <c r="B5454" s="7" t="str">
        <f>IFERROR(VLOOKUP(E5454,#REF!,7,0),"لا يوجد مواعيد")</f>
        <v>لا يوجد مواعيد</v>
      </c>
      <c r="C5454" s="7" t="str">
        <f>IFERROR(VLOOKUP(E5454,#REF!,12,0),"لا يوجد مواعيد")</f>
        <v>لا يوجد مواعيد</v>
      </c>
      <c r="D5454" s="40" t="str">
        <f>IFERROR(VLOOKUP(E5454,#REF!,13,0),"لا يوجد مواعيد")</f>
        <v>لا يوجد مواعيد</v>
      </c>
    </row>
    <row r="5455" spans="2:4" ht="18.75" thickBot="1">
      <c r="B5455" s="7" t="str">
        <f>IFERROR(VLOOKUP(E5455,#REF!,7,0),"لا يوجد مواعيد")</f>
        <v>لا يوجد مواعيد</v>
      </c>
      <c r="C5455" s="7" t="str">
        <f>IFERROR(VLOOKUP(E5455,#REF!,12,0),"لا يوجد مواعيد")</f>
        <v>لا يوجد مواعيد</v>
      </c>
      <c r="D5455" s="40" t="str">
        <f>IFERROR(VLOOKUP(E5455,#REF!,13,0),"لا يوجد مواعيد")</f>
        <v>لا يوجد مواعيد</v>
      </c>
    </row>
    <row r="5456" spans="2:4" ht="18.75" thickBot="1">
      <c r="B5456" s="7" t="str">
        <f>IFERROR(VLOOKUP(E5456,#REF!,7,0),"لا يوجد مواعيد")</f>
        <v>لا يوجد مواعيد</v>
      </c>
      <c r="C5456" s="7" t="str">
        <f>IFERROR(VLOOKUP(E5456,#REF!,12,0),"لا يوجد مواعيد")</f>
        <v>لا يوجد مواعيد</v>
      </c>
      <c r="D5456" s="40" t="str">
        <f>IFERROR(VLOOKUP(E5456,#REF!,13,0),"لا يوجد مواعيد")</f>
        <v>لا يوجد مواعيد</v>
      </c>
    </row>
    <row r="5457" spans="2:4" ht="18.75" thickBot="1">
      <c r="B5457" s="7" t="str">
        <f>IFERROR(VLOOKUP(E5457,#REF!,7,0),"لا يوجد مواعيد")</f>
        <v>لا يوجد مواعيد</v>
      </c>
      <c r="C5457" s="7" t="str">
        <f>IFERROR(VLOOKUP(E5457,#REF!,12,0),"لا يوجد مواعيد")</f>
        <v>لا يوجد مواعيد</v>
      </c>
      <c r="D5457" s="40" t="str">
        <f>IFERROR(VLOOKUP(E5457,#REF!,13,0),"لا يوجد مواعيد")</f>
        <v>لا يوجد مواعيد</v>
      </c>
    </row>
    <row r="5458" spans="2:4" ht="18.75" thickBot="1">
      <c r="B5458" s="7" t="str">
        <f>IFERROR(VLOOKUP(E5458,#REF!,7,0),"لا يوجد مواعيد")</f>
        <v>لا يوجد مواعيد</v>
      </c>
      <c r="C5458" s="7" t="str">
        <f>IFERROR(VLOOKUP(E5458,#REF!,12,0),"لا يوجد مواعيد")</f>
        <v>لا يوجد مواعيد</v>
      </c>
      <c r="D5458" s="40" t="str">
        <f>IFERROR(VLOOKUP(E5458,#REF!,13,0),"لا يوجد مواعيد")</f>
        <v>لا يوجد مواعيد</v>
      </c>
    </row>
    <row r="5459" spans="2:4" ht="18.75" thickBot="1">
      <c r="B5459" s="7" t="str">
        <f>IFERROR(VLOOKUP(E5459,#REF!,7,0),"لا يوجد مواعيد")</f>
        <v>لا يوجد مواعيد</v>
      </c>
      <c r="C5459" s="7" t="str">
        <f>IFERROR(VLOOKUP(E5459,#REF!,12,0),"لا يوجد مواعيد")</f>
        <v>لا يوجد مواعيد</v>
      </c>
      <c r="D5459" s="40" t="str">
        <f>IFERROR(VLOOKUP(E5459,#REF!,13,0),"لا يوجد مواعيد")</f>
        <v>لا يوجد مواعيد</v>
      </c>
    </row>
    <row r="5460" spans="2:4" ht="18.75" thickBot="1">
      <c r="B5460" s="7" t="str">
        <f>IFERROR(VLOOKUP(E5460,#REF!,7,0),"لا يوجد مواعيد")</f>
        <v>لا يوجد مواعيد</v>
      </c>
      <c r="C5460" s="7" t="str">
        <f>IFERROR(VLOOKUP(E5460,#REF!,12,0),"لا يوجد مواعيد")</f>
        <v>لا يوجد مواعيد</v>
      </c>
      <c r="D5460" s="40" t="str">
        <f>IFERROR(VLOOKUP(E5460,#REF!,13,0),"لا يوجد مواعيد")</f>
        <v>لا يوجد مواعيد</v>
      </c>
    </row>
    <row r="5461" spans="2:4" ht="18.75" thickBot="1">
      <c r="B5461" s="7" t="str">
        <f>IFERROR(VLOOKUP(E5461,#REF!,7,0),"لا يوجد مواعيد")</f>
        <v>لا يوجد مواعيد</v>
      </c>
      <c r="C5461" s="7" t="str">
        <f>IFERROR(VLOOKUP(E5461,#REF!,12,0),"لا يوجد مواعيد")</f>
        <v>لا يوجد مواعيد</v>
      </c>
      <c r="D5461" s="40" t="str">
        <f>IFERROR(VLOOKUP(E5461,#REF!,13,0),"لا يوجد مواعيد")</f>
        <v>لا يوجد مواعيد</v>
      </c>
    </row>
    <row r="5462" spans="2:4" ht="18.75" thickBot="1">
      <c r="B5462" s="7" t="str">
        <f>IFERROR(VLOOKUP(E5462,#REF!,7,0),"لا يوجد مواعيد")</f>
        <v>لا يوجد مواعيد</v>
      </c>
      <c r="C5462" s="7" t="str">
        <f>IFERROR(VLOOKUP(E5462,#REF!,12,0),"لا يوجد مواعيد")</f>
        <v>لا يوجد مواعيد</v>
      </c>
      <c r="D5462" s="40" t="str">
        <f>IFERROR(VLOOKUP(E5462,#REF!,13,0),"لا يوجد مواعيد")</f>
        <v>لا يوجد مواعيد</v>
      </c>
    </row>
    <row r="5463" spans="2:4" ht="18.75" thickBot="1">
      <c r="B5463" s="7" t="str">
        <f>IFERROR(VLOOKUP(E5463,#REF!,7,0),"لا يوجد مواعيد")</f>
        <v>لا يوجد مواعيد</v>
      </c>
      <c r="C5463" s="7" t="str">
        <f>IFERROR(VLOOKUP(E5463,#REF!,12,0),"لا يوجد مواعيد")</f>
        <v>لا يوجد مواعيد</v>
      </c>
      <c r="D5463" s="40" t="str">
        <f>IFERROR(VLOOKUP(E5463,#REF!,13,0),"لا يوجد مواعيد")</f>
        <v>لا يوجد مواعيد</v>
      </c>
    </row>
    <row r="5464" spans="2:4" ht="18.75" thickBot="1">
      <c r="B5464" s="7" t="str">
        <f>IFERROR(VLOOKUP(E5464,#REF!,7,0),"لا يوجد مواعيد")</f>
        <v>لا يوجد مواعيد</v>
      </c>
      <c r="C5464" s="7" t="str">
        <f>IFERROR(VLOOKUP(E5464,#REF!,12,0),"لا يوجد مواعيد")</f>
        <v>لا يوجد مواعيد</v>
      </c>
      <c r="D5464" s="40" t="str">
        <f>IFERROR(VLOOKUP(E5464,#REF!,13,0),"لا يوجد مواعيد")</f>
        <v>لا يوجد مواعيد</v>
      </c>
    </row>
    <row r="5465" spans="2:4" ht="18.75" thickBot="1">
      <c r="B5465" s="7" t="str">
        <f>IFERROR(VLOOKUP(E5465,#REF!,7,0),"لا يوجد مواعيد")</f>
        <v>لا يوجد مواعيد</v>
      </c>
      <c r="C5465" s="7" t="str">
        <f>IFERROR(VLOOKUP(E5465,#REF!,12,0),"لا يوجد مواعيد")</f>
        <v>لا يوجد مواعيد</v>
      </c>
      <c r="D5465" s="40" t="str">
        <f>IFERROR(VLOOKUP(E5465,#REF!,13,0),"لا يوجد مواعيد")</f>
        <v>لا يوجد مواعيد</v>
      </c>
    </row>
    <row r="5466" spans="2:4" ht="18.75" thickBot="1">
      <c r="B5466" s="7" t="str">
        <f>IFERROR(VLOOKUP(E5466,#REF!,7,0),"لا يوجد مواعيد")</f>
        <v>لا يوجد مواعيد</v>
      </c>
      <c r="C5466" s="7" t="str">
        <f>IFERROR(VLOOKUP(E5466,#REF!,12,0),"لا يوجد مواعيد")</f>
        <v>لا يوجد مواعيد</v>
      </c>
      <c r="D5466" s="40" t="str">
        <f>IFERROR(VLOOKUP(E5466,#REF!,13,0),"لا يوجد مواعيد")</f>
        <v>لا يوجد مواعيد</v>
      </c>
    </row>
    <row r="5467" spans="2:4" ht="18.75" thickBot="1">
      <c r="B5467" s="7" t="str">
        <f>IFERROR(VLOOKUP(E5467,#REF!,7,0),"لا يوجد مواعيد")</f>
        <v>لا يوجد مواعيد</v>
      </c>
      <c r="C5467" s="7" t="str">
        <f>IFERROR(VLOOKUP(E5467,#REF!,12,0),"لا يوجد مواعيد")</f>
        <v>لا يوجد مواعيد</v>
      </c>
      <c r="D5467" s="40" t="str">
        <f>IFERROR(VLOOKUP(E5467,#REF!,13,0),"لا يوجد مواعيد")</f>
        <v>لا يوجد مواعيد</v>
      </c>
    </row>
    <row r="5468" spans="2:4" ht="18.75" thickBot="1">
      <c r="B5468" s="7" t="str">
        <f>IFERROR(VLOOKUP(E5468,#REF!,7,0),"لا يوجد مواعيد")</f>
        <v>لا يوجد مواعيد</v>
      </c>
      <c r="C5468" s="7" t="str">
        <f>IFERROR(VLOOKUP(E5468,#REF!,12,0),"لا يوجد مواعيد")</f>
        <v>لا يوجد مواعيد</v>
      </c>
      <c r="D5468" s="40" t="str">
        <f>IFERROR(VLOOKUP(E5468,#REF!,13,0),"لا يوجد مواعيد")</f>
        <v>لا يوجد مواعيد</v>
      </c>
    </row>
    <row r="5469" spans="2:4" ht="18.75" thickBot="1">
      <c r="B5469" s="7" t="str">
        <f>IFERROR(VLOOKUP(E5469,#REF!,7,0),"لا يوجد مواعيد")</f>
        <v>لا يوجد مواعيد</v>
      </c>
      <c r="C5469" s="7" t="str">
        <f>IFERROR(VLOOKUP(E5469,#REF!,12,0),"لا يوجد مواعيد")</f>
        <v>لا يوجد مواعيد</v>
      </c>
      <c r="D5469" s="40" t="str">
        <f>IFERROR(VLOOKUP(E5469,#REF!,13,0),"لا يوجد مواعيد")</f>
        <v>لا يوجد مواعيد</v>
      </c>
    </row>
    <row r="5470" spans="2:4" ht="18.75" thickBot="1">
      <c r="B5470" s="7" t="str">
        <f>IFERROR(VLOOKUP(E5470,#REF!,7,0),"لا يوجد مواعيد")</f>
        <v>لا يوجد مواعيد</v>
      </c>
      <c r="C5470" s="7" t="str">
        <f>IFERROR(VLOOKUP(E5470,#REF!,12,0),"لا يوجد مواعيد")</f>
        <v>لا يوجد مواعيد</v>
      </c>
      <c r="D5470" s="40" t="str">
        <f>IFERROR(VLOOKUP(E5470,#REF!,13,0),"لا يوجد مواعيد")</f>
        <v>لا يوجد مواعيد</v>
      </c>
    </row>
    <row r="5471" spans="2:4" ht="18.75" thickBot="1">
      <c r="B5471" s="7" t="str">
        <f>IFERROR(VLOOKUP(E5471,#REF!,7,0),"لا يوجد مواعيد")</f>
        <v>لا يوجد مواعيد</v>
      </c>
      <c r="C5471" s="7" t="str">
        <f>IFERROR(VLOOKUP(E5471,#REF!,12,0),"لا يوجد مواعيد")</f>
        <v>لا يوجد مواعيد</v>
      </c>
      <c r="D5471" s="40" t="str">
        <f>IFERROR(VLOOKUP(E5471,#REF!,13,0),"لا يوجد مواعيد")</f>
        <v>لا يوجد مواعيد</v>
      </c>
    </row>
    <row r="5472" spans="2:4" ht="18.75" thickBot="1">
      <c r="B5472" s="7" t="str">
        <f>IFERROR(VLOOKUP(E5472,#REF!,7,0),"لا يوجد مواعيد")</f>
        <v>لا يوجد مواعيد</v>
      </c>
      <c r="C5472" s="7" t="str">
        <f>IFERROR(VLOOKUP(E5472,#REF!,12,0),"لا يوجد مواعيد")</f>
        <v>لا يوجد مواعيد</v>
      </c>
      <c r="D5472" s="40" t="str">
        <f>IFERROR(VLOOKUP(E5472,#REF!,13,0),"لا يوجد مواعيد")</f>
        <v>لا يوجد مواعيد</v>
      </c>
    </row>
    <row r="5473" spans="2:4" ht="18.75" thickBot="1">
      <c r="B5473" s="7" t="str">
        <f>IFERROR(VLOOKUP(E5473,#REF!,7,0),"لا يوجد مواعيد")</f>
        <v>لا يوجد مواعيد</v>
      </c>
      <c r="C5473" s="7" t="str">
        <f>IFERROR(VLOOKUP(E5473,#REF!,12,0),"لا يوجد مواعيد")</f>
        <v>لا يوجد مواعيد</v>
      </c>
      <c r="D5473" s="40" t="str">
        <f>IFERROR(VLOOKUP(E5473,#REF!,13,0),"لا يوجد مواعيد")</f>
        <v>لا يوجد مواعيد</v>
      </c>
    </row>
    <row r="5474" spans="2:4" ht="18.75" thickBot="1">
      <c r="B5474" s="7" t="str">
        <f>IFERROR(VLOOKUP(E5474,#REF!,7,0),"لا يوجد مواعيد")</f>
        <v>لا يوجد مواعيد</v>
      </c>
      <c r="C5474" s="7" t="str">
        <f>IFERROR(VLOOKUP(E5474,#REF!,12,0),"لا يوجد مواعيد")</f>
        <v>لا يوجد مواعيد</v>
      </c>
      <c r="D5474" s="40" t="str">
        <f>IFERROR(VLOOKUP(E5474,#REF!,13,0),"لا يوجد مواعيد")</f>
        <v>لا يوجد مواعيد</v>
      </c>
    </row>
    <row r="5475" spans="2:4" ht="18.75" thickBot="1">
      <c r="B5475" s="7" t="str">
        <f>IFERROR(VLOOKUP(E5475,#REF!,7,0),"لا يوجد مواعيد")</f>
        <v>لا يوجد مواعيد</v>
      </c>
      <c r="C5475" s="7" t="str">
        <f>IFERROR(VLOOKUP(E5475,#REF!,12,0),"لا يوجد مواعيد")</f>
        <v>لا يوجد مواعيد</v>
      </c>
      <c r="D5475" s="40" t="str">
        <f>IFERROR(VLOOKUP(E5475,#REF!,13,0),"لا يوجد مواعيد")</f>
        <v>لا يوجد مواعيد</v>
      </c>
    </row>
    <row r="5476" spans="2:4" ht="18.75" thickBot="1">
      <c r="B5476" s="7" t="str">
        <f>IFERROR(VLOOKUP(E5476,#REF!,7,0),"لا يوجد مواعيد")</f>
        <v>لا يوجد مواعيد</v>
      </c>
      <c r="C5476" s="7" t="str">
        <f>IFERROR(VLOOKUP(E5476,#REF!,12,0),"لا يوجد مواعيد")</f>
        <v>لا يوجد مواعيد</v>
      </c>
      <c r="D5476" s="40" t="str">
        <f>IFERROR(VLOOKUP(E5476,#REF!,13,0),"لا يوجد مواعيد")</f>
        <v>لا يوجد مواعيد</v>
      </c>
    </row>
    <row r="5477" spans="2:4" ht="18.75" thickBot="1">
      <c r="B5477" s="7" t="str">
        <f>IFERROR(VLOOKUP(E5477,#REF!,7,0),"لا يوجد مواعيد")</f>
        <v>لا يوجد مواعيد</v>
      </c>
      <c r="C5477" s="7" t="str">
        <f>IFERROR(VLOOKUP(E5477,#REF!,12,0),"لا يوجد مواعيد")</f>
        <v>لا يوجد مواعيد</v>
      </c>
      <c r="D5477" s="40" t="str">
        <f>IFERROR(VLOOKUP(E5477,#REF!,13,0),"لا يوجد مواعيد")</f>
        <v>لا يوجد مواعيد</v>
      </c>
    </row>
    <row r="5478" spans="2:4" ht="18.75" thickBot="1">
      <c r="B5478" s="7" t="str">
        <f>IFERROR(VLOOKUP(E5478,#REF!,7,0),"لا يوجد مواعيد")</f>
        <v>لا يوجد مواعيد</v>
      </c>
      <c r="C5478" s="7" t="str">
        <f>IFERROR(VLOOKUP(E5478,#REF!,12,0),"لا يوجد مواعيد")</f>
        <v>لا يوجد مواعيد</v>
      </c>
      <c r="D5478" s="40" t="str">
        <f>IFERROR(VLOOKUP(E5478,#REF!,13,0),"لا يوجد مواعيد")</f>
        <v>لا يوجد مواعيد</v>
      </c>
    </row>
    <row r="5479" spans="2:4" ht="18.75" thickBot="1">
      <c r="B5479" s="7" t="str">
        <f>IFERROR(VLOOKUP(E5479,#REF!,7,0),"لا يوجد مواعيد")</f>
        <v>لا يوجد مواعيد</v>
      </c>
      <c r="C5479" s="7" t="str">
        <f>IFERROR(VLOOKUP(E5479,#REF!,12,0),"لا يوجد مواعيد")</f>
        <v>لا يوجد مواعيد</v>
      </c>
      <c r="D5479" s="40" t="str">
        <f>IFERROR(VLOOKUP(E5479,#REF!,13,0),"لا يوجد مواعيد")</f>
        <v>لا يوجد مواعيد</v>
      </c>
    </row>
    <row r="5480" spans="2:4" ht="18.75" thickBot="1">
      <c r="B5480" s="7" t="str">
        <f>IFERROR(VLOOKUP(E5480,#REF!,7,0),"لا يوجد مواعيد")</f>
        <v>لا يوجد مواعيد</v>
      </c>
      <c r="C5480" s="7" t="str">
        <f>IFERROR(VLOOKUP(E5480,#REF!,12,0),"لا يوجد مواعيد")</f>
        <v>لا يوجد مواعيد</v>
      </c>
      <c r="D5480" s="40" t="str">
        <f>IFERROR(VLOOKUP(E5480,#REF!,13,0),"لا يوجد مواعيد")</f>
        <v>لا يوجد مواعيد</v>
      </c>
    </row>
    <row r="5481" spans="2:4" ht="18.75" thickBot="1">
      <c r="B5481" s="7" t="str">
        <f>IFERROR(VLOOKUP(E5481,#REF!,7,0),"لا يوجد مواعيد")</f>
        <v>لا يوجد مواعيد</v>
      </c>
      <c r="C5481" s="7" t="str">
        <f>IFERROR(VLOOKUP(E5481,#REF!,12,0),"لا يوجد مواعيد")</f>
        <v>لا يوجد مواعيد</v>
      </c>
      <c r="D5481" s="40" t="str">
        <f>IFERROR(VLOOKUP(E5481,#REF!,13,0),"لا يوجد مواعيد")</f>
        <v>لا يوجد مواعيد</v>
      </c>
    </row>
    <row r="5482" spans="2:4" ht="18.75" thickBot="1">
      <c r="B5482" s="7" t="str">
        <f>IFERROR(VLOOKUP(E5482,#REF!,7,0),"لا يوجد مواعيد")</f>
        <v>لا يوجد مواعيد</v>
      </c>
      <c r="C5482" s="7" t="str">
        <f>IFERROR(VLOOKUP(E5482,#REF!,12,0),"لا يوجد مواعيد")</f>
        <v>لا يوجد مواعيد</v>
      </c>
      <c r="D5482" s="40" t="str">
        <f>IFERROR(VLOOKUP(E5482,#REF!,13,0),"لا يوجد مواعيد")</f>
        <v>لا يوجد مواعيد</v>
      </c>
    </row>
    <row r="5483" spans="2:4" ht="18.75" thickBot="1">
      <c r="B5483" s="7" t="str">
        <f>IFERROR(VLOOKUP(E5483,#REF!,7,0),"لا يوجد مواعيد")</f>
        <v>لا يوجد مواعيد</v>
      </c>
      <c r="C5483" s="7" t="str">
        <f>IFERROR(VLOOKUP(E5483,#REF!,12,0),"لا يوجد مواعيد")</f>
        <v>لا يوجد مواعيد</v>
      </c>
      <c r="D5483" s="40" t="str">
        <f>IFERROR(VLOOKUP(E5483,#REF!,13,0),"لا يوجد مواعيد")</f>
        <v>لا يوجد مواعيد</v>
      </c>
    </row>
    <row r="5484" spans="2:4" ht="18.75" thickBot="1">
      <c r="B5484" s="7" t="str">
        <f>IFERROR(VLOOKUP(E5484,#REF!,7,0),"لا يوجد مواعيد")</f>
        <v>لا يوجد مواعيد</v>
      </c>
      <c r="C5484" s="7" t="str">
        <f>IFERROR(VLOOKUP(E5484,#REF!,12,0),"لا يوجد مواعيد")</f>
        <v>لا يوجد مواعيد</v>
      </c>
      <c r="D5484" s="40" t="str">
        <f>IFERROR(VLOOKUP(E5484,#REF!,13,0),"لا يوجد مواعيد")</f>
        <v>لا يوجد مواعيد</v>
      </c>
    </row>
    <row r="5485" spans="2:4" ht="18.75" thickBot="1">
      <c r="B5485" s="7" t="str">
        <f>IFERROR(VLOOKUP(E5485,#REF!,7,0),"لا يوجد مواعيد")</f>
        <v>لا يوجد مواعيد</v>
      </c>
      <c r="C5485" s="7" t="str">
        <f>IFERROR(VLOOKUP(E5485,#REF!,12,0),"لا يوجد مواعيد")</f>
        <v>لا يوجد مواعيد</v>
      </c>
      <c r="D5485" s="40" t="str">
        <f>IFERROR(VLOOKUP(E5485,#REF!,13,0),"لا يوجد مواعيد")</f>
        <v>لا يوجد مواعيد</v>
      </c>
    </row>
    <row r="5486" spans="2:4" ht="18.75" thickBot="1">
      <c r="B5486" s="7" t="str">
        <f>IFERROR(VLOOKUP(E5486,#REF!,7,0),"لا يوجد مواعيد")</f>
        <v>لا يوجد مواعيد</v>
      </c>
      <c r="C5486" s="7" t="str">
        <f>IFERROR(VLOOKUP(E5486,#REF!,12,0),"لا يوجد مواعيد")</f>
        <v>لا يوجد مواعيد</v>
      </c>
      <c r="D5486" s="40" t="str">
        <f>IFERROR(VLOOKUP(E5486,#REF!,13,0),"لا يوجد مواعيد")</f>
        <v>لا يوجد مواعيد</v>
      </c>
    </row>
    <row r="5487" spans="2:4" ht="18.75" thickBot="1">
      <c r="B5487" s="7" t="str">
        <f>IFERROR(VLOOKUP(E5487,#REF!,7,0),"لا يوجد مواعيد")</f>
        <v>لا يوجد مواعيد</v>
      </c>
      <c r="C5487" s="7" t="str">
        <f>IFERROR(VLOOKUP(E5487,#REF!,12,0),"لا يوجد مواعيد")</f>
        <v>لا يوجد مواعيد</v>
      </c>
      <c r="D5487" s="40" t="str">
        <f>IFERROR(VLOOKUP(E5487,#REF!,13,0),"لا يوجد مواعيد")</f>
        <v>لا يوجد مواعيد</v>
      </c>
    </row>
    <row r="5488" spans="2:4" ht="18.75" thickBot="1">
      <c r="B5488" s="7" t="str">
        <f>IFERROR(VLOOKUP(E5488,#REF!,7,0),"لا يوجد مواعيد")</f>
        <v>لا يوجد مواعيد</v>
      </c>
      <c r="C5488" s="7" t="str">
        <f>IFERROR(VLOOKUP(E5488,#REF!,12,0),"لا يوجد مواعيد")</f>
        <v>لا يوجد مواعيد</v>
      </c>
      <c r="D5488" s="40" t="str">
        <f>IFERROR(VLOOKUP(E5488,#REF!,13,0),"لا يوجد مواعيد")</f>
        <v>لا يوجد مواعيد</v>
      </c>
    </row>
    <row r="5489" spans="2:4" ht="18.75" thickBot="1">
      <c r="B5489" s="7" t="str">
        <f>IFERROR(VLOOKUP(E5489,#REF!,7,0),"لا يوجد مواعيد")</f>
        <v>لا يوجد مواعيد</v>
      </c>
      <c r="C5489" s="7" t="str">
        <f>IFERROR(VLOOKUP(E5489,#REF!,12,0),"لا يوجد مواعيد")</f>
        <v>لا يوجد مواعيد</v>
      </c>
      <c r="D5489" s="40" t="str">
        <f>IFERROR(VLOOKUP(E5489,#REF!,13,0),"لا يوجد مواعيد")</f>
        <v>لا يوجد مواعيد</v>
      </c>
    </row>
    <row r="5490" spans="2:4" ht="18.75" thickBot="1">
      <c r="B5490" s="7" t="str">
        <f>IFERROR(VLOOKUP(E5490,#REF!,7,0),"لا يوجد مواعيد")</f>
        <v>لا يوجد مواعيد</v>
      </c>
      <c r="C5490" s="7" t="str">
        <f>IFERROR(VLOOKUP(E5490,#REF!,12,0),"لا يوجد مواعيد")</f>
        <v>لا يوجد مواعيد</v>
      </c>
      <c r="D5490" s="40" t="str">
        <f>IFERROR(VLOOKUP(E5490,#REF!,13,0),"لا يوجد مواعيد")</f>
        <v>لا يوجد مواعيد</v>
      </c>
    </row>
    <row r="5491" spans="2:4" ht="18.75" thickBot="1">
      <c r="B5491" s="7" t="str">
        <f>IFERROR(VLOOKUP(E5491,#REF!,7,0),"لا يوجد مواعيد")</f>
        <v>لا يوجد مواعيد</v>
      </c>
      <c r="C5491" s="7" t="str">
        <f>IFERROR(VLOOKUP(E5491,#REF!,12,0),"لا يوجد مواعيد")</f>
        <v>لا يوجد مواعيد</v>
      </c>
      <c r="D5491" s="40" t="str">
        <f>IFERROR(VLOOKUP(E5491,#REF!,13,0),"لا يوجد مواعيد")</f>
        <v>لا يوجد مواعيد</v>
      </c>
    </row>
    <row r="5492" spans="2:4" ht="18.75" thickBot="1">
      <c r="B5492" s="7" t="str">
        <f>IFERROR(VLOOKUP(E5492,#REF!,7,0),"لا يوجد مواعيد")</f>
        <v>لا يوجد مواعيد</v>
      </c>
      <c r="C5492" s="7" t="str">
        <f>IFERROR(VLOOKUP(E5492,#REF!,12,0),"لا يوجد مواعيد")</f>
        <v>لا يوجد مواعيد</v>
      </c>
      <c r="D5492" s="40" t="str">
        <f>IFERROR(VLOOKUP(E5492,#REF!,13,0),"لا يوجد مواعيد")</f>
        <v>لا يوجد مواعيد</v>
      </c>
    </row>
    <row r="5493" spans="2:4" ht="18.75" thickBot="1">
      <c r="B5493" s="7" t="str">
        <f>IFERROR(VLOOKUP(E5493,#REF!,7,0),"لا يوجد مواعيد")</f>
        <v>لا يوجد مواعيد</v>
      </c>
      <c r="C5493" s="7" t="str">
        <f>IFERROR(VLOOKUP(E5493,#REF!,12,0),"لا يوجد مواعيد")</f>
        <v>لا يوجد مواعيد</v>
      </c>
      <c r="D5493" s="40" t="str">
        <f>IFERROR(VLOOKUP(E5493,#REF!,13,0),"لا يوجد مواعيد")</f>
        <v>لا يوجد مواعيد</v>
      </c>
    </row>
    <row r="5494" spans="2:4" ht="18.75" thickBot="1">
      <c r="B5494" s="7" t="str">
        <f>IFERROR(VLOOKUP(E5494,#REF!,7,0),"لا يوجد مواعيد")</f>
        <v>لا يوجد مواعيد</v>
      </c>
      <c r="C5494" s="7" t="str">
        <f>IFERROR(VLOOKUP(E5494,#REF!,12,0),"لا يوجد مواعيد")</f>
        <v>لا يوجد مواعيد</v>
      </c>
      <c r="D5494" s="40" t="str">
        <f>IFERROR(VLOOKUP(E5494,#REF!,13,0),"لا يوجد مواعيد")</f>
        <v>لا يوجد مواعيد</v>
      </c>
    </row>
    <row r="5495" spans="2:4" ht="18.75" thickBot="1">
      <c r="B5495" s="7" t="str">
        <f>IFERROR(VLOOKUP(E5495,#REF!,7,0),"لا يوجد مواعيد")</f>
        <v>لا يوجد مواعيد</v>
      </c>
      <c r="C5495" s="7" t="str">
        <f>IFERROR(VLOOKUP(E5495,#REF!,12,0),"لا يوجد مواعيد")</f>
        <v>لا يوجد مواعيد</v>
      </c>
      <c r="D5495" s="40" t="str">
        <f>IFERROR(VLOOKUP(E5495,#REF!,13,0),"لا يوجد مواعيد")</f>
        <v>لا يوجد مواعيد</v>
      </c>
    </row>
    <row r="5496" spans="2:4" ht="18.75" thickBot="1">
      <c r="B5496" s="7" t="str">
        <f>IFERROR(VLOOKUP(E5496,#REF!,7,0),"لا يوجد مواعيد")</f>
        <v>لا يوجد مواعيد</v>
      </c>
      <c r="C5496" s="7" t="str">
        <f>IFERROR(VLOOKUP(E5496,#REF!,12,0),"لا يوجد مواعيد")</f>
        <v>لا يوجد مواعيد</v>
      </c>
      <c r="D5496" s="40" t="str">
        <f>IFERROR(VLOOKUP(E5496,#REF!,13,0),"لا يوجد مواعيد")</f>
        <v>لا يوجد مواعيد</v>
      </c>
    </row>
    <row r="5497" spans="2:4" ht="18.75" thickBot="1">
      <c r="B5497" s="7" t="str">
        <f>IFERROR(VLOOKUP(E5497,#REF!,7,0),"لا يوجد مواعيد")</f>
        <v>لا يوجد مواعيد</v>
      </c>
      <c r="C5497" s="7" t="str">
        <f>IFERROR(VLOOKUP(E5497,#REF!,12,0),"لا يوجد مواعيد")</f>
        <v>لا يوجد مواعيد</v>
      </c>
      <c r="D5497" s="40" t="str">
        <f>IFERROR(VLOOKUP(E5497,#REF!,13,0),"لا يوجد مواعيد")</f>
        <v>لا يوجد مواعيد</v>
      </c>
    </row>
    <row r="5498" spans="2:4" ht="18.75" thickBot="1">
      <c r="B5498" s="7" t="str">
        <f>IFERROR(VLOOKUP(E5498,#REF!,7,0),"لا يوجد مواعيد")</f>
        <v>لا يوجد مواعيد</v>
      </c>
      <c r="C5498" s="7" t="str">
        <f>IFERROR(VLOOKUP(E5498,#REF!,12,0),"لا يوجد مواعيد")</f>
        <v>لا يوجد مواعيد</v>
      </c>
      <c r="D5498" s="40" t="str">
        <f>IFERROR(VLOOKUP(E5498,#REF!,13,0),"لا يوجد مواعيد")</f>
        <v>لا يوجد مواعيد</v>
      </c>
    </row>
    <row r="5499" spans="2:4" ht="18.75" thickBot="1">
      <c r="B5499" s="7" t="str">
        <f>IFERROR(VLOOKUP(E5499,#REF!,7,0),"لا يوجد مواعيد")</f>
        <v>لا يوجد مواعيد</v>
      </c>
      <c r="C5499" s="7" t="str">
        <f>IFERROR(VLOOKUP(E5499,#REF!,12,0),"لا يوجد مواعيد")</f>
        <v>لا يوجد مواعيد</v>
      </c>
      <c r="D5499" s="40" t="str">
        <f>IFERROR(VLOOKUP(E5499,#REF!,13,0),"لا يوجد مواعيد")</f>
        <v>لا يوجد مواعيد</v>
      </c>
    </row>
    <row r="5500" spans="2:4" ht="18.75" thickBot="1">
      <c r="B5500" s="7" t="str">
        <f>IFERROR(VLOOKUP(E5500,#REF!,7,0),"لا يوجد مواعيد")</f>
        <v>لا يوجد مواعيد</v>
      </c>
      <c r="C5500" s="7" t="str">
        <f>IFERROR(VLOOKUP(E5500,#REF!,12,0),"لا يوجد مواعيد")</f>
        <v>لا يوجد مواعيد</v>
      </c>
      <c r="D5500" s="40" t="str">
        <f>IFERROR(VLOOKUP(E5500,#REF!,13,0),"لا يوجد مواعيد")</f>
        <v>لا يوجد مواعيد</v>
      </c>
    </row>
    <row r="5501" spans="2:4" ht="18.75" thickBot="1">
      <c r="B5501" s="7" t="str">
        <f>IFERROR(VLOOKUP(E5501,#REF!,7,0),"لا يوجد مواعيد")</f>
        <v>لا يوجد مواعيد</v>
      </c>
      <c r="C5501" s="7" t="str">
        <f>IFERROR(VLOOKUP(E5501,#REF!,12,0),"لا يوجد مواعيد")</f>
        <v>لا يوجد مواعيد</v>
      </c>
      <c r="D5501" s="40" t="str">
        <f>IFERROR(VLOOKUP(E5501,#REF!,13,0),"لا يوجد مواعيد")</f>
        <v>لا يوجد مواعيد</v>
      </c>
    </row>
    <row r="5502" spans="2:4" ht="18.75" thickBot="1">
      <c r="B5502" s="7" t="str">
        <f>IFERROR(VLOOKUP(E5502,#REF!,7,0),"لا يوجد مواعيد")</f>
        <v>لا يوجد مواعيد</v>
      </c>
      <c r="C5502" s="7" t="str">
        <f>IFERROR(VLOOKUP(E5502,#REF!,12,0),"لا يوجد مواعيد")</f>
        <v>لا يوجد مواعيد</v>
      </c>
      <c r="D5502" s="40" t="str">
        <f>IFERROR(VLOOKUP(E5502,#REF!,13,0),"لا يوجد مواعيد")</f>
        <v>لا يوجد مواعيد</v>
      </c>
    </row>
    <row r="5503" spans="2:4" ht="18.75" thickBot="1">
      <c r="B5503" s="7" t="str">
        <f>IFERROR(VLOOKUP(E5503,#REF!,7,0),"لا يوجد مواعيد")</f>
        <v>لا يوجد مواعيد</v>
      </c>
      <c r="C5503" s="7" t="str">
        <f>IFERROR(VLOOKUP(E5503,#REF!,12,0),"لا يوجد مواعيد")</f>
        <v>لا يوجد مواعيد</v>
      </c>
      <c r="D5503" s="40" t="str">
        <f>IFERROR(VLOOKUP(E5503,#REF!,13,0),"لا يوجد مواعيد")</f>
        <v>لا يوجد مواعيد</v>
      </c>
    </row>
    <row r="5504" spans="2:4" ht="18.75" thickBot="1">
      <c r="B5504" s="7" t="str">
        <f>IFERROR(VLOOKUP(E5504,#REF!,7,0),"لا يوجد مواعيد")</f>
        <v>لا يوجد مواعيد</v>
      </c>
      <c r="C5504" s="7" t="str">
        <f>IFERROR(VLOOKUP(E5504,#REF!,12,0),"لا يوجد مواعيد")</f>
        <v>لا يوجد مواعيد</v>
      </c>
      <c r="D5504" s="40" t="str">
        <f>IFERROR(VLOOKUP(E5504,#REF!,13,0),"لا يوجد مواعيد")</f>
        <v>لا يوجد مواعيد</v>
      </c>
    </row>
    <row r="5505" spans="2:4" ht="18.75" thickBot="1">
      <c r="B5505" s="7" t="str">
        <f>IFERROR(VLOOKUP(E5505,#REF!,7,0),"لا يوجد مواعيد")</f>
        <v>لا يوجد مواعيد</v>
      </c>
      <c r="C5505" s="7" t="str">
        <f>IFERROR(VLOOKUP(E5505,#REF!,12,0),"لا يوجد مواعيد")</f>
        <v>لا يوجد مواعيد</v>
      </c>
      <c r="D5505" s="40" t="str">
        <f>IFERROR(VLOOKUP(E5505,#REF!,13,0),"لا يوجد مواعيد")</f>
        <v>لا يوجد مواعيد</v>
      </c>
    </row>
    <row r="5506" spans="2:4" ht="18.75" thickBot="1">
      <c r="B5506" s="7" t="str">
        <f>IFERROR(VLOOKUP(E5506,#REF!,7,0),"لا يوجد مواعيد")</f>
        <v>لا يوجد مواعيد</v>
      </c>
      <c r="C5506" s="7" t="str">
        <f>IFERROR(VLOOKUP(E5506,#REF!,12,0),"لا يوجد مواعيد")</f>
        <v>لا يوجد مواعيد</v>
      </c>
      <c r="D5506" s="40" t="str">
        <f>IFERROR(VLOOKUP(E5506,#REF!,13,0),"لا يوجد مواعيد")</f>
        <v>لا يوجد مواعيد</v>
      </c>
    </row>
    <row r="5507" spans="2:4" ht="18.75" thickBot="1">
      <c r="B5507" s="7" t="str">
        <f>IFERROR(VLOOKUP(E5507,#REF!,7,0),"لا يوجد مواعيد")</f>
        <v>لا يوجد مواعيد</v>
      </c>
      <c r="C5507" s="7" t="str">
        <f>IFERROR(VLOOKUP(E5507,#REF!,12,0),"لا يوجد مواعيد")</f>
        <v>لا يوجد مواعيد</v>
      </c>
      <c r="D5507" s="40" t="str">
        <f>IFERROR(VLOOKUP(E5507,#REF!,13,0),"لا يوجد مواعيد")</f>
        <v>لا يوجد مواعيد</v>
      </c>
    </row>
    <row r="5508" spans="2:4" ht="18.75" thickBot="1">
      <c r="B5508" s="7" t="str">
        <f>IFERROR(VLOOKUP(E5508,#REF!,7,0),"لا يوجد مواعيد")</f>
        <v>لا يوجد مواعيد</v>
      </c>
      <c r="C5508" s="7" t="str">
        <f>IFERROR(VLOOKUP(E5508,#REF!,12,0),"لا يوجد مواعيد")</f>
        <v>لا يوجد مواعيد</v>
      </c>
      <c r="D5508" s="40" t="str">
        <f>IFERROR(VLOOKUP(E5508,#REF!,13,0),"لا يوجد مواعيد")</f>
        <v>لا يوجد مواعيد</v>
      </c>
    </row>
    <row r="5509" spans="2:4" ht="18.75" thickBot="1">
      <c r="B5509" s="7" t="str">
        <f>IFERROR(VLOOKUP(E5509,#REF!,7,0),"لا يوجد مواعيد")</f>
        <v>لا يوجد مواعيد</v>
      </c>
      <c r="C5509" s="7" t="str">
        <f>IFERROR(VLOOKUP(E5509,#REF!,12,0),"لا يوجد مواعيد")</f>
        <v>لا يوجد مواعيد</v>
      </c>
      <c r="D5509" s="40" t="str">
        <f>IFERROR(VLOOKUP(E5509,#REF!,13,0),"لا يوجد مواعيد")</f>
        <v>لا يوجد مواعيد</v>
      </c>
    </row>
    <row r="5510" spans="2:4" ht="18.75" thickBot="1">
      <c r="B5510" s="7" t="str">
        <f>IFERROR(VLOOKUP(E5510,#REF!,7,0),"لا يوجد مواعيد")</f>
        <v>لا يوجد مواعيد</v>
      </c>
      <c r="C5510" s="7" t="str">
        <f>IFERROR(VLOOKUP(E5510,#REF!,12,0),"لا يوجد مواعيد")</f>
        <v>لا يوجد مواعيد</v>
      </c>
      <c r="D5510" s="40" t="str">
        <f>IFERROR(VLOOKUP(E5510,#REF!,13,0),"لا يوجد مواعيد")</f>
        <v>لا يوجد مواعيد</v>
      </c>
    </row>
    <row r="5511" spans="2:4" ht="18.75" thickBot="1">
      <c r="B5511" s="7" t="str">
        <f>IFERROR(VLOOKUP(E5511,#REF!,7,0),"لا يوجد مواعيد")</f>
        <v>لا يوجد مواعيد</v>
      </c>
      <c r="C5511" s="7" t="str">
        <f>IFERROR(VLOOKUP(E5511,#REF!,12,0),"لا يوجد مواعيد")</f>
        <v>لا يوجد مواعيد</v>
      </c>
      <c r="D5511" s="40" t="str">
        <f>IFERROR(VLOOKUP(E5511,#REF!,13,0),"لا يوجد مواعيد")</f>
        <v>لا يوجد مواعيد</v>
      </c>
    </row>
    <row r="5512" spans="2:4" ht="18.75" thickBot="1">
      <c r="B5512" s="7" t="str">
        <f>IFERROR(VLOOKUP(E5512,#REF!,7,0),"لا يوجد مواعيد")</f>
        <v>لا يوجد مواعيد</v>
      </c>
      <c r="C5512" s="7" t="str">
        <f>IFERROR(VLOOKUP(E5512,#REF!,12,0),"لا يوجد مواعيد")</f>
        <v>لا يوجد مواعيد</v>
      </c>
      <c r="D5512" s="40" t="str">
        <f>IFERROR(VLOOKUP(E5512,#REF!,13,0),"لا يوجد مواعيد")</f>
        <v>لا يوجد مواعيد</v>
      </c>
    </row>
    <row r="5513" spans="2:4" ht="18.75" thickBot="1">
      <c r="B5513" s="7" t="str">
        <f>IFERROR(VLOOKUP(E5513,#REF!,7,0),"لا يوجد مواعيد")</f>
        <v>لا يوجد مواعيد</v>
      </c>
      <c r="C5513" s="7" t="str">
        <f>IFERROR(VLOOKUP(E5513,#REF!,12,0),"لا يوجد مواعيد")</f>
        <v>لا يوجد مواعيد</v>
      </c>
      <c r="D5513" s="40" t="str">
        <f>IFERROR(VLOOKUP(E5513,#REF!,13,0),"لا يوجد مواعيد")</f>
        <v>لا يوجد مواعيد</v>
      </c>
    </row>
    <row r="5514" spans="2:4" ht="18.75" thickBot="1">
      <c r="B5514" s="7" t="str">
        <f>IFERROR(VLOOKUP(E5514,#REF!,7,0),"لا يوجد مواعيد")</f>
        <v>لا يوجد مواعيد</v>
      </c>
      <c r="C5514" s="7" t="str">
        <f>IFERROR(VLOOKUP(E5514,#REF!,12,0),"لا يوجد مواعيد")</f>
        <v>لا يوجد مواعيد</v>
      </c>
      <c r="D5514" s="40" t="str">
        <f>IFERROR(VLOOKUP(E5514,#REF!,13,0),"لا يوجد مواعيد")</f>
        <v>لا يوجد مواعيد</v>
      </c>
    </row>
    <row r="5515" spans="2:4" ht="18.75" thickBot="1">
      <c r="B5515" s="7" t="str">
        <f>IFERROR(VLOOKUP(E5515,#REF!,7,0),"لا يوجد مواعيد")</f>
        <v>لا يوجد مواعيد</v>
      </c>
      <c r="C5515" s="7" t="str">
        <f>IFERROR(VLOOKUP(E5515,#REF!,12,0),"لا يوجد مواعيد")</f>
        <v>لا يوجد مواعيد</v>
      </c>
      <c r="D5515" s="40" t="str">
        <f>IFERROR(VLOOKUP(E5515,#REF!,13,0),"لا يوجد مواعيد")</f>
        <v>لا يوجد مواعيد</v>
      </c>
    </row>
    <row r="5516" spans="2:4" ht="18.75" thickBot="1">
      <c r="B5516" s="7" t="str">
        <f>IFERROR(VLOOKUP(E5516,#REF!,7,0),"لا يوجد مواعيد")</f>
        <v>لا يوجد مواعيد</v>
      </c>
      <c r="C5516" s="7" t="str">
        <f>IFERROR(VLOOKUP(E5516,#REF!,12,0),"لا يوجد مواعيد")</f>
        <v>لا يوجد مواعيد</v>
      </c>
      <c r="D5516" s="40" t="str">
        <f>IFERROR(VLOOKUP(E5516,#REF!,13,0),"لا يوجد مواعيد")</f>
        <v>لا يوجد مواعيد</v>
      </c>
    </row>
    <row r="5517" spans="2:4" ht="18.75" thickBot="1">
      <c r="B5517" s="7" t="str">
        <f>IFERROR(VLOOKUP(E5517,#REF!,7,0),"لا يوجد مواعيد")</f>
        <v>لا يوجد مواعيد</v>
      </c>
      <c r="C5517" s="7" t="str">
        <f>IFERROR(VLOOKUP(E5517,#REF!,12,0),"لا يوجد مواعيد")</f>
        <v>لا يوجد مواعيد</v>
      </c>
      <c r="D5517" s="40" t="str">
        <f>IFERROR(VLOOKUP(E5517,#REF!,13,0),"لا يوجد مواعيد")</f>
        <v>لا يوجد مواعيد</v>
      </c>
    </row>
    <row r="5518" spans="2:4" ht="18.75" thickBot="1">
      <c r="B5518" s="7" t="str">
        <f>IFERROR(VLOOKUP(E5518,#REF!,7,0),"لا يوجد مواعيد")</f>
        <v>لا يوجد مواعيد</v>
      </c>
      <c r="C5518" s="7" t="str">
        <f>IFERROR(VLOOKUP(E5518,#REF!,12,0),"لا يوجد مواعيد")</f>
        <v>لا يوجد مواعيد</v>
      </c>
      <c r="D5518" s="40" t="str">
        <f>IFERROR(VLOOKUP(E5518,#REF!,13,0),"لا يوجد مواعيد")</f>
        <v>لا يوجد مواعيد</v>
      </c>
    </row>
    <row r="5519" spans="2:4" ht="18.75" thickBot="1">
      <c r="B5519" s="7" t="str">
        <f>IFERROR(VLOOKUP(E5519,#REF!,7,0),"لا يوجد مواعيد")</f>
        <v>لا يوجد مواعيد</v>
      </c>
      <c r="C5519" s="7" t="str">
        <f>IFERROR(VLOOKUP(E5519,#REF!,12,0),"لا يوجد مواعيد")</f>
        <v>لا يوجد مواعيد</v>
      </c>
      <c r="D5519" s="40" t="str">
        <f>IFERROR(VLOOKUP(E5519,#REF!,13,0),"لا يوجد مواعيد")</f>
        <v>لا يوجد مواعيد</v>
      </c>
    </row>
    <row r="5520" spans="2:4" ht="18.75" thickBot="1">
      <c r="B5520" s="7" t="str">
        <f>IFERROR(VLOOKUP(E5520,#REF!,7,0),"لا يوجد مواعيد")</f>
        <v>لا يوجد مواعيد</v>
      </c>
      <c r="C5520" s="7" t="str">
        <f>IFERROR(VLOOKUP(E5520,#REF!,12,0),"لا يوجد مواعيد")</f>
        <v>لا يوجد مواعيد</v>
      </c>
      <c r="D5520" s="40" t="str">
        <f>IFERROR(VLOOKUP(E5520,#REF!,13,0),"لا يوجد مواعيد")</f>
        <v>لا يوجد مواعيد</v>
      </c>
    </row>
    <row r="5521" spans="2:4" ht="18.75" thickBot="1">
      <c r="B5521" s="7" t="str">
        <f>IFERROR(VLOOKUP(E5521,#REF!,7,0),"لا يوجد مواعيد")</f>
        <v>لا يوجد مواعيد</v>
      </c>
      <c r="C5521" s="7" t="str">
        <f>IFERROR(VLOOKUP(E5521,#REF!,12,0),"لا يوجد مواعيد")</f>
        <v>لا يوجد مواعيد</v>
      </c>
      <c r="D5521" s="40" t="str">
        <f>IFERROR(VLOOKUP(E5521,#REF!,13,0),"لا يوجد مواعيد")</f>
        <v>لا يوجد مواعيد</v>
      </c>
    </row>
    <row r="5522" spans="2:4" ht="18.75" thickBot="1">
      <c r="B5522" s="7" t="str">
        <f>IFERROR(VLOOKUP(E5522,#REF!,7,0),"لا يوجد مواعيد")</f>
        <v>لا يوجد مواعيد</v>
      </c>
      <c r="C5522" s="7" t="str">
        <f>IFERROR(VLOOKUP(E5522,#REF!,12,0),"لا يوجد مواعيد")</f>
        <v>لا يوجد مواعيد</v>
      </c>
      <c r="D5522" s="40" t="str">
        <f>IFERROR(VLOOKUP(E5522,#REF!,13,0),"لا يوجد مواعيد")</f>
        <v>لا يوجد مواعيد</v>
      </c>
    </row>
    <row r="5523" spans="2:4" ht="18.75" thickBot="1">
      <c r="B5523" s="7" t="str">
        <f>IFERROR(VLOOKUP(E5523,#REF!,7,0),"لا يوجد مواعيد")</f>
        <v>لا يوجد مواعيد</v>
      </c>
      <c r="C5523" s="7" t="str">
        <f>IFERROR(VLOOKUP(E5523,#REF!,12,0),"لا يوجد مواعيد")</f>
        <v>لا يوجد مواعيد</v>
      </c>
      <c r="D5523" s="40" t="str">
        <f>IFERROR(VLOOKUP(E5523,#REF!,13,0),"لا يوجد مواعيد")</f>
        <v>لا يوجد مواعيد</v>
      </c>
    </row>
    <row r="5524" spans="2:4" ht="18.75" thickBot="1">
      <c r="B5524" s="7" t="str">
        <f>IFERROR(VLOOKUP(E5524,#REF!,7,0),"لا يوجد مواعيد")</f>
        <v>لا يوجد مواعيد</v>
      </c>
      <c r="C5524" s="7" t="str">
        <f>IFERROR(VLOOKUP(E5524,#REF!,12,0),"لا يوجد مواعيد")</f>
        <v>لا يوجد مواعيد</v>
      </c>
      <c r="D5524" s="40" t="str">
        <f>IFERROR(VLOOKUP(E5524,#REF!,13,0),"لا يوجد مواعيد")</f>
        <v>لا يوجد مواعيد</v>
      </c>
    </row>
    <row r="5525" spans="2:4" ht="18.75" thickBot="1">
      <c r="B5525" s="7" t="str">
        <f>IFERROR(VLOOKUP(E5525,#REF!,7,0),"لا يوجد مواعيد")</f>
        <v>لا يوجد مواعيد</v>
      </c>
      <c r="C5525" s="7" t="str">
        <f>IFERROR(VLOOKUP(E5525,#REF!,12,0),"لا يوجد مواعيد")</f>
        <v>لا يوجد مواعيد</v>
      </c>
      <c r="D5525" s="40" t="str">
        <f>IFERROR(VLOOKUP(E5525,#REF!,13,0),"لا يوجد مواعيد")</f>
        <v>لا يوجد مواعيد</v>
      </c>
    </row>
    <row r="5526" spans="2:4" ht="18.75" thickBot="1">
      <c r="B5526" s="7" t="str">
        <f>IFERROR(VLOOKUP(E5526,#REF!,7,0),"لا يوجد مواعيد")</f>
        <v>لا يوجد مواعيد</v>
      </c>
      <c r="C5526" s="7" t="str">
        <f>IFERROR(VLOOKUP(E5526,#REF!,12,0),"لا يوجد مواعيد")</f>
        <v>لا يوجد مواعيد</v>
      </c>
      <c r="D5526" s="40" t="str">
        <f>IFERROR(VLOOKUP(E5526,#REF!,13,0),"لا يوجد مواعيد")</f>
        <v>لا يوجد مواعيد</v>
      </c>
    </row>
    <row r="5527" spans="2:4" ht="18.75" thickBot="1">
      <c r="B5527" s="7" t="str">
        <f>IFERROR(VLOOKUP(E5527,#REF!,7,0),"لا يوجد مواعيد")</f>
        <v>لا يوجد مواعيد</v>
      </c>
      <c r="C5527" s="7" t="str">
        <f>IFERROR(VLOOKUP(E5527,#REF!,12,0),"لا يوجد مواعيد")</f>
        <v>لا يوجد مواعيد</v>
      </c>
      <c r="D5527" s="40" t="str">
        <f>IFERROR(VLOOKUP(E5527,#REF!,13,0),"لا يوجد مواعيد")</f>
        <v>لا يوجد مواعيد</v>
      </c>
    </row>
    <row r="5528" spans="2:4" ht="18.75" thickBot="1">
      <c r="B5528" s="7" t="str">
        <f>IFERROR(VLOOKUP(E5528,#REF!,7,0),"لا يوجد مواعيد")</f>
        <v>لا يوجد مواعيد</v>
      </c>
      <c r="C5528" s="7" t="str">
        <f>IFERROR(VLOOKUP(E5528,#REF!,12,0),"لا يوجد مواعيد")</f>
        <v>لا يوجد مواعيد</v>
      </c>
      <c r="D5528" s="40" t="str">
        <f>IFERROR(VLOOKUP(E5528,#REF!,13,0),"لا يوجد مواعيد")</f>
        <v>لا يوجد مواعيد</v>
      </c>
    </row>
    <row r="5529" spans="2:4" ht="18.75" thickBot="1">
      <c r="B5529" s="7" t="str">
        <f>IFERROR(VLOOKUP(E5529,#REF!,7,0),"لا يوجد مواعيد")</f>
        <v>لا يوجد مواعيد</v>
      </c>
      <c r="C5529" s="7" t="str">
        <f>IFERROR(VLOOKUP(E5529,#REF!,12,0),"لا يوجد مواعيد")</f>
        <v>لا يوجد مواعيد</v>
      </c>
      <c r="D5529" s="40" t="str">
        <f>IFERROR(VLOOKUP(E5529,#REF!,13,0),"لا يوجد مواعيد")</f>
        <v>لا يوجد مواعيد</v>
      </c>
    </row>
    <row r="5530" spans="2:4" ht="18.75" thickBot="1">
      <c r="B5530" s="7" t="str">
        <f>IFERROR(VLOOKUP(E5530,#REF!,7,0),"لا يوجد مواعيد")</f>
        <v>لا يوجد مواعيد</v>
      </c>
      <c r="C5530" s="7" t="str">
        <f>IFERROR(VLOOKUP(E5530,#REF!,12,0),"لا يوجد مواعيد")</f>
        <v>لا يوجد مواعيد</v>
      </c>
      <c r="D5530" s="40" t="str">
        <f>IFERROR(VLOOKUP(E5530,#REF!,13,0),"لا يوجد مواعيد")</f>
        <v>لا يوجد مواعيد</v>
      </c>
    </row>
    <row r="5531" spans="2:4" ht="18.75" thickBot="1">
      <c r="B5531" s="7" t="str">
        <f>IFERROR(VLOOKUP(E5531,#REF!,7,0),"لا يوجد مواعيد")</f>
        <v>لا يوجد مواعيد</v>
      </c>
      <c r="C5531" s="7" t="str">
        <f>IFERROR(VLOOKUP(E5531,#REF!,12,0),"لا يوجد مواعيد")</f>
        <v>لا يوجد مواعيد</v>
      </c>
      <c r="D5531" s="40" t="str">
        <f>IFERROR(VLOOKUP(E5531,#REF!,13,0),"لا يوجد مواعيد")</f>
        <v>لا يوجد مواعيد</v>
      </c>
    </row>
    <row r="5532" spans="2:4" ht="18.75" thickBot="1">
      <c r="B5532" s="7" t="str">
        <f>IFERROR(VLOOKUP(E5532,#REF!,7,0),"لا يوجد مواعيد")</f>
        <v>لا يوجد مواعيد</v>
      </c>
      <c r="C5532" s="7" t="str">
        <f>IFERROR(VLOOKUP(E5532,#REF!,12,0),"لا يوجد مواعيد")</f>
        <v>لا يوجد مواعيد</v>
      </c>
      <c r="D5532" s="40" t="str">
        <f>IFERROR(VLOOKUP(E5532,#REF!,13,0),"لا يوجد مواعيد")</f>
        <v>لا يوجد مواعيد</v>
      </c>
    </row>
    <row r="5533" spans="2:4" ht="18.75" thickBot="1">
      <c r="B5533" s="7" t="str">
        <f>IFERROR(VLOOKUP(E5533,#REF!,7,0),"لا يوجد مواعيد")</f>
        <v>لا يوجد مواعيد</v>
      </c>
      <c r="C5533" s="7" t="str">
        <f>IFERROR(VLOOKUP(E5533,#REF!,12,0),"لا يوجد مواعيد")</f>
        <v>لا يوجد مواعيد</v>
      </c>
      <c r="D5533" s="40" t="str">
        <f>IFERROR(VLOOKUP(E5533,#REF!,13,0),"لا يوجد مواعيد")</f>
        <v>لا يوجد مواعيد</v>
      </c>
    </row>
    <row r="5534" spans="2:4" ht="18.75" thickBot="1">
      <c r="B5534" s="7" t="str">
        <f>IFERROR(VLOOKUP(E5534,#REF!,7,0),"لا يوجد مواعيد")</f>
        <v>لا يوجد مواعيد</v>
      </c>
      <c r="C5534" s="7" t="str">
        <f>IFERROR(VLOOKUP(E5534,#REF!,12,0),"لا يوجد مواعيد")</f>
        <v>لا يوجد مواعيد</v>
      </c>
      <c r="D5534" s="40" t="str">
        <f>IFERROR(VLOOKUP(E5534,#REF!,13,0),"لا يوجد مواعيد")</f>
        <v>لا يوجد مواعيد</v>
      </c>
    </row>
    <row r="5535" spans="2:4" ht="18.75" thickBot="1">
      <c r="B5535" s="7" t="str">
        <f>IFERROR(VLOOKUP(E5535,#REF!,7,0),"لا يوجد مواعيد")</f>
        <v>لا يوجد مواعيد</v>
      </c>
      <c r="C5535" s="7" t="str">
        <f>IFERROR(VLOOKUP(E5535,#REF!,12,0),"لا يوجد مواعيد")</f>
        <v>لا يوجد مواعيد</v>
      </c>
      <c r="D5535" s="40" t="str">
        <f>IFERROR(VLOOKUP(E5535,#REF!,13,0),"لا يوجد مواعيد")</f>
        <v>لا يوجد مواعيد</v>
      </c>
    </row>
    <row r="5536" spans="2:4" ht="18.75" thickBot="1">
      <c r="B5536" s="7" t="str">
        <f>IFERROR(VLOOKUP(E5536,#REF!,7,0),"لا يوجد مواعيد")</f>
        <v>لا يوجد مواعيد</v>
      </c>
      <c r="C5536" s="7" t="str">
        <f>IFERROR(VLOOKUP(E5536,#REF!,12,0),"لا يوجد مواعيد")</f>
        <v>لا يوجد مواعيد</v>
      </c>
      <c r="D5536" s="40" t="str">
        <f>IFERROR(VLOOKUP(E5536,#REF!,13,0),"لا يوجد مواعيد")</f>
        <v>لا يوجد مواعيد</v>
      </c>
    </row>
    <row r="5537" spans="2:4" ht="18.75" thickBot="1">
      <c r="B5537" s="7" t="str">
        <f>IFERROR(VLOOKUP(E5537,#REF!,7,0),"لا يوجد مواعيد")</f>
        <v>لا يوجد مواعيد</v>
      </c>
      <c r="C5537" s="7" t="str">
        <f>IFERROR(VLOOKUP(E5537,#REF!,12,0),"لا يوجد مواعيد")</f>
        <v>لا يوجد مواعيد</v>
      </c>
      <c r="D5537" s="40" t="str">
        <f>IFERROR(VLOOKUP(E5537,#REF!,13,0),"لا يوجد مواعيد")</f>
        <v>لا يوجد مواعيد</v>
      </c>
    </row>
    <row r="5538" spans="2:4" ht="18.75" thickBot="1">
      <c r="B5538" s="7" t="str">
        <f>IFERROR(VLOOKUP(E5538,#REF!,7,0),"لا يوجد مواعيد")</f>
        <v>لا يوجد مواعيد</v>
      </c>
      <c r="C5538" s="7" t="str">
        <f>IFERROR(VLOOKUP(E5538,#REF!,12,0),"لا يوجد مواعيد")</f>
        <v>لا يوجد مواعيد</v>
      </c>
      <c r="D5538" s="40" t="str">
        <f>IFERROR(VLOOKUP(E5538,#REF!,13,0),"لا يوجد مواعيد")</f>
        <v>لا يوجد مواعيد</v>
      </c>
    </row>
    <row r="5539" spans="2:4" ht="18.75" thickBot="1">
      <c r="B5539" s="7" t="str">
        <f>IFERROR(VLOOKUP(E5539,#REF!,7,0),"لا يوجد مواعيد")</f>
        <v>لا يوجد مواعيد</v>
      </c>
      <c r="C5539" s="7" t="str">
        <f>IFERROR(VLOOKUP(E5539,#REF!,12,0),"لا يوجد مواعيد")</f>
        <v>لا يوجد مواعيد</v>
      </c>
      <c r="D5539" s="40" t="str">
        <f>IFERROR(VLOOKUP(E5539,#REF!,13,0),"لا يوجد مواعيد")</f>
        <v>لا يوجد مواعيد</v>
      </c>
    </row>
    <row r="5540" spans="2:4" ht="18.75" thickBot="1">
      <c r="B5540" s="7" t="str">
        <f>IFERROR(VLOOKUP(E5540,#REF!,7,0),"لا يوجد مواعيد")</f>
        <v>لا يوجد مواعيد</v>
      </c>
      <c r="C5540" s="7" t="str">
        <f>IFERROR(VLOOKUP(E5540,#REF!,12,0),"لا يوجد مواعيد")</f>
        <v>لا يوجد مواعيد</v>
      </c>
      <c r="D5540" s="40" t="str">
        <f>IFERROR(VLOOKUP(E5540,#REF!,13,0),"لا يوجد مواعيد")</f>
        <v>لا يوجد مواعيد</v>
      </c>
    </row>
    <row r="5541" spans="2:4" ht="18.75" thickBot="1">
      <c r="B5541" s="7" t="str">
        <f>IFERROR(VLOOKUP(E5541,#REF!,7,0),"لا يوجد مواعيد")</f>
        <v>لا يوجد مواعيد</v>
      </c>
      <c r="C5541" s="7" t="str">
        <f>IFERROR(VLOOKUP(E5541,#REF!,12,0),"لا يوجد مواعيد")</f>
        <v>لا يوجد مواعيد</v>
      </c>
      <c r="D5541" s="40" t="str">
        <f>IFERROR(VLOOKUP(E5541,#REF!,13,0),"لا يوجد مواعيد")</f>
        <v>لا يوجد مواعيد</v>
      </c>
    </row>
    <row r="5542" spans="2:4" ht="18.75" thickBot="1">
      <c r="B5542" s="7" t="str">
        <f>IFERROR(VLOOKUP(E5542,#REF!,7,0),"لا يوجد مواعيد")</f>
        <v>لا يوجد مواعيد</v>
      </c>
      <c r="C5542" s="7" t="str">
        <f>IFERROR(VLOOKUP(E5542,#REF!,12,0),"لا يوجد مواعيد")</f>
        <v>لا يوجد مواعيد</v>
      </c>
      <c r="D5542" s="40" t="str">
        <f>IFERROR(VLOOKUP(E5542,#REF!,13,0),"لا يوجد مواعيد")</f>
        <v>لا يوجد مواعيد</v>
      </c>
    </row>
    <row r="5543" spans="2:4" ht="18.75" thickBot="1">
      <c r="B5543" s="7" t="str">
        <f>IFERROR(VLOOKUP(E5543,#REF!,7,0),"لا يوجد مواعيد")</f>
        <v>لا يوجد مواعيد</v>
      </c>
      <c r="C5543" s="7" t="str">
        <f>IFERROR(VLOOKUP(E5543,#REF!,12,0),"لا يوجد مواعيد")</f>
        <v>لا يوجد مواعيد</v>
      </c>
      <c r="D5543" s="40" t="str">
        <f>IFERROR(VLOOKUP(E5543,#REF!,13,0),"لا يوجد مواعيد")</f>
        <v>لا يوجد مواعيد</v>
      </c>
    </row>
    <row r="5544" spans="2:4" ht="18.75" thickBot="1">
      <c r="B5544" s="7" t="str">
        <f>IFERROR(VLOOKUP(E5544,#REF!,7,0),"لا يوجد مواعيد")</f>
        <v>لا يوجد مواعيد</v>
      </c>
      <c r="C5544" s="7" t="str">
        <f>IFERROR(VLOOKUP(E5544,#REF!,12,0),"لا يوجد مواعيد")</f>
        <v>لا يوجد مواعيد</v>
      </c>
      <c r="D5544" s="40" t="str">
        <f>IFERROR(VLOOKUP(E5544,#REF!,13,0),"لا يوجد مواعيد")</f>
        <v>لا يوجد مواعيد</v>
      </c>
    </row>
    <row r="5545" spans="2:4" ht="18.75" thickBot="1">
      <c r="B5545" s="7" t="str">
        <f>IFERROR(VLOOKUP(E5545,#REF!,7,0),"لا يوجد مواعيد")</f>
        <v>لا يوجد مواعيد</v>
      </c>
      <c r="C5545" s="7" t="str">
        <f>IFERROR(VLOOKUP(E5545,#REF!,12,0),"لا يوجد مواعيد")</f>
        <v>لا يوجد مواعيد</v>
      </c>
      <c r="D5545" s="40" t="str">
        <f>IFERROR(VLOOKUP(E5545,#REF!,13,0),"لا يوجد مواعيد")</f>
        <v>لا يوجد مواعيد</v>
      </c>
    </row>
    <row r="5546" spans="2:4" ht="18.75" thickBot="1">
      <c r="B5546" s="7" t="str">
        <f>IFERROR(VLOOKUP(E5546,#REF!,7,0),"لا يوجد مواعيد")</f>
        <v>لا يوجد مواعيد</v>
      </c>
      <c r="C5546" s="7" t="str">
        <f>IFERROR(VLOOKUP(E5546,#REF!,12,0),"لا يوجد مواعيد")</f>
        <v>لا يوجد مواعيد</v>
      </c>
      <c r="D5546" s="40" t="str">
        <f>IFERROR(VLOOKUP(E5546,#REF!,13,0),"لا يوجد مواعيد")</f>
        <v>لا يوجد مواعيد</v>
      </c>
    </row>
    <row r="5547" spans="2:4" ht="18.75" thickBot="1">
      <c r="B5547" s="7" t="str">
        <f>IFERROR(VLOOKUP(E5547,#REF!,7,0),"لا يوجد مواعيد")</f>
        <v>لا يوجد مواعيد</v>
      </c>
      <c r="C5547" s="7" t="str">
        <f>IFERROR(VLOOKUP(E5547,#REF!,12,0),"لا يوجد مواعيد")</f>
        <v>لا يوجد مواعيد</v>
      </c>
      <c r="D5547" s="40" t="str">
        <f>IFERROR(VLOOKUP(E5547,#REF!,13,0),"لا يوجد مواعيد")</f>
        <v>لا يوجد مواعيد</v>
      </c>
    </row>
    <row r="5548" spans="2:4" ht="18.75" thickBot="1">
      <c r="B5548" s="7" t="str">
        <f>IFERROR(VLOOKUP(E5548,#REF!,7,0),"لا يوجد مواعيد")</f>
        <v>لا يوجد مواعيد</v>
      </c>
      <c r="C5548" s="7" t="str">
        <f>IFERROR(VLOOKUP(E5548,#REF!,12,0),"لا يوجد مواعيد")</f>
        <v>لا يوجد مواعيد</v>
      </c>
      <c r="D5548" s="40" t="str">
        <f>IFERROR(VLOOKUP(E5548,#REF!,13,0),"لا يوجد مواعيد")</f>
        <v>لا يوجد مواعيد</v>
      </c>
    </row>
    <row r="5549" spans="2:4" ht="18.75" thickBot="1">
      <c r="B5549" s="7" t="str">
        <f>IFERROR(VLOOKUP(E5549,#REF!,7,0),"لا يوجد مواعيد")</f>
        <v>لا يوجد مواعيد</v>
      </c>
      <c r="C5549" s="7" t="str">
        <f>IFERROR(VLOOKUP(E5549,#REF!,12,0),"لا يوجد مواعيد")</f>
        <v>لا يوجد مواعيد</v>
      </c>
      <c r="D5549" s="40" t="str">
        <f>IFERROR(VLOOKUP(E5549,#REF!,13,0),"لا يوجد مواعيد")</f>
        <v>لا يوجد مواعيد</v>
      </c>
    </row>
    <row r="5550" spans="2:4" ht="18.75" thickBot="1">
      <c r="B5550" s="7" t="str">
        <f>IFERROR(VLOOKUP(E5550,#REF!,7,0),"لا يوجد مواعيد")</f>
        <v>لا يوجد مواعيد</v>
      </c>
      <c r="C5550" s="7" t="str">
        <f>IFERROR(VLOOKUP(E5550,#REF!,12,0),"لا يوجد مواعيد")</f>
        <v>لا يوجد مواعيد</v>
      </c>
      <c r="D5550" s="40" t="str">
        <f>IFERROR(VLOOKUP(E5550,#REF!,13,0),"لا يوجد مواعيد")</f>
        <v>لا يوجد مواعيد</v>
      </c>
    </row>
    <row r="5551" spans="2:4" ht="18.75" thickBot="1">
      <c r="B5551" s="7" t="str">
        <f>IFERROR(VLOOKUP(E5551,#REF!,7,0),"لا يوجد مواعيد")</f>
        <v>لا يوجد مواعيد</v>
      </c>
      <c r="C5551" s="7" t="str">
        <f>IFERROR(VLOOKUP(E5551,#REF!,12,0),"لا يوجد مواعيد")</f>
        <v>لا يوجد مواعيد</v>
      </c>
      <c r="D5551" s="40" t="str">
        <f>IFERROR(VLOOKUP(E5551,#REF!,13,0),"لا يوجد مواعيد")</f>
        <v>لا يوجد مواعيد</v>
      </c>
    </row>
    <row r="5552" spans="2:4" ht="18.75" thickBot="1">
      <c r="B5552" s="7" t="str">
        <f>IFERROR(VLOOKUP(E5552,#REF!,7,0),"لا يوجد مواعيد")</f>
        <v>لا يوجد مواعيد</v>
      </c>
      <c r="C5552" s="7" t="str">
        <f>IFERROR(VLOOKUP(E5552,#REF!,12,0),"لا يوجد مواعيد")</f>
        <v>لا يوجد مواعيد</v>
      </c>
      <c r="D5552" s="40" t="str">
        <f>IFERROR(VLOOKUP(E5552,#REF!,13,0),"لا يوجد مواعيد")</f>
        <v>لا يوجد مواعيد</v>
      </c>
    </row>
    <row r="5553" spans="2:4" ht="18.75" thickBot="1">
      <c r="B5553" s="7" t="str">
        <f>IFERROR(VLOOKUP(E5553,#REF!,7,0),"لا يوجد مواعيد")</f>
        <v>لا يوجد مواعيد</v>
      </c>
      <c r="C5553" s="7" t="str">
        <f>IFERROR(VLOOKUP(E5553,#REF!,12,0),"لا يوجد مواعيد")</f>
        <v>لا يوجد مواعيد</v>
      </c>
      <c r="D5553" s="40" t="str">
        <f>IFERROR(VLOOKUP(E5553,#REF!,13,0),"لا يوجد مواعيد")</f>
        <v>لا يوجد مواعيد</v>
      </c>
    </row>
    <row r="5554" spans="2:4" ht="18.75" thickBot="1">
      <c r="B5554" s="7" t="str">
        <f>IFERROR(VLOOKUP(E5554,#REF!,7,0),"لا يوجد مواعيد")</f>
        <v>لا يوجد مواعيد</v>
      </c>
      <c r="C5554" s="7" t="str">
        <f>IFERROR(VLOOKUP(E5554,#REF!,12,0),"لا يوجد مواعيد")</f>
        <v>لا يوجد مواعيد</v>
      </c>
      <c r="D5554" s="40" t="str">
        <f>IFERROR(VLOOKUP(E5554,#REF!,13,0),"لا يوجد مواعيد")</f>
        <v>لا يوجد مواعيد</v>
      </c>
    </row>
    <row r="5555" spans="2:4" ht="18.75" thickBot="1">
      <c r="B5555" s="7" t="str">
        <f>IFERROR(VLOOKUP(E5555,#REF!,7,0),"لا يوجد مواعيد")</f>
        <v>لا يوجد مواعيد</v>
      </c>
      <c r="C5555" s="7" t="str">
        <f>IFERROR(VLOOKUP(E5555,#REF!,12,0),"لا يوجد مواعيد")</f>
        <v>لا يوجد مواعيد</v>
      </c>
      <c r="D5555" s="40" t="str">
        <f>IFERROR(VLOOKUP(E5555,#REF!,13,0),"لا يوجد مواعيد")</f>
        <v>لا يوجد مواعيد</v>
      </c>
    </row>
    <row r="5556" spans="2:4" ht="18.75" thickBot="1">
      <c r="B5556" s="7" t="str">
        <f>IFERROR(VLOOKUP(E5556,#REF!,7,0),"لا يوجد مواعيد")</f>
        <v>لا يوجد مواعيد</v>
      </c>
      <c r="C5556" s="7" t="str">
        <f>IFERROR(VLOOKUP(E5556,#REF!,12,0),"لا يوجد مواعيد")</f>
        <v>لا يوجد مواعيد</v>
      </c>
      <c r="D5556" s="40" t="str">
        <f>IFERROR(VLOOKUP(E5556,#REF!,13,0),"لا يوجد مواعيد")</f>
        <v>لا يوجد مواعيد</v>
      </c>
    </row>
    <row r="5557" spans="2:4" ht="18.75" thickBot="1">
      <c r="B5557" s="7" t="str">
        <f>IFERROR(VLOOKUP(E5557,#REF!,7,0),"لا يوجد مواعيد")</f>
        <v>لا يوجد مواعيد</v>
      </c>
      <c r="C5557" s="7" t="str">
        <f>IFERROR(VLOOKUP(E5557,#REF!,12,0),"لا يوجد مواعيد")</f>
        <v>لا يوجد مواعيد</v>
      </c>
      <c r="D5557" s="40" t="str">
        <f>IFERROR(VLOOKUP(E5557,#REF!,13,0),"لا يوجد مواعيد")</f>
        <v>لا يوجد مواعيد</v>
      </c>
    </row>
    <row r="5558" spans="2:4" ht="18.75" thickBot="1">
      <c r="B5558" s="7" t="str">
        <f>IFERROR(VLOOKUP(E5558,#REF!,7,0),"لا يوجد مواعيد")</f>
        <v>لا يوجد مواعيد</v>
      </c>
      <c r="C5558" s="7" t="str">
        <f>IFERROR(VLOOKUP(E5558,#REF!,12,0),"لا يوجد مواعيد")</f>
        <v>لا يوجد مواعيد</v>
      </c>
      <c r="D5558" s="40" t="str">
        <f>IFERROR(VLOOKUP(E5558,#REF!,13,0),"لا يوجد مواعيد")</f>
        <v>لا يوجد مواعيد</v>
      </c>
    </row>
    <row r="5559" spans="2:4" ht="18.75" thickBot="1">
      <c r="B5559" s="7" t="str">
        <f>IFERROR(VLOOKUP(E5559,#REF!,7,0),"لا يوجد مواعيد")</f>
        <v>لا يوجد مواعيد</v>
      </c>
      <c r="C5559" s="7" t="str">
        <f>IFERROR(VLOOKUP(E5559,#REF!,12,0),"لا يوجد مواعيد")</f>
        <v>لا يوجد مواعيد</v>
      </c>
      <c r="D5559" s="40" t="str">
        <f>IFERROR(VLOOKUP(E5559,#REF!,13,0),"لا يوجد مواعيد")</f>
        <v>لا يوجد مواعيد</v>
      </c>
    </row>
    <row r="5560" spans="2:4" ht="18.75" thickBot="1">
      <c r="B5560" s="7" t="str">
        <f>IFERROR(VLOOKUP(E5560,#REF!,7,0),"لا يوجد مواعيد")</f>
        <v>لا يوجد مواعيد</v>
      </c>
      <c r="C5560" s="7" t="str">
        <f>IFERROR(VLOOKUP(E5560,#REF!,12,0),"لا يوجد مواعيد")</f>
        <v>لا يوجد مواعيد</v>
      </c>
      <c r="D5560" s="40" t="str">
        <f>IFERROR(VLOOKUP(E5560,#REF!,13,0),"لا يوجد مواعيد")</f>
        <v>لا يوجد مواعيد</v>
      </c>
    </row>
    <row r="5561" spans="2:4" ht="18.75" thickBot="1">
      <c r="B5561" s="7" t="str">
        <f>IFERROR(VLOOKUP(E5561,#REF!,7,0),"لا يوجد مواعيد")</f>
        <v>لا يوجد مواعيد</v>
      </c>
      <c r="C5561" s="7" t="str">
        <f>IFERROR(VLOOKUP(E5561,#REF!,12,0),"لا يوجد مواعيد")</f>
        <v>لا يوجد مواعيد</v>
      </c>
      <c r="D5561" s="40" t="str">
        <f>IFERROR(VLOOKUP(E5561,#REF!,13,0),"لا يوجد مواعيد")</f>
        <v>لا يوجد مواعيد</v>
      </c>
    </row>
    <row r="5562" spans="2:4" ht="18.75" thickBot="1">
      <c r="B5562" s="7" t="str">
        <f>IFERROR(VLOOKUP(E5562,#REF!,7,0),"لا يوجد مواعيد")</f>
        <v>لا يوجد مواعيد</v>
      </c>
      <c r="C5562" s="7" t="str">
        <f>IFERROR(VLOOKUP(E5562,#REF!,12,0),"لا يوجد مواعيد")</f>
        <v>لا يوجد مواعيد</v>
      </c>
      <c r="D5562" s="40" t="str">
        <f>IFERROR(VLOOKUP(E5562,#REF!,13,0),"لا يوجد مواعيد")</f>
        <v>لا يوجد مواعيد</v>
      </c>
    </row>
    <row r="5563" spans="2:4" ht="18.75" thickBot="1">
      <c r="B5563" s="7" t="str">
        <f>IFERROR(VLOOKUP(E5563,#REF!,7,0),"لا يوجد مواعيد")</f>
        <v>لا يوجد مواعيد</v>
      </c>
      <c r="C5563" s="7" t="str">
        <f>IFERROR(VLOOKUP(E5563,#REF!,12,0),"لا يوجد مواعيد")</f>
        <v>لا يوجد مواعيد</v>
      </c>
      <c r="D5563" s="40" t="str">
        <f>IFERROR(VLOOKUP(E5563,#REF!,13,0),"لا يوجد مواعيد")</f>
        <v>لا يوجد مواعيد</v>
      </c>
    </row>
    <row r="5564" spans="2:4" ht="18.75" thickBot="1">
      <c r="B5564" s="7" t="str">
        <f>IFERROR(VLOOKUP(E5564,#REF!,7,0),"لا يوجد مواعيد")</f>
        <v>لا يوجد مواعيد</v>
      </c>
      <c r="C5564" s="7" t="str">
        <f>IFERROR(VLOOKUP(E5564,#REF!,12,0),"لا يوجد مواعيد")</f>
        <v>لا يوجد مواعيد</v>
      </c>
      <c r="D5564" s="40" t="str">
        <f>IFERROR(VLOOKUP(E5564,#REF!,13,0),"لا يوجد مواعيد")</f>
        <v>لا يوجد مواعيد</v>
      </c>
    </row>
    <row r="5565" spans="2:4" ht="18.75" thickBot="1">
      <c r="B5565" s="7" t="str">
        <f>IFERROR(VLOOKUP(E5565,#REF!,7,0),"لا يوجد مواعيد")</f>
        <v>لا يوجد مواعيد</v>
      </c>
      <c r="C5565" s="7" t="str">
        <f>IFERROR(VLOOKUP(E5565,#REF!,12,0),"لا يوجد مواعيد")</f>
        <v>لا يوجد مواعيد</v>
      </c>
      <c r="D5565" s="40" t="str">
        <f>IFERROR(VLOOKUP(E5565,#REF!,13,0),"لا يوجد مواعيد")</f>
        <v>لا يوجد مواعيد</v>
      </c>
    </row>
    <row r="5566" spans="2:4" ht="18.75" thickBot="1">
      <c r="B5566" s="7" t="str">
        <f>IFERROR(VLOOKUP(E5566,#REF!,7,0),"لا يوجد مواعيد")</f>
        <v>لا يوجد مواعيد</v>
      </c>
      <c r="C5566" s="7" t="str">
        <f>IFERROR(VLOOKUP(E5566,#REF!,12,0),"لا يوجد مواعيد")</f>
        <v>لا يوجد مواعيد</v>
      </c>
      <c r="D5566" s="40" t="str">
        <f>IFERROR(VLOOKUP(E5566,#REF!,13,0),"لا يوجد مواعيد")</f>
        <v>لا يوجد مواعيد</v>
      </c>
    </row>
    <row r="5567" spans="2:4" ht="18.75" thickBot="1">
      <c r="B5567" s="7" t="str">
        <f>IFERROR(VLOOKUP(E5567,#REF!,7,0),"لا يوجد مواعيد")</f>
        <v>لا يوجد مواعيد</v>
      </c>
      <c r="C5567" s="7" t="str">
        <f>IFERROR(VLOOKUP(E5567,#REF!,12,0),"لا يوجد مواعيد")</f>
        <v>لا يوجد مواعيد</v>
      </c>
      <c r="D5567" s="40" t="str">
        <f>IFERROR(VLOOKUP(E5567,#REF!,13,0),"لا يوجد مواعيد")</f>
        <v>لا يوجد مواعيد</v>
      </c>
    </row>
    <row r="5568" spans="2:4" ht="18.75" thickBot="1">
      <c r="B5568" s="7" t="str">
        <f>IFERROR(VLOOKUP(E5568,#REF!,7,0),"لا يوجد مواعيد")</f>
        <v>لا يوجد مواعيد</v>
      </c>
      <c r="C5568" s="7" t="str">
        <f>IFERROR(VLOOKUP(E5568,#REF!,12,0),"لا يوجد مواعيد")</f>
        <v>لا يوجد مواعيد</v>
      </c>
      <c r="D5568" s="40" t="str">
        <f>IFERROR(VLOOKUP(E5568,#REF!,13,0),"لا يوجد مواعيد")</f>
        <v>لا يوجد مواعيد</v>
      </c>
    </row>
    <row r="5569" spans="2:4" ht="18.75" thickBot="1">
      <c r="B5569" s="7" t="str">
        <f>IFERROR(VLOOKUP(E5569,#REF!,7,0),"لا يوجد مواعيد")</f>
        <v>لا يوجد مواعيد</v>
      </c>
      <c r="C5569" s="7" t="str">
        <f>IFERROR(VLOOKUP(E5569,#REF!,12,0),"لا يوجد مواعيد")</f>
        <v>لا يوجد مواعيد</v>
      </c>
      <c r="D5569" s="40" t="str">
        <f>IFERROR(VLOOKUP(E5569,#REF!,13,0),"لا يوجد مواعيد")</f>
        <v>لا يوجد مواعيد</v>
      </c>
    </row>
    <row r="5570" spans="2:4" ht="18.75" thickBot="1">
      <c r="B5570" s="7" t="str">
        <f>IFERROR(VLOOKUP(E5570,#REF!,7,0),"لا يوجد مواعيد")</f>
        <v>لا يوجد مواعيد</v>
      </c>
      <c r="C5570" s="7" t="str">
        <f>IFERROR(VLOOKUP(E5570,#REF!,12,0),"لا يوجد مواعيد")</f>
        <v>لا يوجد مواعيد</v>
      </c>
      <c r="D5570" s="40" t="str">
        <f>IFERROR(VLOOKUP(E5570,#REF!,13,0),"لا يوجد مواعيد")</f>
        <v>لا يوجد مواعيد</v>
      </c>
    </row>
    <row r="5571" spans="2:4" ht="18.75" thickBot="1">
      <c r="B5571" s="7" t="str">
        <f>IFERROR(VLOOKUP(E5571,#REF!,7,0),"لا يوجد مواعيد")</f>
        <v>لا يوجد مواعيد</v>
      </c>
      <c r="C5571" s="7" t="str">
        <f>IFERROR(VLOOKUP(E5571,#REF!,12,0),"لا يوجد مواعيد")</f>
        <v>لا يوجد مواعيد</v>
      </c>
      <c r="D5571" s="40" t="str">
        <f>IFERROR(VLOOKUP(E5571,#REF!,13,0),"لا يوجد مواعيد")</f>
        <v>لا يوجد مواعيد</v>
      </c>
    </row>
    <row r="5572" spans="2:4" ht="18.75" thickBot="1">
      <c r="B5572" s="7" t="str">
        <f>IFERROR(VLOOKUP(E5572,#REF!,7,0),"لا يوجد مواعيد")</f>
        <v>لا يوجد مواعيد</v>
      </c>
      <c r="C5572" s="7" t="str">
        <f>IFERROR(VLOOKUP(E5572,#REF!,12,0),"لا يوجد مواعيد")</f>
        <v>لا يوجد مواعيد</v>
      </c>
      <c r="D5572" s="40" t="str">
        <f>IFERROR(VLOOKUP(E5572,#REF!,13,0),"لا يوجد مواعيد")</f>
        <v>لا يوجد مواعيد</v>
      </c>
    </row>
    <row r="5573" spans="2:4" ht="18.75" thickBot="1">
      <c r="B5573" s="7" t="str">
        <f>IFERROR(VLOOKUP(E5573,#REF!,7,0),"لا يوجد مواعيد")</f>
        <v>لا يوجد مواعيد</v>
      </c>
      <c r="C5573" s="7" t="str">
        <f>IFERROR(VLOOKUP(E5573,#REF!,12,0),"لا يوجد مواعيد")</f>
        <v>لا يوجد مواعيد</v>
      </c>
      <c r="D5573" s="40" t="str">
        <f>IFERROR(VLOOKUP(E5573,#REF!,13,0),"لا يوجد مواعيد")</f>
        <v>لا يوجد مواعيد</v>
      </c>
    </row>
    <row r="5574" spans="2:4" ht="18.75" thickBot="1">
      <c r="B5574" s="7" t="str">
        <f>IFERROR(VLOOKUP(E5574,#REF!,7,0),"لا يوجد مواعيد")</f>
        <v>لا يوجد مواعيد</v>
      </c>
      <c r="C5574" s="7" t="str">
        <f>IFERROR(VLOOKUP(E5574,#REF!,12,0),"لا يوجد مواعيد")</f>
        <v>لا يوجد مواعيد</v>
      </c>
      <c r="D5574" s="40" t="str">
        <f>IFERROR(VLOOKUP(E5574,#REF!,13,0),"لا يوجد مواعيد")</f>
        <v>لا يوجد مواعيد</v>
      </c>
    </row>
    <row r="5575" spans="2:4" ht="18.75" thickBot="1">
      <c r="B5575" s="7" t="str">
        <f>IFERROR(VLOOKUP(E5575,#REF!,7,0),"لا يوجد مواعيد")</f>
        <v>لا يوجد مواعيد</v>
      </c>
      <c r="C5575" s="7" t="str">
        <f>IFERROR(VLOOKUP(E5575,#REF!,12,0),"لا يوجد مواعيد")</f>
        <v>لا يوجد مواعيد</v>
      </c>
      <c r="D5575" s="40" t="str">
        <f>IFERROR(VLOOKUP(E5575,#REF!,13,0),"لا يوجد مواعيد")</f>
        <v>لا يوجد مواعيد</v>
      </c>
    </row>
    <row r="5576" spans="2:4" ht="18.75" thickBot="1">
      <c r="B5576" s="7" t="str">
        <f>IFERROR(VLOOKUP(E5576,#REF!,7,0),"لا يوجد مواعيد")</f>
        <v>لا يوجد مواعيد</v>
      </c>
      <c r="C5576" s="7" t="str">
        <f>IFERROR(VLOOKUP(E5576,#REF!,12,0),"لا يوجد مواعيد")</f>
        <v>لا يوجد مواعيد</v>
      </c>
      <c r="D5576" s="40" t="str">
        <f>IFERROR(VLOOKUP(E5576,#REF!,13,0),"لا يوجد مواعيد")</f>
        <v>لا يوجد مواعيد</v>
      </c>
    </row>
    <row r="5577" spans="2:4" ht="18.75" thickBot="1">
      <c r="B5577" s="7" t="str">
        <f>IFERROR(VLOOKUP(E5577,#REF!,7,0),"لا يوجد مواعيد")</f>
        <v>لا يوجد مواعيد</v>
      </c>
      <c r="C5577" s="7" t="str">
        <f>IFERROR(VLOOKUP(E5577,#REF!,12,0),"لا يوجد مواعيد")</f>
        <v>لا يوجد مواعيد</v>
      </c>
      <c r="D5577" s="40" t="str">
        <f>IFERROR(VLOOKUP(E5577,#REF!,13,0),"لا يوجد مواعيد")</f>
        <v>لا يوجد مواعيد</v>
      </c>
    </row>
    <row r="5578" spans="2:4" ht="18.75" thickBot="1">
      <c r="B5578" s="7" t="str">
        <f>IFERROR(VLOOKUP(E5578,#REF!,7,0),"لا يوجد مواعيد")</f>
        <v>لا يوجد مواعيد</v>
      </c>
      <c r="C5578" s="7" t="str">
        <f>IFERROR(VLOOKUP(E5578,#REF!,12,0),"لا يوجد مواعيد")</f>
        <v>لا يوجد مواعيد</v>
      </c>
      <c r="D5578" s="40" t="str">
        <f>IFERROR(VLOOKUP(E5578,#REF!,13,0),"لا يوجد مواعيد")</f>
        <v>لا يوجد مواعيد</v>
      </c>
    </row>
    <row r="5579" spans="2:4" ht="18.75" thickBot="1">
      <c r="B5579" s="7" t="str">
        <f>IFERROR(VLOOKUP(E5579,#REF!,7,0),"لا يوجد مواعيد")</f>
        <v>لا يوجد مواعيد</v>
      </c>
      <c r="C5579" s="7" t="str">
        <f>IFERROR(VLOOKUP(E5579,#REF!,12,0),"لا يوجد مواعيد")</f>
        <v>لا يوجد مواعيد</v>
      </c>
      <c r="D5579" s="40" t="str">
        <f>IFERROR(VLOOKUP(E5579,#REF!,13,0),"لا يوجد مواعيد")</f>
        <v>لا يوجد مواعيد</v>
      </c>
    </row>
    <row r="5580" spans="2:4" ht="18.75" thickBot="1">
      <c r="B5580" s="7" t="str">
        <f>IFERROR(VLOOKUP(E5580,#REF!,7,0),"لا يوجد مواعيد")</f>
        <v>لا يوجد مواعيد</v>
      </c>
      <c r="C5580" s="7" t="str">
        <f>IFERROR(VLOOKUP(E5580,#REF!,12,0),"لا يوجد مواعيد")</f>
        <v>لا يوجد مواعيد</v>
      </c>
      <c r="D5580" s="40" t="str">
        <f>IFERROR(VLOOKUP(E5580,#REF!,13,0),"لا يوجد مواعيد")</f>
        <v>لا يوجد مواعيد</v>
      </c>
    </row>
    <row r="5581" spans="2:4" ht="18.75" thickBot="1">
      <c r="B5581" s="7" t="str">
        <f>IFERROR(VLOOKUP(E5581,#REF!,7,0),"لا يوجد مواعيد")</f>
        <v>لا يوجد مواعيد</v>
      </c>
      <c r="C5581" s="7" t="str">
        <f>IFERROR(VLOOKUP(E5581,#REF!,12,0),"لا يوجد مواعيد")</f>
        <v>لا يوجد مواعيد</v>
      </c>
      <c r="D5581" s="40" t="str">
        <f>IFERROR(VLOOKUP(E5581,#REF!,13,0),"لا يوجد مواعيد")</f>
        <v>لا يوجد مواعيد</v>
      </c>
    </row>
    <row r="5582" spans="2:4" ht="18.75" thickBot="1">
      <c r="B5582" s="7" t="str">
        <f>IFERROR(VLOOKUP(E5582,#REF!,7,0),"لا يوجد مواعيد")</f>
        <v>لا يوجد مواعيد</v>
      </c>
      <c r="C5582" s="7" t="str">
        <f>IFERROR(VLOOKUP(E5582,#REF!,12,0),"لا يوجد مواعيد")</f>
        <v>لا يوجد مواعيد</v>
      </c>
      <c r="D5582" s="40" t="str">
        <f>IFERROR(VLOOKUP(E5582,#REF!,13,0),"لا يوجد مواعيد")</f>
        <v>لا يوجد مواعيد</v>
      </c>
    </row>
    <row r="5583" spans="2:4" ht="18.75" thickBot="1">
      <c r="B5583" s="7" t="str">
        <f>IFERROR(VLOOKUP(E5583,#REF!,7,0),"لا يوجد مواعيد")</f>
        <v>لا يوجد مواعيد</v>
      </c>
      <c r="C5583" s="7" t="str">
        <f>IFERROR(VLOOKUP(E5583,#REF!,12,0),"لا يوجد مواعيد")</f>
        <v>لا يوجد مواعيد</v>
      </c>
      <c r="D5583" s="40" t="str">
        <f>IFERROR(VLOOKUP(E5583,#REF!,13,0),"لا يوجد مواعيد")</f>
        <v>لا يوجد مواعيد</v>
      </c>
    </row>
    <row r="5584" spans="2:4" ht="18.75" thickBot="1">
      <c r="B5584" s="7" t="str">
        <f>IFERROR(VLOOKUP(E5584,#REF!,7,0),"لا يوجد مواعيد")</f>
        <v>لا يوجد مواعيد</v>
      </c>
      <c r="C5584" s="7" t="str">
        <f>IFERROR(VLOOKUP(E5584,#REF!,12,0),"لا يوجد مواعيد")</f>
        <v>لا يوجد مواعيد</v>
      </c>
      <c r="D5584" s="40" t="str">
        <f>IFERROR(VLOOKUP(E5584,#REF!,13,0),"لا يوجد مواعيد")</f>
        <v>لا يوجد مواعيد</v>
      </c>
    </row>
    <row r="5585" spans="2:4" ht="18.75" thickBot="1">
      <c r="B5585" s="7" t="str">
        <f>IFERROR(VLOOKUP(E5585,#REF!,7,0),"لا يوجد مواعيد")</f>
        <v>لا يوجد مواعيد</v>
      </c>
      <c r="C5585" s="7" t="str">
        <f>IFERROR(VLOOKUP(E5585,#REF!,12,0),"لا يوجد مواعيد")</f>
        <v>لا يوجد مواعيد</v>
      </c>
      <c r="D5585" s="40" t="str">
        <f>IFERROR(VLOOKUP(E5585,#REF!,13,0),"لا يوجد مواعيد")</f>
        <v>لا يوجد مواعيد</v>
      </c>
    </row>
    <row r="5586" spans="2:4" ht="18.75" thickBot="1">
      <c r="B5586" s="7" t="str">
        <f>IFERROR(VLOOKUP(E5586,#REF!,7,0),"لا يوجد مواعيد")</f>
        <v>لا يوجد مواعيد</v>
      </c>
      <c r="C5586" s="7" t="str">
        <f>IFERROR(VLOOKUP(E5586,#REF!,12,0),"لا يوجد مواعيد")</f>
        <v>لا يوجد مواعيد</v>
      </c>
      <c r="D5586" s="40" t="str">
        <f>IFERROR(VLOOKUP(E5586,#REF!,13,0),"لا يوجد مواعيد")</f>
        <v>لا يوجد مواعيد</v>
      </c>
    </row>
    <row r="5587" spans="2:4" ht="18.75" thickBot="1">
      <c r="B5587" s="7" t="str">
        <f>IFERROR(VLOOKUP(E5587,#REF!,7,0),"لا يوجد مواعيد")</f>
        <v>لا يوجد مواعيد</v>
      </c>
      <c r="C5587" s="7" t="str">
        <f>IFERROR(VLOOKUP(E5587,#REF!,12,0),"لا يوجد مواعيد")</f>
        <v>لا يوجد مواعيد</v>
      </c>
      <c r="D5587" s="40" t="str">
        <f>IFERROR(VLOOKUP(E5587,#REF!,13,0),"لا يوجد مواعيد")</f>
        <v>لا يوجد مواعيد</v>
      </c>
    </row>
    <row r="5588" spans="2:4" ht="18.75" thickBot="1">
      <c r="B5588" s="7" t="str">
        <f>IFERROR(VLOOKUP(E5588,#REF!,7,0),"لا يوجد مواعيد")</f>
        <v>لا يوجد مواعيد</v>
      </c>
      <c r="C5588" s="7" t="str">
        <f>IFERROR(VLOOKUP(E5588,#REF!,12,0),"لا يوجد مواعيد")</f>
        <v>لا يوجد مواعيد</v>
      </c>
      <c r="D5588" s="40" t="str">
        <f>IFERROR(VLOOKUP(E5588,#REF!,13,0),"لا يوجد مواعيد")</f>
        <v>لا يوجد مواعيد</v>
      </c>
    </row>
    <row r="5589" spans="2:4" ht="18.75" thickBot="1">
      <c r="B5589" s="7" t="str">
        <f>IFERROR(VLOOKUP(E5589,#REF!,7,0),"لا يوجد مواعيد")</f>
        <v>لا يوجد مواعيد</v>
      </c>
      <c r="C5589" s="7" t="str">
        <f>IFERROR(VLOOKUP(E5589,#REF!,12,0),"لا يوجد مواعيد")</f>
        <v>لا يوجد مواعيد</v>
      </c>
      <c r="D5589" s="40" t="str">
        <f>IFERROR(VLOOKUP(E5589,#REF!,13,0),"لا يوجد مواعيد")</f>
        <v>لا يوجد مواعيد</v>
      </c>
    </row>
    <row r="5590" spans="2:4" ht="18.75" thickBot="1">
      <c r="B5590" s="7" t="str">
        <f>IFERROR(VLOOKUP(E5590,#REF!,7,0),"لا يوجد مواعيد")</f>
        <v>لا يوجد مواعيد</v>
      </c>
      <c r="C5590" s="7" t="str">
        <f>IFERROR(VLOOKUP(E5590,#REF!,12,0),"لا يوجد مواعيد")</f>
        <v>لا يوجد مواعيد</v>
      </c>
      <c r="D5590" s="40" t="str">
        <f>IFERROR(VLOOKUP(E5590,#REF!,13,0),"لا يوجد مواعيد")</f>
        <v>لا يوجد مواعيد</v>
      </c>
    </row>
    <row r="5591" spans="2:4" ht="18.75" thickBot="1">
      <c r="B5591" s="7" t="str">
        <f>IFERROR(VLOOKUP(E5591,#REF!,7,0),"لا يوجد مواعيد")</f>
        <v>لا يوجد مواعيد</v>
      </c>
      <c r="C5591" s="7" t="str">
        <f>IFERROR(VLOOKUP(E5591,#REF!,12,0),"لا يوجد مواعيد")</f>
        <v>لا يوجد مواعيد</v>
      </c>
      <c r="D5591" s="40" t="str">
        <f>IFERROR(VLOOKUP(E5591,#REF!,13,0),"لا يوجد مواعيد")</f>
        <v>لا يوجد مواعيد</v>
      </c>
    </row>
    <row r="5592" spans="2:4" ht="18.75" thickBot="1">
      <c r="B5592" s="7" t="str">
        <f>IFERROR(VLOOKUP(E5592,#REF!,7,0),"لا يوجد مواعيد")</f>
        <v>لا يوجد مواعيد</v>
      </c>
      <c r="C5592" s="7" t="str">
        <f>IFERROR(VLOOKUP(E5592,#REF!,12,0),"لا يوجد مواعيد")</f>
        <v>لا يوجد مواعيد</v>
      </c>
      <c r="D5592" s="40" t="str">
        <f>IFERROR(VLOOKUP(E5592,#REF!,13,0),"لا يوجد مواعيد")</f>
        <v>لا يوجد مواعيد</v>
      </c>
    </row>
    <row r="5593" spans="2:4" ht="18.75" thickBot="1">
      <c r="B5593" s="7" t="str">
        <f>IFERROR(VLOOKUP(E5593,#REF!,7,0),"لا يوجد مواعيد")</f>
        <v>لا يوجد مواعيد</v>
      </c>
      <c r="C5593" s="7" t="str">
        <f>IFERROR(VLOOKUP(E5593,#REF!,12,0),"لا يوجد مواعيد")</f>
        <v>لا يوجد مواعيد</v>
      </c>
      <c r="D5593" s="40" t="str">
        <f>IFERROR(VLOOKUP(E5593,#REF!,13,0),"لا يوجد مواعيد")</f>
        <v>لا يوجد مواعيد</v>
      </c>
    </row>
    <row r="5594" spans="2:4" ht="18.75" thickBot="1">
      <c r="B5594" s="7" t="str">
        <f>IFERROR(VLOOKUP(E5594,#REF!,7,0),"لا يوجد مواعيد")</f>
        <v>لا يوجد مواعيد</v>
      </c>
      <c r="C5594" s="7" t="str">
        <f>IFERROR(VLOOKUP(E5594,#REF!,12,0),"لا يوجد مواعيد")</f>
        <v>لا يوجد مواعيد</v>
      </c>
      <c r="D5594" s="40" t="str">
        <f>IFERROR(VLOOKUP(E5594,#REF!,13,0),"لا يوجد مواعيد")</f>
        <v>لا يوجد مواعيد</v>
      </c>
    </row>
    <row r="5595" spans="2:4" ht="18.75" thickBot="1">
      <c r="B5595" s="7" t="str">
        <f>IFERROR(VLOOKUP(E5595,#REF!,7,0),"لا يوجد مواعيد")</f>
        <v>لا يوجد مواعيد</v>
      </c>
      <c r="C5595" s="7" t="str">
        <f>IFERROR(VLOOKUP(E5595,#REF!,12,0),"لا يوجد مواعيد")</f>
        <v>لا يوجد مواعيد</v>
      </c>
      <c r="D5595" s="40" t="str">
        <f>IFERROR(VLOOKUP(E5595,#REF!,13,0),"لا يوجد مواعيد")</f>
        <v>لا يوجد مواعيد</v>
      </c>
    </row>
    <row r="5596" spans="2:4" ht="18.75" thickBot="1">
      <c r="B5596" s="7" t="str">
        <f>IFERROR(VLOOKUP(E5596,#REF!,7,0),"لا يوجد مواعيد")</f>
        <v>لا يوجد مواعيد</v>
      </c>
      <c r="C5596" s="7" t="str">
        <f>IFERROR(VLOOKUP(E5596,#REF!,12,0),"لا يوجد مواعيد")</f>
        <v>لا يوجد مواعيد</v>
      </c>
      <c r="D5596" s="40" t="str">
        <f>IFERROR(VLOOKUP(E5596,#REF!,13,0),"لا يوجد مواعيد")</f>
        <v>لا يوجد مواعيد</v>
      </c>
    </row>
    <row r="5597" spans="2:4" ht="18.75" thickBot="1">
      <c r="B5597" s="7" t="str">
        <f>IFERROR(VLOOKUP(E5597,#REF!,7,0),"لا يوجد مواعيد")</f>
        <v>لا يوجد مواعيد</v>
      </c>
      <c r="C5597" s="7" t="str">
        <f>IFERROR(VLOOKUP(E5597,#REF!,12,0),"لا يوجد مواعيد")</f>
        <v>لا يوجد مواعيد</v>
      </c>
      <c r="D5597" s="40" t="str">
        <f>IFERROR(VLOOKUP(E5597,#REF!,13,0),"لا يوجد مواعيد")</f>
        <v>لا يوجد مواعيد</v>
      </c>
    </row>
    <row r="5598" spans="2:4" ht="18.75" thickBot="1">
      <c r="B5598" s="7" t="str">
        <f>IFERROR(VLOOKUP(E5598,#REF!,7,0),"لا يوجد مواعيد")</f>
        <v>لا يوجد مواعيد</v>
      </c>
      <c r="C5598" s="7" t="str">
        <f>IFERROR(VLOOKUP(E5598,#REF!,12,0),"لا يوجد مواعيد")</f>
        <v>لا يوجد مواعيد</v>
      </c>
      <c r="D5598" s="40" t="str">
        <f>IFERROR(VLOOKUP(E5598,#REF!,13,0),"لا يوجد مواعيد")</f>
        <v>لا يوجد مواعيد</v>
      </c>
    </row>
    <row r="5599" spans="2:4" ht="18.75" thickBot="1">
      <c r="B5599" s="7" t="str">
        <f>IFERROR(VLOOKUP(E5599,#REF!,7,0),"لا يوجد مواعيد")</f>
        <v>لا يوجد مواعيد</v>
      </c>
      <c r="C5599" s="7" t="str">
        <f>IFERROR(VLOOKUP(E5599,#REF!,12,0),"لا يوجد مواعيد")</f>
        <v>لا يوجد مواعيد</v>
      </c>
      <c r="D5599" s="40" t="str">
        <f>IFERROR(VLOOKUP(E5599,#REF!,13,0),"لا يوجد مواعيد")</f>
        <v>لا يوجد مواعيد</v>
      </c>
    </row>
    <row r="5600" spans="2:4" ht="18.75" thickBot="1">
      <c r="B5600" s="7" t="str">
        <f>IFERROR(VLOOKUP(E5600,#REF!,7,0),"لا يوجد مواعيد")</f>
        <v>لا يوجد مواعيد</v>
      </c>
      <c r="C5600" s="7" t="str">
        <f>IFERROR(VLOOKUP(E5600,#REF!,12,0),"لا يوجد مواعيد")</f>
        <v>لا يوجد مواعيد</v>
      </c>
      <c r="D5600" s="40" t="str">
        <f>IFERROR(VLOOKUP(E5600,#REF!,13,0),"لا يوجد مواعيد")</f>
        <v>لا يوجد مواعيد</v>
      </c>
    </row>
    <row r="5601" spans="2:4" ht="18.75" thickBot="1">
      <c r="B5601" s="7" t="str">
        <f>IFERROR(VLOOKUP(E5601,#REF!,7,0),"لا يوجد مواعيد")</f>
        <v>لا يوجد مواعيد</v>
      </c>
      <c r="C5601" s="7" t="str">
        <f>IFERROR(VLOOKUP(E5601,#REF!,12,0),"لا يوجد مواعيد")</f>
        <v>لا يوجد مواعيد</v>
      </c>
      <c r="D5601" s="40" t="str">
        <f>IFERROR(VLOOKUP(E5601,#REF!,13,0),"لا يوجد مواعيد")</f>
        <v>لا يوجد مواعيد</v>
      </c>
    </row>
    <row r="5602" spans="2:4" ht="18.75" thickBot="1">
      <c r="B5602" s="7" t="str">
        <f>IFERROR(VLOOKUP(E5602,#REF!,7,0),"لا يوجد مواعيد")</f>
        <v>لا يوجد مواعيد</v>
      </c>
      <c r="C5602" s="7" t="str">
        <f>IFERROR(VLOOKUP(E5602,#REF!,12,0),"لا يوجد مواعيد")</f>
        <v>لا يوجد مواعيد</v>
      </c>
      <c r="D5602" s="40" t="str">
        <f>IFERROR(VLOOKUP(E5602,#REF!,13,0),"لا يوجد مواعيد")</f>
        <v>لا يوجد مواعيد</v>
      </c>
    </row>
    <row r="5603" spans="2:4" ht="18.75" thickBot="1">
      <c r="B5603" s="7" t="str">
        <f>IFERROR(VLOOKUP(E5603,#REF!,7,0),"لا يوجد مواعيد")</f>
        <v>لا يوجد مواعيد</v>
      </c>
      <c r="C5603" s="7" t="str">
        <f>IFERROR(VLOOKUP(E5603,#REF!,12,0),"لا يوجد مواعيد")</f>
        <v>لا يوجد مواعيد</v>
      </c>
      <c r="D5603" s="40" t="str">
        <f>IFERROR(VLOOKUP(E5603,#REF!,13,0),"لا يوجد مواعيد")</f>
        <v>لا يوجد مواعيد</v>
      </c>
    </row>
    <row r="5604" spans="2:4" ht="18.75" thickBot="1">
      <c r="B5604" s="7" t="str">
        <f>IFERROR(VLOOKUP(E5604,#REF!,7,0),"لا يوجد مواعيد")</f>
        <v>لا يوجد مواعيد</v>
      </c>
      <c r="C5604" s="7" t="str">
        <f>IFERROR(VLOOKUP(E5604,#REF!,12,0),"لا يوجد مواعيد")</f>
        <v>لا يوجد مواعيد</v>
      </c>
      <c r="D5604" s="40" t="str">
        <f>IFERROR(VLOOKUP(E5604,#REF!,13,0),"لا يوجد مواعيد")</f>
        <v>لا يوجد مواعيد</v>
      </c>
    </row>
    <row r="5605" spans="2:4" ht="18.75" thickBot="1">
      <c r="B5605" s="7" t="str">
        <f>IFERROR(VLOOKUP(E5605,#REF!,7,0),"لا يوجد مواعيد")</f>
        <v>لا يوجد مواعيد</v>
      </c>
      <c r="C5605" s="7" t="str">
        <f>IFERROR(VLOOKUP(E5605,#REF!,12,0),"لا يوجد مواعيد")</f>
        <v>لا يوجد مواعيد</v>
      </c>
      <c r="D5605" s="40" t="str">
        <f>IFERROR(VLOOKUP(E5605,#REF!,13,0),"لا يوجد مواعيد")</f>
        <v>لا يوجد مواعيد</v>
      </c>
    </row>
    <row r="5606" spans="2:4" ht="18.75" thickBot="1">
      <c r="B5606" s="7" t="str">
        <f>IFERROR(VLOOKUP(E5606,#REF!,7,0),"لا يوجد مواعيد")</f>
        <v>لا يوجد مواعيد</v>
      </c>
      <c r="C5606" s="7" t="str">
        <f>IFERROR(VLOOKUP(E5606,#REF!,12,0),"لا يوجد مواعيد")</f>
        <v>لا يوجد مواعيد</v>
      </c>
      <c r="D5606" s="40" t="str">
        <f>IFERROR(VLOOKUP(E5606,#REF!,13,0),"لا يوجد مواعيد")</f>
        <v>لا يوجد مواعيد</v>
      </c>
    </row>
    <row r="5607" spans="2:4" ht="18.75" thickBot="1">
      <c r="B5607" s="7" t="str">
        <f>IFERROR(VLOOKUP(E5607,#REF!,7,0),"لا يوجد مواعيد")</f>
        <v>لا يوجد مواعيد</v>
      </c>
      <c r="C5607" s="7" t="str">
        <f>IFERROR(VLOOKUP(E5607,#REF!,12,0),"لا يوجد مواعيد")</f>
        <v>لا يوجد مواعيد</v>
      </c>
      <c r="D5607" s="40" t="str">
        <f>IFERROR(VLOOKUP(E5607,#REF!,13,0),"لا يوجد مواعيد")</f>
        <v>لا يوجد مواعيد</v>
      </c>
    </row>
    <row r="5608" spans="2:4" ht="18.75" thickBot="1">
      <c r="B5608" s="7" t="str">
        <f>IFERROR(VLOOKUP(E5608,#REF!,7,0),"لا يوجد مواعيد")</f>
        <v>لا يوجد مواعيد</v>
      </c>
      <c r="C5608" s="7" t="str">
        <f>IFERROR(VLOOKUP(E5608,#REF!,12,0),"لا يوجد مواعيد")</f>
        <v>لا يوجد مواعيد</v>
      </c>
      <c r="D5608" s="40" t="str">
        <f>IFERROR(VLOOKUP(E5608,#REF!,13,0),"لا يوجد مواعيد")</f>
        <v>لا يوجد مواعيد</v>
      </c>
    </row>
    <row r="5609" spans="2:4" ht="18.75" thickBot="1">
      <c r="B5609" s="7" t="str">
        <f>IFERROR(VLOOKUP(E5609,#REF!,7,0),"لا يوجد مواعيد")</f>
        <v>لا يوجد مواعيد</v>
      </c>
      <c r="C5609" s="7" t="str">
        <f>IFERROR(VLOOKUP(E5609,#REF!,12,0),"لا يوجد مواعيد")</f>
        <v>لا يوجد مواعيد</v>
      </c>
      <c r="D5609" s="40" t="str">
        <f>IFERROR(VLOOKUP(E5609,#REF!,13,0),"لا يوجد مواعيد")</f>
        <v>لا يوجد مواعيد</v>
      </c>
    </row>
    <row r="5610" spans="2:4" ht="18.75" thickBot="1">
      <c r="B5610" s="7" t="str">
        <f>IFERROR(VLOOKUP(E5610,#REF!,7,0),"لا يوجد مواعيد")</f>
        <v>لا يوجد مواعيد</v>
      </c>
      <c r="C5610" s="7" t="str">
        <f>IFERROR(VLOOKUP(E5610,#REF!,12,0),"لا يوجد مواعيد")</f>
        <v>لا يوجد مواعيد</v>
      </c>
      <c r="D5610" s="40" t="str">
        <f>IFERROR(VLOOKUP(E5610,#REF!,13,0),"لا يوجد مواعيد")</f>
        <v>لا يوجد مواعيد</v>
      </c>
    </row>
    <row r="5611" spans="2:4" ht="18.75" thickBot="1">
      <c r="B5611" s="7" t="str">
        <f>IFERROR(VLOOKUP(E5611,#REF!,7,0),"لا يوجد مواعيد")</f>
        <v>لا يوجد مواعيد</v>
      </c>
      <c r="C5611" s="7" t="str">
        <f>IFERROR(VLOOKUP(E5611,#REF!,12,0),"لا يوجد مواعيد")</f>
        <v>لا يوجد مواعيد</v>
      </c>
      <c r="D5611" s="40" t="str">
        <f>IFERROR(VLOOKUP(E5611,#REF!,13,0),"لا يوجد مواعيد")</f>
        <v>لا يوجد مواعيد</v>
      </c>
    </row>
    <row r="5612" spans="2:4" ht="18.75" thickBot="1">
      <c r="B5612" s="7" t="str">
        <f>IFERROR(VLOOKUP(E5612,#REF!,7,0),"لا يوجد مواعيد")</f>
        <v>لا يوجد مواعيد</v>
      </c>
      <c r="C5612" s="7" t="str">
        <f>IFERROR(VLOOKUP(E5612,#REF!,12,0),"لا يوجد مواعيد")</f>
        <v>لا يوجد مواعيد</v>
      </c>
      <c r="D5612" s="40" t="str">
        <f>IFERROR(VLOOKUP(E5612,#REF!,13,0),"لا يوجد مواعيد")</f>
        <v>لا يوجد مواعيد</v>
      </c>
    </row>
    <row r="5613" spans="2:4" ht="18.75" thickBot="1">
      <c r="B5613" s="7" t="str">
        <f>IFERROR(VLOOKUP(E5613,#REF!,7,0),"لا يوجد مواعيد")</f>
        <v>لا يوجد مواعيد</v>
      </c>
      <c r="C5613" s="7" t="str">
        <f>IFERROR(VLOOKUP(E5613,#REF!,12,0),"لا يوجد مواعيد")</f>
        <v>لا يوجد مواعيد</v>
      </c>
      <c r="D5613" s="40" t="str">
        <f>IFERROR(VLOOKUP(E5613,#REF!,13,0),"لا يوجد مواعيد")</f>
        <v>لا يوجد مواعيد</v>
      </c>
    </row>
    <row r="5614" spans="2:4" ht="18.75" thickBot="1">
      <c r="B5614" s="7" t="str">
        <f>IFERROR(VLOOKUP(E5614,#REF!,7,0),"لا يوجد مواعيد")</f>
        <v>لا يوجد مواعيد</v>
      </c>
      <c r="C5614" s="7" t="str">
        <f>IFERROR(VLOOKUP(E5614,#REF!,12,0),"لا يوجد مواعيد")</f>
        <v>لا يوجد مواعيد</v>
      </c>
      <c r="D5614" s="40" t="str">
        <f>IFERROR(VLOOKUP(E5614,#REF!,13,0),"لا يوجد مواعيد")</f>
        <v>لا يوجد مواعيد</v>
      </c>
    </row>
    <row r="5615" spans="2:4" ht="18.75" thickBot="1">
      <c r="B5615" s="7" t="str">
        <f>IFERROR(VLOOKUP(E5615,#REF!,7,0),"لا يوجد مواعيد")</f>
        <v>لا يوجد مواعيد</v>
      </c>
      <c r="C5615" s="7" t="str">
        <f>IFERROR(VLOOKUP(E5615,#REF!,12,0),"لا يوجد مواعيد")</f>
        <v>لا يوجد مواعيد</v>
      </c>
      <c r="D5615" s="40" t="str">
        <f>IFERROR(VLOOKUP(E5615,#REF!,13,0),"لا يوجد مواعيد")</f>
        <v>لا يوجد مواعيد</v>
      </c>
    </row>
    <row r="5616" spans="2:4" ht="18.75" thickBot="1">
      <c r="B5616" s="7" t="str">
        <f>IFERROR(VLOOKUP(E5616,#REF!,7,0),"لا يوجد مواعيد")</f>
        <v>لا يوجد مواعيد</v>
      </c>
      <c r="C5616" s="7" t="str">
        <f>IFERROR(VLOOKUP(E5616,#REF!,12,0),"لا يوجد مواعيد")</f>
        <v>لا يوجد مواعيد</v>
      </c>
      <c r="D5616" s="40" t="str">
        <f>IFERROR(VLOOKUP(E5616,#REF!,13,0),"لا يوجد مواعيد")</f>
        <v>لا يوجد مواعيد</v>
      </c>
    </row>
    <row r="5617" spans="2:4" ht="18.75" thickBot="1">
      <c r="B5617" s="7" t="str">
        <f>IFERROR(VLOOKUP(E5617,#REF!,7,0),"لا يوجد مواعيد")</f>
        <v>لا يوجد مواعيد</v>
      </c>
      <c r="C5617" s="7" t="str">
        <f>IFERROR(VLOOKUP(E5617,#REF!,12,0),"لا يوجد مواعيد")</f>
        <v>لا يوجد مواعيد</v>
      </c>
      <c r="D5617" s="40" t="str">
        <f>IFERROR(VLOOKUP(E5617,#REF!,13,0),"لا يوجد مواعيد")</f>
        <v>لا يوجد مواعيد</v>
      </c>
    </row>
    <row r="5618" spans="2:4" ht="18.75" thickBot="1">
      <c r="B5618" s="7" t="str">
        <f>IFERROR(VLOOKUP(E5618,#REF!,7,0),"لا يوجد مواعيد")</f>
        <v>لا يوجد مواعيد</v>
      </c>
      <c r="C5618" s="7" t="str">
        <f>IFERROR(VLOOKUP(E5618,#REF!,12,0),"لا يوجد مواعيد")</f>
        <v>لا يوجد مواعيد</v>
      </c>
      <c r="D5618" s="40" t="str">
        <f>IFERROR(VLOOKUP(E5618,#REF!,13,0),"لا يوجد مواعيد")</f>
        <v>لا يوجد مواعيد</v>
      </c>
    </row>
    <row r="5619" spans="2:4" ht="18.75" thickBot="1">
      <c r="B5619" s="7" t="str">
        <f>IFERROR(VLOOKUP(E5619,#REF!,7,0),"لا يوجد مواعيد")</f>
        <v>لا يوجد مواعيد</v>
      </c>
      <c r="C5619" s="7" t="str">
        <f>IFERROR(VLOOKUP(E5619,#REF!,12,0),"لا يوجد مواعيد")</f>
        <v>لا يوجد مواعيد</v>
      </c>
      <c r="D5619" s="40" t="str">
        <f>IFERROR(VLOOKUP(E5619,#REF!,13,0),"لا يوجد مواعيد")</f>
        <v>لا يوجد مواعيد</v>
      </c>
    </row>
    <row r="5620" spans="2:4" ht="18.75" thickBot="1">
      <c r="B5620" s="7" t="str">
        <f>IFERROR(VLOOKUP(E5620,#REF!,7,0),"لا يوجد مواعيد")</f>
        <v>لا يوجد مواعيد</v>
      </c>
      <c r="C5620" s="7" t="str">
        <f>IFERROR(VLOOKUP(E5620,#REF!,12,0),"لا يوجد مواعيد")</f>
        <v>لا يوجد مواعيد</v>
      </c>
      <c r="D5620" s="40" t="str">
        <f>IFERROR(VLOOKUP(E5620,#REF!,13,0),"لا يوجد مواعيد")</f>
        <v>لا يوجد مواعيد</v>
      </c>
    </row>
    <row r="5621" spans="2:4" ht="18.75" thickBot="1">
      <c r="B5621" s="7" t="str">
        <f>IFERROR(VLOOKUP(E5621,#REF!,7,0),"لا يوجد مواعيد")</f>
        <v>لا يوجد مواعيد</v>
      </c>
      <c r="C5621" s="7" t="str">
        <f>IFERROR(VLOOKUP(E5621,#REF!,12,0),"لا يوجد مواعيد")</f>
        <v>لا يوجد مواعيد</v>
      </c>
      <c r="D5621" s="40" t="str">
        <f>IFERROR(VLOOKUP(E5621,#REF!,13,0),"لا يوجد مواعيد")</f>
        <v>لا يوجد مواعيد</v>
      </c>
    </row>
    <row r="5622" spans="2:4" ht="18.75" thickBot="1">
      <c r="B5622" s="7" t="str">
        <f>IFERROR(VLOOKUP(E5622,#REF!,7,0),"لا يوجد مواعيد")</f>
        <v>لا يوجد مواعيد</v>
      </c>
      <c r="C5622" s="7" t="str">
        <f>IFERROR(VLOOKUP(E5622,#REF!,12,0),"لا يوجد مواعيد")</f>
        <v>لا يوجد مواعيد</v>
      </c>
      <c r="D5622" s="40" t="str">
        <f>IFERROR(VLOOKUP(E5622,#REF!,13,0),"لا يوجد مواعيد")</f>
        <v>لا يوجد مواعيد</v>
      </c>
    </row>
    <row r="5623" spans="2:4" ht="18.75" thickBot="1">
      <c r="B5623" s="7" t="str">
        <f>IFERROR(VLOOKUP(E5623,#REF!,7,0),"لا يوجد مواعيد")</f>
        <v>لا يوجد مواعيد</v>
      </c>
      <c r="C5623" s="7" t="str">
        <f>IFERROR(VLOOKUP(E5623,#REF!,12,0),"لا يوجد مواعيد")</f>
        <v>لا يوجد مواعيد</v>
      </c>
      <c r="D5623" s="40" t="str">
        <f>IFERROR(VLOOKUP(E5623,#REF!,13,0),"لا يوجد مواعيد")</f>
        <v>لا يوجد مواعيد</v>
      </c>
    </row>
    <row r="5624" spans="2:4" ht="18.75" thickBot="1">
      <c r="B5624" s="7" t="str">
        <f>IFERROR(VLOOKUP(E5624,#REF!,7,0),"لا يوجد مواعيد")</f>
        <v>لا يوجد مواعيد</v>
      </c>
      <c r="C5624" s="7" t="str">
        <f>IFERROR(VLOOKUP(E5624,#REF!,12,0),"لا يوجد مواعيد")</f>
        <v>لا يوجد مواعيد</v>
      </c>
      <c r="D5624" s="40" t="str">
        <f>IFERROR(VLOOKUP(E5624,#REF!,13,0),"لا يوجد مواعيد")</f>
        <v>لا يوجد مواعيد</v>
      </c>
    </row>
    <row r="5625" spans="2:4" ht="18.75" thickBot="1">
      <c r="B5625" s="7" t="str">
        <f>IFERROR(VLOOKUP(E5625,#REF!,7,0),"لا يوجد مواعيد")</f>
        <v>لا يوجد مواعيد</v>
      </c>
      <c r="C5625" s="7" t="str">
        <f>IFERROR(VLOOKUP(E5625,#REF!,12,0),"لا يوجد مواعيد")</f>
        <v>لا يوجد مواعيد</v>
      </c>
      <c r="D5625" s="40" t="str">
        <f>IFERROR(VLOOKUP(E5625,#REF!,13,0),"لا يوجد مواعيد")</f>
        <v>لا يوجد مواعيد</v>
      </c>
    </row>
    <row r="5626" spans="2:4" ht="18.75" thickBot="1">
      <c r="B5626" s="7" t="str">
        <f>IFERROR(VLOOKUP(E5626,#REF!,7,0),"لا يوجد مواعيد")</f>
        <v>لا يوجد مواعيد</v>
      </c>
      <c r="C5626" s="7" t="str">
        <f>IFERROR(VLOOKUP(E5626,#REF!,12,0),"لا يوجد مواعيد")</f>
        <v>لا يوجد مواعيد</v>
      </c>
      <c r="D5626" s="40" t="str">
        <f>IFERROR(VLOOKUP(E5626,#REF!,13,0),"لا يوجد مواعيد")</f>
        <v>لا يوجد مواعيد</v>
      </c>
    </row>
    <row r="5627" spans="2:4" ht="18.75" thickBot="1">
      <c r="B5627" s="7" t="str">
        <f>IFERROR(VLOOKUP(E5627,#REF!,7,0),"لا يوجد مواعيد")</f>
        <v>لا يوجد مواعيد</v>
      </c>
      <c r="C5627" s="7" t="str">
        <f>IFERROR(VLOOKUP(E5627,#REF!,12,0),"لا يوجد مواعيد")</f>
        <v>لا يوجد مواعيد</v>
      </c>
      <c r="D5627" s="40" t="str">
        <f>IFERROR(VLOOKUP(E5627,#REF!,13,0),"لا يوجد مواعيد")</f>
        <v>لا يوجد مواعيد</v>
      </c>
    </row>
    <row r="5628" spans="2:4" ht="18.75" thickBot="1">
      <c r="B5628" s="7" t="str">
        <f>IFERROR(VLOOKUP(E5628,#REF!,7,0),"لا يوجد مواعيد")</f>
        <v>لا يوجد مواعيد</v>
      </c>
      <c r="C5628" s="7" t="str">
        <f>IFERROR(VLOOKUP(E5628,#REF!,12,0),"لا يوجد مواعيد")</f>
        <v>لا يوجد مواعيد</v>
      </c>
      <c r="D5628" s="40" t="str">
        <f>IFERROR(VLOOKUP(E5628,#REF!,13,0),"لا يوجد مواعيد")</f>
        <v>لا يوجد مواعيد</v>
      </c>
    </row>
    <row r="5629" spans="2:4" ht="18.75" thickBot="1">
      <c r="B5629" s="7" t="str">
        <f>IFERROR(VLOOKUP(E5629,#REF!,7,0),"لا يوجد مواعيد")</f>
        <v>لا يوجد مواعيد</v>
      </c>
      <c r="C5629" s="7" t="str">
        <f>IFERROR(VLOOKUP(E5629,#REF!,12,0),"لا يوجد مواعيد")</f>
        <v>لا يوجد مواعيد</v>
      </c>
      <c r="D5629" s="40" t="str">
        <f>IFERROR(VLOOKUP(E5629,#REF!,13,0),"لا يوجد مواعيد")</f>
        <v>لا يوجد مواعيد</v>
      </c>
    </row>
    <row r="5630" spans="2:4" ht="18.75" thickBot="1">
      <c r="B5630" s="7" t="str">
        <f>IFERROR(VLOOKUP(E5630,#REF!,7,0),"لا يوجد مواعيد")</f>
        <v>لا يوجد مواعيد</v>
      </c>
      <c r="C5630" s="7" t="str">
        <f>IFERROR(VLOOKUP(E5630,#REF!,12,0),"لا يوجد مواعيد")</f>
        <v>لا يوجد مواعيد</v>
      </c>
      <c r="D5630" s="40" t="str">
        <f>IFERROR(VLOOKUP(E5630,#REF!,13,0),"لا يوجد مواعيد")</f>
        <v>لا يوجد مواعيد</v>
      </c>
    </row>
    <row r="5631" spans="2:4" ht="18.75" thickBot="1">
      <c r="B5631" s="7" t="str">
        <f>IFERROR(VLOOKUP(E5631,#REF!,7,0),"لا يوجد مواعيد")</f>
        <v>لا يوجد مواعيد</v>
      </c>
      <c r="C5631" s="7" t="str">
        <f>IFERROR(VLOOKUP(E5631,#REF!,12,0),"لا يوجد مواعيد")</f>
        <v>لا يوجد مواعيد</v>
      </c>
      <c r="D5631" s="40" t="str">
        <f>IFERROR(VLOOKUP(E5631,#REF!,13,0),"لا يوجد مواعيد")</f>
        <v>لا يوجد مواعيد</v>
      </c>
    </row>
    <row r="5632" spans="2:4" ht="18.75" thickBot="1">
      <c r="B5632" s="7" t="str">
        <f>IFERROR(VLOOKUP(E5632,#REF!,7,0),"لا يوجد مواعيد")</f>
        <v>لا يوجد مواعيد</v>
      </c>
      <c r="C5632" s="7" t="str">
        <f>IFERROR(VLOOKUP(E5632,#REF!,12,0),"لا يوجد مواعيد")</f>
        <v>لا يوجد مواعيد</v>
      </c>
      <c r="D5632" s="40" t="str">
        <f>IFERROR(VLOOKUP(E5632,#REF!,13,0),"لا يوجد مواعيد")</f>
        <v>لا يوجد مواعيد</v>
      </c>
    </row>
    <row r="5633" spans="2:4" ht="18.75" thickBot="1">
      <c r="B5633" s="7" t="str">
        <f>IFERROR(VLOOKUP(E5633,#REF!,7,0),"لا يوجد مواعيد")</f>
        <v>لا يوجد مواعيد</v>
      </c>
      <c r="C5633" s="7" t="str">
        <f>IFERROR(VLOOKUP(E5633,#REF!,12,0),"لا يوجد مواعيد")</f>
        <v>لا يوجد مواعيد</v>
      </c>
      <c r="D5633" s="40" t="str">
        <f>IFERROR(VLOOKUP(E5633,#REF!,13,0),"لا يوجد مواعيد")</f>
        <v>لا يوجد مواعيد</v>
      </c>
    </row>
    <row r="5634" spans="2:4" ht="18.75" thickBot="1">
      <c r="B5634" s="7" t="str">
        <f>IFERROR(VLOOKUP(E5634,#REF!,7,0),"لا يوجد مواعيد")</f>
        <v>لا يوجد مواعيد</v>
      </c>
      <c r="C5634" s="7" t="str">
        <f>IFERROR(VLOOKUP(E5634,#REF!,12,0),"لا يوجد مواعيد")</f>
        <v>لا يوجد مواعيد</v>
      </c>
      <c r="D5634" s="40" t="str">
        <f>IFERROR(VLOOKUP(E5634,#REF!,13,0),"لا يوجد مواعيد")</f>
        <v>لا يوجد مواعيد</v>
      </c>
    </row>
    <row r="5635" spans="2:4" ht="18.75" thickBot="1">
      <c r="B5635" s="7" t="str">
        <f>IFERROR(VLOOKUP(E5635,#REF!,7,0),"لا يوجد مواعيد")</f>
        <v>لا يوجد مواعيد</v>
      </c>
      <c r="C5635" s="7" t="str">
        <f>IFERROR(VLOOKUP(E5635,#REF!,12,0),"لا يوجد مواعيد")</f>
        <v>لا يوجد مواعيد</v>
      </c>
      <c r="D5635" s="40" t="str">
        <f>IFERROR(VLOOKUP(E5635,#REF!,13,0),"لا يوجد مواعيد")</f>
        <v>لا يوجد مواعيد</v>
      </c>
    </row>
    <row r="5636" spans="2:4" ht="18.75" thickBot="1">
      <c r="B5636" s="7" t="str">
        <f>IFERROR(VLOOKUP(E5636,#REF!,7,0),"لا يوجد مواعيد")</f>
        <v>لا يوجد مواعيد</v>
      </c>
      <c r="C5636" s="7" t="str">
        <f>IFERROR(VLOOKUP(E5636,#REF!,12,0),"لا يوجد مواعيد")</f>
        <v>لا يوجد مواعيد</v>
      </c>
      <c r="D5636" s="40" t="str">
        <f>IFERROR(VLOOKUP(E5636,#REF!,13,0),"لا يوجد مواعيد")</f>
        <v>لا يوجد مواعيد</v>
      </c>
    </row>
    <row r="5637" spans="2:4" ht="18.75" thickBot="1">
      <c r="B5637" s="7" t="str">
        <f>IFERROR(VLOOKUP(E5637,#REF!,7,0),"لا يوجد مواعيد")</f>
        <v>لا يوجد مواعيد</v>
      </c>
      <c r="C5637" s="7" t="str">
        <f>IFERROR(VLOOKUP(E5637,#REF!,12,0),"لا يوجد مواعيد")</f>
        <v>لا يوجد مواعيد</v>
      </c>
      <c r="D5637" s="40" t="str">
        <f>IFERROR(VLOOKUP(E5637,#REF!,13,0),"لا يوجد مواعيد")</f>
        <v>لا يوجد مواعيد</v>
      </c>
    </row>
    <row r="5638" spans="2:4" ht="18.75" thickBot="1">
      <c r="B5638" s="7" t="str">
        <f>IFERROR(VLOOKUP(E5638,#REF!,7,0),"لا يوجد مواعيد")</f>
        <v>لا يوجد مواعيد</v>
      </c>
      <c r="C5638" s="7" t="str">
        <f>IFERROR(VLOOKUP(E5638,#REF!,12,0),"لا يوجد مواعيد")</f>
        <v>لا يوجد مواعيد</v>
      </c>
      <c r="D5638" s="40" t="str">
        <f>IFERROR(VLOOKUP(E5638,#REF!,13,0),"لا يوجد مواعيد")</f>
        <v>لا يوجد مواعيد</v>
      </c>
    </row>
    <row r="5639" spans="2:4" ht="15"/>
    <row r="5640" spans="2:4" ht="15"/>
    <row r="5641" spans="2:4" ht="15"/>
    <row r="5642" spans="2:4" ht="15"/>
    <row r="5643" spans="2:4" ht="15"/>
    <row r="5644" spans="2:4" ht="15"/>
    <row r="5645" spans="2:4" ht="15"/>
    <row r="5646" spans="2:4" ht="15"/>
    <row r="5647" spans="2:4" ht="15"/>
    <row r="5648" spans="2:4" ht="15"/>
    <row r="5649" ht="15"/>
    <row r="5650" ht="15"/>
    <row r="5651" ht="15"/>
    <row r="5652" ht="15"/>
    <row r="5653" ht="15"/>
    <row r="5654" ht="15"/>
    <row r="5655" ht="15"/>
    <row r="5656" ht="15"/>
    <row r="5657" ht="15"/>
    <row r="5658" ht="15"/>
    <row r="5659" ht="15"/>
    <row r="5660" ht="15"/>
    <row r="5661" ht="15"/>
    <row r="5662" ht="15"/>
    <row r="5663" ht="15"/>
    <row r="5664" ht="15"/>
    <row r="5665" ht="15"/>
    <row r="5666" ht="15"/>
    <row r="5667" ht="15"/>
    <row r="5668" ht="15"/>
    <row r="5669" ht="15"/>
    <row r="5670" ht="15"/>
    <row r="5671" ht="15"/>
    <row r="5672" ht="15"/>
    <row r="5673" ht="15"/>
    <row r="5674" ht="15"/>
    <row r="5675" ht="15"/>
    <row r="5676" ht="15"/>
    <row r="5677" ht="15"/>
    <row r="5678" ht="15"/>
    <row r="5679" ht="15"/>
    <row r="5680" ht="15"/>
    <row r="5681" ht="15"/>
    <row r="5682" ht="15"/>
    <row r="5683" ht="15"/>
    <row r="5684" ht="15"/>
    <row r="5685" ht="15"/>
    <row r="5686" ht="15"/>
    <row r="5687" ht="15"/>
    <row r="5688" ht="15"/>
    <row r="5689" ht="15"/>
    <row r="5690" ht="15"/>
    <row r="5691" ht="15"/>
    <row r="5692" ht="15"/>
    <row r="5693" ht="15"/>
    <row r="5694" ht="15"/>
    <row r="5695" ht="15"/>
    <row r="5696" ht="15"/>
    <row r="5697" ht="15"/>
    <row r="5698" ht="15"/>
  </sheetData>
  <conditionalFormatting sqref="A8">
    <cfRule type="containsText" dxfId="48" priority="7470" operator="containsText" text="لا يوجد مواعيد">
      <formula>NOT(ISERROR(SEARCH("لا يوجد مواعيد",A8)))</formula>
    </cfRule>
  </conditionalFormatting>
  <conditionalFormatting sqref="A13">
    <cfRule type="containsText" dxfId="47" priority="7469" operator="containsText" text="لا يوجد مواعيد">
      <formula>NOT(ISERROR(SEARCH("لا يوجد مواعيد",A13)))</formula>
    </cfRule>
  </conditionalFormatting>
  <conditionalFormatting sqref="A27">
    <cfRule type="containsText" dxfId="46" priority="7468" operator="containsText" text="لا يوجد مواعيد">
      <formula>NOT(ISERROR(SEARCH("لا يوجد مواعيد",A27)))</formula>
    </cfRule>
  </conditionalFormatting>
  <conditionalFormatting sqref="A108">
    <cfRule type="containsText" dxfId="45" priority="7467" operator="containsText" text="لا يوجد مواعيد">
      <formula>NOT(ISERROR(SEARCH("لا يوجد مواعيد",A108)))</formula>
    </cfRule>
  </conditionalFormatting>
  <conditionalFormatting sqref="A186">
    <cfRule type="containsText" dxfId="44" priority="7466" operator="containsText" text="لا يوجد مواعيد">
      <formula>NOT(ISERROR(SEARCH("لا يوجد مواعيد",A186)))</formula>
    </cfRule>
  </conditionalFormatting>
  <conditionalFormatting sqref="A342">
    <cfRule type="containsText" dxfId="43" priority="7465" operator="containsText" text="لا يوجد مواعيد">
      <formula>NOT(ISERROR(SEARCH("لا يوجد مواعيد",A342)))</formula>
    </cfRule>
  </conditionalFormatting>
  <conditionalFormatting sqref="A597">
    <cfRule type="containsText" dxfId="42" priority="18" operator="containsText" text="لا يوجد مواعيد">
      <formula>NOT(ISERROR(SEARCH("لا يوجد مواعيد",A597)))</formula>
    </cfRule>
  </conditionalFormatting>
  <conditionalFormatting sqref="A668">
    <cfRule type="containsText" dxfId="41" priority="7463" operator="containsText" text="لا يوجد مواعيد">
      <formula>NOT(ISERROR(SEARCH("لا يوجد مواعيد",A668)))</formula>
    </cfRule>
  </conditionalFormatting>
  <conditionalFormatting sqref="A722">
    <cfRule type="containsText" dxfId="40" priority="17" operator="containsText" text="لا يوجد مواعيد">
      <formula>NOT(ISERROR(SEARCH("لا يوجد مواعيد",A722)))</formula>
    </cfRule>
  </conditionalFormatting>
  <conditionalFormatting sqref="A772">
    <cfRule type="containsText" dxfId="39" priority="7455" operator="containsText" text="لا يوجد مواعيد">
      <formula>NOT(ISERROR(SEARCH("لا يوجد مواعيد",A772)))</formula>
    </cfRule>
  </conditionalFormatting>
  <conditionalFormatting sqref="A787">
    <cfRule type="containsText" dxfId="38" priority="16" operator="containsText" text="لا يوجد مواعيد">
      <formula>NOT(ISERROR(SEARCH("لا يوجد مواعيد",A787)))</formula>
    </cfRule>
  </conditionalFormatting>
  <conditionalFormatting sqref="A852">
    <cfRule type="containsText" dxfId="37" priority="15" operator="containsText" text="لا يوجد مواعيد">
      <formula>NOT(ISERROR(SEARCH("لا يوجد مواعيد",A852)))</formula>
    </cfRule>
  </conditionalFormatting>
  <conditionalFormatting sqref="A907">
    <cfRule type="containsText" dxfId="36" priority="14" operator="containsText" text="لا يوجد مواعيد">
      <formula>NOT(ISERROR(SEARCH("لا يوجد مواعيد",A907)))</formula>
    </cfRule>
  </conditionalFormatting>
  <conditionalFormatting sqref="A928">
    <cfRule type="containsText" dxfId="35" priority="13" operator="containsText" text="لا يوجد مواعيد">
      <formula>NOT(ISERROR(SEARCH("لا يوجد مواعيد",A928)))</formula>
    </cfRule>
  </conditionalFormatting>
  <conditionalFormatting sqref="A1036">
    <cfRule type="containsText" dxfId="34" priority="12" operator="containsText" text="لا يوجد مواعيد">
      <formula>NOT(ISERROR(SEARCH("لا يوجد مواعيد",A1036)))</formula>
    </cfRule>
  </conditionalFormatting>
  <conditionalFormatting sqref="A1158">
    <cfRule type="containsText" dxfId="33" priority="11" operator="containsText" text="لا يوجد مواعيد">
      <formula>NOT(ISERROR(SEARCH("لا يوجد مواعيد",A1158)))</formula>
    </cfRule>
  </conditionalFormatting>
  <conditionalFormatting sqref="A1284">
    <cfRule type="containsText" dxfId="32" priority="10" operator="containsText" text="لا يوجد مواعيد">
      <formula>NOT(ISERROR(SEARCH("لا يوجد مواعيد",A1284)))</formula>
    </cfRule>
  </conditionalFormatting>
  <conditionalFormatting sqref="A1373">
    <cfRule type="containsText" dxfId="31" priority="9" operator="containsText" text="لا يوجد مواعيد">
      <formula>NOT(ISERROR(SEARCH("لا يوجد مواعيد",A1373)))</formula>
    </cfRule>
  </conditionalFormatting>
  <conditionalFormatting sqref="A1551">
    <cfRule type="containsText" dxfId="30" priority="8" operator="containsText" text="لا يوجد مواعيد">
      <formula>NOT(ISERROR(SEARCH("لا يوجد مواعيد",A1551)))</formula>
    </cfRule>
  </conditionalFormatting>
  <conditionalFormatting sqref="A1673">
    <cfRule type="containsText" dxfId="29" priority="7" operator="containsText" text="لا يوجد مواعيد">
      <formula>NOT(ISERROR(SEARCH("لا يوجد مواعيد",A1673)))</formula>
    </cfRule>
  </conditionalFormatting>
  <conditionalFormatting sqref="B1:D1048576 A2">
    <cfRule type="containsText" dxfId="28" priority="7471" operator="containsText" text="لا يوجد مواعيد">
      <formula>NOT(ISERROR(SEARCH("لا يوجد مواعيد",A1)))</formula>
    </cfRule>
  </conditionalFormatting>
  <conditionalFormatting sqref="E1:E9 E748:E1029 E1032:E1048576 E11:E746">
    <cfRule type="duplicateValues" dxfId="27" priority="6"/>
  </conditionalFormatting>
  <conditionalFormatting sqref="E1030:E1031">
    <cfRule type="duplicateValues" dxfId="26" priority="3"/>
  </conditionalFormatting>
  <conditionalFormatting sqref="F1029">
    <cfRule type="duplicateValues" dxfId="25" priority="2"/>
  </conditionalFormatting>
  <conditionalFormatting sqref="F1198">
    <cfRule type="duplicateValues" dxfId="24" priority="1"/>
  </conditionalFormatting>
  <conditionalFormatting sqref="F1199:F1048576 F1:F1028 F1030:F1197">
    <cfRule type="duplicateValues" dxfId="23" priority="11205"/>
  </conditionalFormatting>
  <conditionalFormatting sqref="H111">
    <cfRule type="duplicateValues" dxfId="22" priority="4396"/>
  </conditionalFormatting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opLeftCell="B1" workbookViewId="0">
      <selection activeCell="E35" sqref="E35"/>
    </sheetView>
  </sheetViews>
  <sheetFormatPr defaultRowHeight="15"/>
  <cols>
    <col min="1" max="1" width="38.42578125" style="1" customWidth="1"/>
    <col min="2" max="2" width="51.42578125" style="1" bestFit="1" customWidth="1"/>
    <col min="3" max="3" width="27.42578125" style="1" bestFit="1" customWidth="1"/>
    <col min="4" max="4" width="37.5703125" style="17" bestFit="1" customWidth="1"/>
    <col min="5" max="5" width="18" style="9" customWidth="1"/>
  </cols>
  <sheetData>
    <row r="1" spans="1:5" ht="23.25">
      <c r="C1" s="4"/>
      <c r="D1" s="18" t="s">
        <v>1086</v>
      </c>
    </row>
    <row r="2" spans="1:5" ht="26.25">
      <c r="A2" s="6" t="s">
        <v>614</v>
      </c>
      <c r="B2" s="6" t="s">
        <v>614</v>
      </c>
      <c r="C2" s="6" t="s">
        <v>615</v>
      </c>
      <c r="D2" s="19" t="s">
        <v>616</v>
      </c>
      <c r="E2" s="10"/>
    </row>
    <row r="3" spans="1:5" ht="18">
      <c r="A3" s="2" t="str">
        <f>IFERROR(VLOOKUP(E3,#REF!,6,0),"0")</f>
        <v>0</v>
      </c>
      <c r="B3" s="7" t="str">
        <f>IFERROR(VLOOKUP(E3,#REF!,7,0),"لا يوجد مواعيد")</f>
        <v>لا يوجد مواعيد</v>
      </c>
      <c r="C3" s="7" t="str">
        <f>IFERROR(VLOOKUP(E3,#REF!,12,0),"لا يوجد مواعيد")</f>
        <v>لا يوجد مواعيد</v>
      </c>
      <c r="D3" s="22" t="str">
        <f>IFERROR(VLOOKUP(E3,#REF!,13,0),"لا يوجد مواعيد")</f>
        <v>لا يوجد مواعيد</v>
      </c>
      <c r="E3" s="23"/>
    </row>
    <row r="4" spans="1:5" ht="18">
      <c r="A4" s="2" t="str">
        <f>IFERROR(VLOOKUP(E4,#REF!,6,0),"0")</f>
        <v>0</v>
      </c>
      <c r="B4" s="7" t="str">
        <f>IFERROR(VLOOKUP(E4,#REF!,7,0),"لا يوجد مواعيد")</f>
        <v>لا يوجد مواعيد</v>
      </c>
      <c r="C4" s="7" t="str">
        <f>IFERROR(VLOOKUP(E4,#REF!,12,0),"لا يوجد مواعيد")</f>
        <v>لا يوجد مواعيد</v>
      </c>
      <c r="D4" s="22" t="str">
        <f>IFERROR(VLOOKUP(E4,#REF!,13,0),"لا يوجد مواعيد")</f>
        <v>لا يوجد مواعيد</v>
      </c>
      <c r="E4" s="23"/>
    </row>
    <row r="5" spans="1:5" ht="18">
      <c r="A5" s="2" t="str">
        <f>IFERROR(VLOOKUP(E5,#REF!,6,0),"0")</f>
        <v>0</v>
      </c>
      <c r="B5" s="7" t="str">
        <f>IFERROR(VLOOKUP(E5,#REF!,7,0),"لا يوجد مواعيد")</f>
        <v>لا يوجد مواعيد</v>
      </c>
      <c r="C5" s="7" t="str">
        <f>IFERROR(VLOOKUP(E5,#REF!,12,0),"لا يوجد مواعيد")</f>
        <v>لا يوجد مواعيد</v>
      </c>
      <c r="D5" s="22" t="str">
        <f>IFERROR(VLOOKUP(E5,#REF!,13,0),"لا يوجد مواعيد")</f>
        <v>لا يوجد مواعيد</v>
      </c>
      <c r="E5" s="23"/>
    </row>
    <row r="6" spans="1:5" ht="18">
      <c r="B6" s="8"/>
    </row>
    <row r="7" spans="1:5" ht="23.25">
      <c r="C7" s="4"/>
      <c r="D7" s="18" t="s">
        <v>1089</v>
      </c>
    </row>
    <row r="8" spans="1:5" ht="26.25">
      <c r="A8" s="6" t="s">
        <v>614</v>
      </c>
      <c r="B8" s="6" t="s">
        <v>614</v>
      </c>
      <c r="C8" s="6" t="s">
        <v>615</v>
      </c>
      <c r="D8" s="19" t="s">
        <v>616</v>
      </c>
      <c r="E8" s="10"/>
    </row>
    <row r="9" spans="1:5" ht="15" customHeight="1">
      <c r="A9" s="2" t="str">
        <f>IFERROR(VLOOKUP(E9,#REF!,6,0),"0")</f>
        <v>0</v>
      </c>
      <c r="B9" s="7" t="str">
        <f>IFERROR(VLOOKUP(E9,#REF!,7,0),"لا يوجد مواعيد")</f>
        <v>لا يوجد مواعيد</v>
      </c>
      <c r="C9" s="7" t="str">
        <f>IFERROR(VLOOKUP(E9,#REF!,12,0),"لا يوجد مواعيد")</f>
        <v>لا يوجد مواعيد</v>
      </c>
      <c r="D9" s="20" t="str">
        <f>IFERROR(VLOOKUP(E9,#REF!,13,0),"لا يوجد مواعيد")</f>
        <v>لا يوجد مواعيد</v>
      </c>
      <c r="E9" s="23"/>
    </row>
    <row r="10" spans="1:5" ht="15" customHeight="1">
      <c r="A10" s="2" t="str">
        <f>IFERROR(VLOOKUP(E10,#REF!,6,0),"0")</f>
        <v>0</v>
      </c>
      <c r="B10" s="7" t="str">
        <f>IFERROR(VLOOKUP(E10,#REF!,7,0),"لا يوجد مواعيد")</f>
        <v>لا يوجد مواعيد</v>
      </c>
      <c r="C10" s="7" t="str">
        <f>IFERROR(VLOOKUP(E10,#REF!,12,0),"لا يوجد مواعيد")</f>
        <v>لا يوجد مواعيد</v>
      </c>
      <c r="D10" s="20" t="str">
        <f>IFERROR(VLOOKUP(E10,#REF!,13,0),"لا يوجد مواعيد")</f>
        <v>لا يوجد مواعيد</v>
      </c>
      <c r="E10" s="11"/>
    </row>
    <row r="11" spans="1:5" ht="15" customHeight="1">
      <c r="B11" s="8"/>
    </row>
    <row r="12" spans="1:5" ht="26.25" customHeight="1">
      <c r="B12" s="5"/>
      <c r="C12" s="4"/>
      <c r="D12" s="18" t="s">
        <v>1090</v>
      </c>
    </row>
    <row r="13" spans="1:5" ht="30.75" customHeight="1">
      <c r="A13" s="6" t="s">
        <v>614</v>
      </c>
      <c r="B13" s="6" t="s">
        <v>614</v>
      </c>
      <c r="C13" s="6" t="s">
        <v>615</v>
      </c>
      <c r="D13" s="19" t="s">
        <v>616</v>
      </c>
      <c r="E13" s="10"/>
    </row>
    <row r="14" spans="1:5" ht="15" customHeight="1">
      <c r="A14" s="2" t="str">
        <f>IFERROR(VLOOKUP(E14,#REF!,6,0),"0")</f>
        <v>0</v>
      </c>
      <c r="B14" s="7" t="str">
        <f>IFERROR(VLOOKUP(E14,#REF!,7,0),"لا يوجد مواعيد")</f>
        <v>لا يوجد مواعيد</v>
      </c>
      <c r="C14" s="7" t="str">
        <f>IFERROR(VLOOKUP(E14,#REF!,12,0),"لا يوجد مواعيد")</f>
        <v>لا يوجد مواعيد</v>
      </c>
      <c r="D14" s="20" t="str">
        <f>IFERROR(VLOOKUP(E14,#REF!,13,0),"لا يوجد مواعيد")</f>
        <v>لا يوجد مواعيد</v>
      </c>
      <c r="E14" s="23"/>
    </row>
    <row r="15" spans="1:5" ht="18">
      <c r="A15" s="2" t="str">
        <f>IFERROR(VLOOKUP(E15,#REF!,6,0),"0")</f>
        <v>0</v>
      </c>
      <c r="B15" s="7" t="str">
        <f>IFERROR(VLOOKUP(E15,#REF!,7,0),"لا يوجد مواعيد")</f>
        <v>لا يوجد مواعيد</v>
      </c>
      <c r="C15" s="7" t="str">
        <f>IFERROR(VLOOKUP(E15,#REF!,12,0),"لا يوجد مواعيد")</f>
        <v>لا يوجد مواعيد</v>
      </c>
      <c r="D15" s="20" t="str">
        <f>IFERROR(VLOOKUP(E15,#REF!,13,0),"لا يوجد مواعيد")</f>
        <v>لا يوجد مواعيد</v>
      </c>
      <c r="E15" s="23"/>
    </row>
    <row r="16" spans="1:5" ht="18">
      <c r="A16" s="2" t="str">
        <f>IFERROR(VLOOKUP(E16,#REF!,6,0),"0")</f>
        <v>0</v>
      </c>
      <c r="B16" s="7" t="str">
        <f>IFERROR(VLOOKUP(E16,#REF!,7,0),"لا يوجد مواعيد")</f>
        <v>لا يوجد مواعيد</v>
      </c>
      <c r="C16" s="7" t="str">
        <f>IFERROR(VLOOKUP(E16,#REF!,12,0),"لا يوجد مواعيد")</f>
        <v>لا يوجد مواعيد</v>
      </c>
      <c r="D16" s="20" t="str">
        <f>IFERROR(VLOOKUP(E16,#REF!,13,0),"لا يوجد مواعيد")</f>
        <v>لا يوجد مواعيد</v>
      </c>
      <c r="E16" s="23"/>
    </row>
    <row r="17" spans="1:5" ht="18">
      <c r="A17" s="2" t="str">
        <f>IFERROR(VLOOKUP(E17,#REF!,6,0),"0")</f>
        <v>0</v>
      </c>
      <c r="B17" s="7" t="str">
        <f>IFERROR(VLOOKUP(E17,#REF!,7,0),"لا يوجد مواعيد")</f>
        <v>لا يوجد مواعيد</v>
      </c>
      <c r="C17" s="7" t="str">
        <f>IFERROR(VLOOKUP(E17,#REF!,12,0),"لا يوجد مواعيد")</f>
        <v>لا يوجد مواعيد</v>
      </c>
      <c r="D17" s="20" t="str">
        <f>IFERROR(VLOOKUP(E17,#REF!,13,0),"لا يوجد مواعيد")</f>
        <v>لا يوجد مواعيد</v>
      </c>
      <c r="E17" s="23"/>
    </row>
    <row r="18" spans="1:5" ht="18">
      <c r="A18" s="2" t="str">
        <f>IFERROR(VLOOKUP(E18,#REF!,6,0),"0")</f>
        <v>0</v>
      </c>
      <c r="B18" s="7" t="str">
        <f>IFERROR(VLOOKUP(E18,#REF!,7,0),"لا يوجد مواعيد")</f>
        <v>لا يوجد مواعيد</v>
      </c>
      <c r="C18" s="7" t="str">
        <f>IFERROR(VLOOKUP(E18,#REF!,12,0),"لا يوجد مواعيد")</f>
        <v>لا يوجد مواعيد</v>
      </c>
      <c r="D18" s="20" t="str">
        <f>IFERROR(VLOOKUP(E18,#REF!,13,0),"لا يوجد مواعيد")</f>
        <v>لا يوجد مواعيد</v>
      </c>
      <c r="E18" s="23"/>
    </row>
    <row r="19" spans="1:5" ht="18">
      <c r="A19" s="2" t="str">
        <f>IFERROR(VLOOKUP(E19,#REF!,6,0),"0")</f>
        <v>0</v>
      </c>
      <c r="B19" s="7" t="str">
        <f>IFERROR(VLOOKUP(E19,#REF!,7,0),"لا يوجد مواعيد")</f>
        <v>لا يوجد مواعيد</v>
      </c>
      <c r="C19" s="7" t="str">
        <f>IFERROR(VLOOKUP(E19,#REF!,12,0),"لا يوجد مواعيد")</f>
        <v>لا يوجد مواعيد</v>
      </c>
      <c r="D19" s="20" t="str">
        <f>IFERROR(VLOOKUP(E19,#REF!,13,0),"لا يوجد مواعيد")</f>
        <v>لا يوجد مواعيد</v>
      </c>
      <c r="E19" s="11"/>
    </row>
    <row r="20" spans="1:5" ht="18">
      <c r="A20" s="2" t="str">
        <f>IFERROR(VLOOKUP(E20,#REF!,6,0),"0")</f>
        <v>0</v>
      </c>
      <c r="B20" s="7" t="str">
        <f>IFERROR(VLOOKUP(E20,#REF!,7,0),"لا يوجد مواعيد")</f>
        <v>لا يوجد مواعيد</v>
      </c>
      <c r="C20" s="7" t="str">
        <f>IFERROR(VLOOKUP(E20,#REF!,12,0),"لا يوجد مواعيد")</f>
        <v>لا يوجد مواعيد</v>
      </c>
      <c r="D20" s="20" t="str">
        <f>IFERROR(VLOOKUP(E20,#REF!,13,0),"لا يوجد مواعيد")</f>
        <v>لا يوجد مواعيد</v>
      </c>
      <c r="E20" s="11"/>
    </row>
    <row r="21" spans="1:5" ht="18">
      <c r="A21" s="2" t="str">
        <f>IFERROR(VLOOKUP(E21,#REF!,6,0),"0")</f>
        <v>0</v>
      </c>
      <c r="B21" s="7" t="str">
        <f>IFERROR(VLOOKUP(E21,#REF!,7,0),"لا يوجد مواعيد")</f>
        <v>لا يوجد مواعيد</v>
      </c>
      <c r="C21" s="7" t="str">
        <f>IFERROR(VLOOKUP(E21,#REF!,12,0),"لا يوجد مواعيد")</f>
        <v>لا يوجد مواعيد</v>
      </c>
      <c r="D21" s="20" t="str">
        <f>IFERROR(VLOOKUP(E21,#REF!,13,0),"لا يوجد مواعيد")</f>
        <v>لا يوجد مواعيد</v>
      </c>
      <c r="E21" s="11"/>
    </row>
    <row r="22" spans="1:5" ht="18">
      <c r="A22" s="2" t="str">
        <f>IFERROR(VLOOKUP(E22,#REF!,6,0),"0")</f>
        <v>0</v>
      </c>
      <c r="B22" s="7" t="str">
        <f>IFERROR(VLOOKUP(E22,#REF!,7,0),"لا يوجد مواعيد")</f>
        <v>لا يوجد مواعيد</v>
      </c>
      <c r="C22" s="7" t="str">
        <f>IFERROR(VLOOKUP(E22,#REF!,12,0),"لا يوجد مواعيد")</f>
        <v>لا يوجد مواعيد</v>
      </c>
      <c r="D22" s="20" t="str">
        <f>IFERROR(VLOOKUP(E22,#REF!,13,0),"لا يوجد مواعيد")</f>
        <v>لا يوجد مواعيد</v>
      </c>
      <c r="E22" s="11"/>
    </row>
    <row r="23" spans="1:5" ht="18">
      <c r="A23" s="2" t="str">
        <f>IFERROR(VLOOKUP(E23,#REF!,6,0),"0")</f>
        <v>0</v>
      </c>
      <c r="B23" s="7" t="str">
        <f>IFERROR(VLOOKUP(E23,#REF!,7,0),"لا يوجد مواعيد")</f>
        <v>لا يوجد مواعيد</v>
      </c>
      <c r="C23" s="7" t="str">
        <f>IFERROR(VLOOKUP(E23,#REF!,12,0),"لا يوجد مواعيد")</f>
        <v>لا يوجد مواعيد</v>
      </c>
      <c r="D23" s="20" t="str">
        <f>IFERROR(VLOOKUP(E23,#REF!,13,0),"لا يوجد مواعيد")</f>
        <v>لا يوجد مواعيد</v>
      </c>
      <c r="E23" s="11"/>
    </row>
    <row r="24" spans="1:5" ht="18">
      <c r="A24" s="2" t="str">
        <f>IFERROR(VLOOKUP(E24,#REF!,6,0),"0")</f>
        <v>0</v>
      </c>
      <c r="B24" s="7" t="str">
        <f>IFERROR(VLOOKUP(E24,#REF!,7,0),"لا يوجد مواعيد")</f>
        <v>لا يوجد مواعيد</v>
      </c>
      <c r="C24" s="7" t="str">
        <f>IFERROR(VLOOKUP(E24,#REF!,12,0),"لا يوجد مواعيد")</f>
        <v>لا يوجد مواعيد</v>
      </c>
      <c r="D24" s="20" t="str">
        <f>IFERROR(VLOOKUP(E24,#REF!,13,0),"لا يوجد مواعيد")</f>
        <v>لا يوجد مواعيد</v>
      </c>
      <c r="E24" s="11"/>
    </row>
    <row r="25" spans="1:5" ht="18">
      <c r="A25" s="2" t="str">
        <f>IFERROR(VLOOKUP(E25,#REF!,6,0),"0")</f>
        <v>0</v>
      </c>
      <c r="B25" s="7" t="str">
        <f>IFERROR(VLOOKUP(E25,#REF!,7,0),"لا يوجد مواعيد")</f>
        <v>لا يوجد مواعيد</v>
      </c>
      <c r="C25" s="7" t="str">
        <f>IFERROR(VLOOKUP(E25,#REF!,12,0),"لا يوجد مواعيد")</f>
        <v>لا يوجد مواعيد</v>
      </c>
      <c r="D25" s="20" t="str">
        <f>IFERROR(VLOOKUP(E25,#REF!,13,0),"لا يوجد مواعيد")</f>
        <v>لا يوجد مواعيد</v>
      </c>
      <c r="E25" s="11"/>
    </row>
    <row r="26" spans="1:5" ht="18">
      <c r="B26" s="8"/>
    </row>
    <row r="27" spans="1:5" ht="23.25">
      <c r="C27" s="4"/>
      <c r="D27" s="18" t="s">
        <v>1105</v>
      </c>
    </row>
    <row r="28" spans="1:5" ht="26.25">
      <c r="A28" s="6" t="s">
        <v>614</v>
      </c>
      <c r="B28" s="6" t="s">
        <v>614</v>
      </c>
      <c r="C28" s="6" t="s">
        <v>615</v>
      </c>
      <c r="D28" s="19" t="s">
        <v>616</v>
      </c>
      <c r="E28" s="10"/>
    </row>
    <row r="29" spans="1:5" ht="18">
      <c r="A29" s="2" t="str">
        <f>IFERROR(VLOOKUP(E29,#REF!,6,0),"0")</f>
        <v>0</v>
      </c>
      <c r="B29" s="7" t="str">
        <f>IFERROR(VLOOKUP(E29,#REF!,7,0),"لا يوجد مواعيد")</f>
        <v>لا يوجد مواعيد</v>
      </c>
      <c r="C29" s="7" t="str">
        <f>IFERROR(VLOOKUP(E29,#REF!,12,0),"لا يوجد مواعيد")</f>
        <v>لا يوجد مواعيد</v>
      </c>
      <c r="D29" s="22" t="str">
        <f>IFERROR(VLOOKUP(E29,#REF!,13,0),"لا يوجد مواعيد")</f>
        <v>لا يوجد مواعيد</v>
      </c>
      <c r="E29" s="23"/>
    </row>
    <row r="30" spans="1:5" ht="18">
      <c r="A30" s="2" t="str">
        <f>IFERROR(VLOOKUP(E30,#REF!,6,0),"0")</f>
        <v>0</v>
      </c>
      <c r="B30" s="7" t="str">
        <f>IFERROR(VLOOKUP(E30,#REF!,7,0),"لا يوجد مواعيد")</f>
        <v>لا يوجد مواعيد</v>
      </c>
      <c r="C30" s="7" t="str">
        <f>IFERROR(VLOOKUP(E30,#REF!,12,0),"لا يوجد مواعيد")</f>
        <v>لا يوجد مواعيد</v>
      </c>
      <c r="D30" s="22" t="str">
        <f>IFERROR(VLOOKUP(E30,#REF!,13,0),"لا يوجد مواعيد")</f>
        <v>لا يوجد مواعيد</v>
      </c>
      <c r="E30" s="23"/>
    </row>
    <row r="31" spans="1:5" ht="18">
      <c r="A31" s="2" t="str">
        <f>IFERROR(VLOOKUP(E31,#REF!,6,0),"0")</f>
        <v>0</v>
      </c>
      <c r="B31" s="7" t="str">
        <f>IFERROR(VLOOKUP(E31,#REF!,7,0),"لا يوجد مواعيد")</f>
        <v>لا يوجد مواعيد</v>
      </c>
      <c r="C31" s="7" t="str">
        <f>IFERROR(VLOOKUP(E31,#REF!,12,0),"لا يوجد مواعيد")</f>
        <v>لا يوجد مواعيد</v>
      </c>
      <c r="D31" s="22" t="str">
        <f>IFERROR(VLOOKUP(E31,#REF!,13,0),"لا يوجد مواعيد")</f>
        <v>لا يوجد مواعيد</v>
      </c>
      <c r="E31" s="23"/>
    </row>
    <row r="32" spans="1:5" ht="18">
      <c r="A32" s="2" t="str">
        <f>IFERROR(VLOOKUP(E32,#REF!,6,0),"0")</f>
        <v>0</v>
      </c>
      <c r="B32" s="7" t="str">
        <f>IFERROR(VLOOKUP(E32,#REF!,7,0),"لا يوجد مواعيد")</f>
        <v>لا يوجد مواعيد</v>
      </c>
      <c r="C32" s="7" t="str">
        <f>IFERROR(VLOOKUP(E32,#REF!,12,0),"لا يوجد مواعيد")</f>
        <v>لا يوجد مواعيد</v>
      </c>
      <c r="D32" s="22" t="str">
        <f>IFERROR(VLOOKUP(E32,#REF!,13,0),"لا يوجد مواعيد")</f>
        <v>لا يوجد مواعيد</v>
      </c>
      <c r="E32" s="23"/>
    </row>
    <row r="33" spans="1:5" ht="18">
      <c r="A33" s="2" t="str">
        <f>IFERROR(VLOOKUP(E33,#REF!,6,0),"0")</f>
        <v>0</v>
      </c>
      <c r="B33" s="7" t="str">
        <f>IFERROR(VLOOKUP(E33,#REF!,7,0),"لا يوجد مواعيد")</f>
        <v>لا يوجد مواعيد</v>
      </c>
      <c r="C33" s="7" t="str">
        <f>IFERROR(VLOOKUP(E33,#REF!,12,0),"لا يوجد مواعيد")</f>
        <v>لا يوجد مواعيد</v>
      </c>
      <c r="D33" s="22" t="str">
        <f>IFERROR(VLOOKUP(E33,#REF!,13,0),"لا يوجد مواعيد")</f>
        <v>لا يوجد مواعيد</v>
      </c>
      <c r="E33" s="23"/>
    </row>
    <row r="34" spans="1:5" ht="18">
      <c r="A34" s="2" t="str">
        <f>IFERROR(VLOOKUP(E34,#REF!,6,0),"0")</f>
        <v>0</v>
      </c>
      <c r="B34" s="7" t="str">
        <f>IFERROR(VLOOKUP(E34,#REF!,7,0),"لا يوجد مواعيد")</f>
        <v>لا يوجد مواعيد</v>
      </c>
      <c r="C34" s="7" t="str">
        <f>IFERROR(VLOOKUP(E34,#REF!,12,0),"لا يوجد مواعيد")</f>
        <v>لا يوجد مواعيد</v>
      </c>
      <c r="D34" s="22" t="str">
        <f>IFERROR(VLOOKUP(E34,#REF!,13,0),"لا يوجد مواعيد")</f>
        <v>لا يوجد مواعيد</v>
      </c>
      <c r="E34" s="23"/>
    </row>
    <row r="35" spans="1:5" ht="18">
      <c r="A35" s="2" t="str">
        <f>IFERROR(VLOOKUP(E35,#REF!,6,0),"0")</f>
        <v>0</v>
      </c>
      <c r="B35" s="7" t="str">
        <f>IFERROR(VLOOKUP(E35,#REF!,7,0),"لا يوجد مواعيد")</f>
        <v>لا يوجد مواعيد</v>
      </c>
      <c r="C35" s="7" t="str">
        <f>IFERROR(VLOOKUP(E35,#REF!,12,0),"لا يوجد مواعيد")</f>
        <v>لا يوجد مواعيد</v>
      </c>
      <c r="D35" s="22" t="str">
        <f>IFERROR(VLOOKUP(E35,#REF!,13,0),"لا يوجد مواعيد")</f>
        <v>لا يوجد مواعيد</v>
      </c>
      <c r="E35" s="23"/>
    </row>
    <row r="36" spans="1:5" ht="18">
      <c r="A36" s="2" t="str">
        <f>IFERROR(VLOOKUP(E36,#REF!,6,0),"0")</f>
        <v>0</v>
      </c>
      <c r="B36" s="7" t="str">
        <f>IFERROR(VLOOKUP(E36,#REF!,7,0),"لا يوجد مواعيد")</f>
        <v>لا يوجد مواعيد</v>
      </c>
      <c r="C36" s="7" t="str">
        <f>IFERROR(VLOOKUP(E36,#REF!,12,0),"لا يوجد مواعيد")</f>
        <v>لا يوجد مواعيد</v>
      </c>
      <c r="D36" s="22" t="str">
        <f>IFERROR(VLOOKUP(E36,#REF!,13,0),"لا يوجد مواعيد")</f>
        <v>لا يوجد مواعيد</v>
      </c>
      <c r="E36" s="23"/>
    </row>
    <row r="37" spans="1:5" ht="18">
      <c r="A37" s="2" t="str">
        <f>IFERROR(VLOOKUP(E37,#REF!,6,0),"0")</f>
        <v>0</v>
      </c>
      <c r="B37" s="7" t="str">
        <f>IFERROR(VLOOKUP(E37,#REF!,7,0),"لا يوجد مواعيد")</f>
        <v>لا يوجد مواعيد</v>
      </c>
      <c r="C37" s="7" t="str">
        <f>IFERROR(VLOOKUP(E37,#REF!,12,0),"لا يوجد مواعيد")</f>
        <v>لا يوجد مواعيد</v>
      </c>
      <c r="D37" s="22" t="str">
        <f>IFERROR(VLOOKUP(E37,#REF!,13,0),"لا يوجد مواعيد")</f>
        <v>لا يوجد مواعيد</v>
      </c>
      <c r="E37" s="2"/>
    </row>
    <row r="38" spans="1:5" ht="18.75" thickBot="1">
      <c r="A38" s="2" t="str">
        <f>IFERROR(VLOOKUP(E38,#REF!,6,0),"0")</f>
        <v>0</v>
      </c>
      <c r="B38" s="7" t="str">
        <f>IFERROR(VLOOKUP(E38,#REF!,7,0),"لا يوجد مواعيد")</f>
        <v>لا يوجد مواعيد</v>
      </c>
      <c r="C38" s="7" t="str">
        <f>IFERROR(VLOOKUP(E38,#REF!,12,0),"لا يوجد مواعيد")</f>
        <v>لا يوجد مواعيد</v>
      </c>
      <c r="D38" s="22" t="str">
        <f>IFERROR(VLOOKUP(E38,#REF!,13,0),"لا يوجد مواعيد")</f>
        <v>لا يوجد مواعيد</v>
      </c>
      <c r="E38" s="25"/>
    </row>
    <row r="39" spans="1:5" ht="18.75" thickBot="1">
      <c r="A39" s="2" t="str">
        <f>IFERROR(VLOOKUP(E39,#REF!,6,0),"0")</f>
        <v>0</v>
      </c>
      <c r="B39" s="7" t="str">
        <f>IFERROR(VLOOKUP(E39,#REF!,7,0),"لا يوجد مواعيد")</f>
        <v>لا يوجد مواعيد</v>
      </c>
      <c r="C39" s="7" t="str">
        <f>IFERROR(VLOOKUP(E39,#REF!,12,0),"لا يوجد مواعيد")</f>
        <v>لا يوجد مواعيد</v>
      </c>
      <c r="D39" s="22" t="str">
        <f>IFERROR(VLOOKUP(E39,#REF!,13,0),"لا يوجد مواعيد")</f>
        <v>لا يوجد مواعيد</v>
      </c>
      <c r="E39" s="46"/>
    </row>
    <row r="40" spans="1:5" ht="18">
      <c r="A40" s="2" t="str">
        <f>IFERROR(VLOOKUP(E40,#REF!,6,0),"0")</f>
        <v>0</v>
      </c>
      <c r="B40" s="7" t="str">
        <f>IFERROR(VLOOKUP(E40,#REF!,7,0),"لا يوجد مواعيد")</f>
        <v>لا يوجد مواعيد</v>
      </c>
      <c r="C40" s="7" t="str">
        <f>IFERROR(VLOOKUP(E40,#REF!,12,0),"لا يوجد مواعيد")</f>
        <v>لا يوجد مواعيد</v>
      </c>
      <c r="D40" s="22" t="str">
        <f>IFERROR(VLOOKUP(E40,#REF!,13,0),"لا يوجد مواعيد")</f>
        <v>لا يوجد مواعيد</v>
      </c>
      <c r="E40" s="25"/>
    </row>
    <row r="41" spans="1:5" ht="18">
      <c r="A41" s="2" t="str">
        <f>IFERROR(VLOOKUP(E41,#REF!,6,0),"0")</f>
        <v>0</v>
      </c>
      <c r="B41" s="7" t="str">
        <f>IFERROR(VLOOKUP(E41,#REF!,7,0),"لا يوجد مواعيد")</f>
        <v>لا يوجد مواعيد</v>
      </c>
      <c r="C41" s="7" t="str">
        <f>IFERROR(VLOOKUP(E41,#REF!,12,0),"لا يوجد مواعيد")</f>
        <v>لا يوجد مواعيد</v>
      </c>
      <c r="D41" s="22" t="str">
        <f>IFERROR(VLOOKUP(E41,#REF!,13,0),"لا يوجد مواعيد")</f>
        <v>لا يوجد مواعيد</v>
      </c>
      <c r="E41" s="25"/>
    </row>
    <row r="42" spans="1:5" ht="18">
      <c r="A42" s="2" t="str">
        <f>IFERROR(VLOOKUP(E42,#REF!,6,0),"0")</f>
        <v>0</v>
      </c>
      <c r="B42" s="7" t="str">
        <f>IFERROR(VLOOKUP(E42,#REF!,7,0),"لا يوجد مواعيد")</f>
        <v>لا يوجد مواعيد</v>
      </c>
      <c r="C42" s="7" t="str">
        <f>IFERROR(VLOOKUP(E42,#REF!,12,0),"لا يوجد مواعيد")</f>
        <v>لا يوجد مواعيد</v>
      </c>
      <c r="D42" s="22" t="str">
        <f>IFERROR(VLOOKUP(E42,#REF!,13,0),"لا يوجد مواعيد")</f>
        <v>لا يوجد مواعيد</v>
      </c>
      <c r="E42" s="25"/>
    </row>
    <row r="43" spans="1:5" ht="18">
      <c r="A43" s="2" t="str">
        <f>IFERROR(VLOOKUP(E43,#REF!,6,0),"0")</f>
        <v>0</v>
      </c>
      <c r="B43" s="7" t="str">
        <f>IFERROR(VLOOKUP(E43,#REF!,7,0),"لا يوجد مواعيد")</f>
        <v>لا يوجد مواعيد</v>
      </c>
      <c r="C43" s="7" t="str">
        <f>IFERROR(VLOOKUP(E43,#REF!,12,0),"لا يوجد مواعيد")</f>
        <v>لا يوجد مواعيد</v>
      </c>
      <c r="D43" s="22" t="str">
        <f>IFERROR(VLOOKUP(E43,#REF!,13,0),"لا يوجد مواعيد")</f>
        <v>لا يوجد مواعيد</v>
      </c>
      <c r="E43" s="25"/>
    </row>
    <row r="44" spans="1:5" ht="18">
      <c r="B44" s="8" t="s">
        <v>617</v>
      </c>
    </row>
    <row r="45" spans="1:5" ht="23.25">
      <c r="C45" s="4"/>
      <c r="D45" s="18" t="s">
        <v>1106</v>
      </c>
    </row>
    <row r="46" spans="1:5" ht="26.25">
      <c r="A46" s="6" t="s">
        <v>614</v>
      </c>
      <c r="B46" s="6" t="s">
        <v>614</v>
      </c>
      <c r="C46" s="6" t="s">
        <v>615</v>
      </c>
      <c r="D46" s="19" t="s">
        <v>616</v>
      </c>
      <c r="E46" s="10"/>
    </row>
    <row r="47" spans="1:5" ht="18">
      <c r="A47" s="2" t="str">
        <f>IFERROR(VLOOKUP(E47,#REF!,6,0),"0")</f>
        <v>0</v>
      </c>
      <c r="B47" s="7" t="str">
        <f>IFERROR(VLOOKUP(E47,#REF!,7,0),"لا يوجد مواعيد")</f>
        <v>لا يوجد مواعيد</v>
      </c>
      <c r="C47" s="7" t="str">
        <f>IFERROR(VLOOKUP(E47,#REF!,12,0),"لا يوجد مواعيد")</f>
        <v>لا يوجد مواعيد</v>
      </c>
      <c r="D47" s="22" t="str">
        <f>IFERROR(VLOOKUP(E47,#REF!,13,0),"لا يوجد مواعيد")</f>
        <v>لا يوجد مواعيد</v>
      </c>
      <c r="E47" s="2"/>
    </row>
    <row r="48" spans="1:5" ht="18">
      <c r="A48" s="2" t="str">
        <f>IFERROR(VLOOKUP(E48,#REF!,6,0),"0")</f>
        <v>0</v>
      </c>
      <c r="B48" s="7" t="str">
        <f>IFERROR(VLOOKUP(E48,#REF!,7,0),"لا يوجد مواعيد")</f>
        <v>لا يوجد مواعيد</v>
      </c>
      <c r="C48" s="7" t="str">
        <f>IFERROR(VLOOKUP(E48,#REF!,12,0),"لا يوجد مواعيد")</f>
        <v>لا يوجد مواعيد</v>
      </c>
      <c r="D48" s="22" t="str">
        <f>IFERROR(VLOOKUP(E48,#REF!,13,0),"لا يوجد مواعيد")</f>
        <v>لا يوجد مواعيد</v>
      </c>
      <c r="E48" s="11"/>
    </row>
    <row r="49" spans="1:5" ht="18">
      <c r="A49" s="2" t="str">
        <f>IFERROR(VLOOKUP(E49,#REF!,6,0),"0")</f>
        <v>0</v>
      </c>
      <c r="B49" s="7" t="str">
        <f>IFERROR(VLOOKUP(E49,#REF!,7,0),"لا يوجد مواعيد")</f>
        <v>لا يوجد مواعيد</v>
      </c>
      <c r="C49" s="7" t="str">
        <f>IFERROR(VLOOKUP(E49,#REF!,12,0),"لا يوجد مواعيد")</f>
        <v>لا يوجد مواعيد</v>
      </c>
      <c r="D49" s="22" t="str">
        <f>IFERROR(VLOOKUP(E49,#REF!,13,0),"لا يوجد مواعيد")</f>
        <v>لا يوجد مواعيد</v>
      </c>
      <c r="E49" s="11"/>
    </row>
    <row r="50" spans="1:5" ht="18">
      <c r="A50" s="2" t="str">
        <f>IFERROR(VLOOKUP(E50,#REF!,6,0),"0")</f>
        <v>0</v>
      </c>
      <c r="B50" s="7" t="str">
        <f>IFERROR(VLOOKUP(E50,#REF!,7,0),"لا يوجد مواعيد")</f>
        <v>لا يوجد مواعيد</v>
      </c>
      <c r="C50" s="7" t="str">
        <f>IFERROR(VLOOKUP(E50,#REF!,12,0),"لا يوجد مواعيد")</f>
        <v>لا يوجد مواعيد</v>
      </c>
      <c r="D50" s="22" t="str">
        <f>IFERROR(VLOOKUP(E50,#REF!,13,0),"لا يوجد مواعيد")</f>
        <v>لا يوجد مواعيد</v>
      </c>
      <c r="E50" s="11"/>
    </row>
    <row r="51" spans="1:5" ht="18">
      <c r="A51" s="2" t="str">
        <f>IFERROR(VLOOKUP(E51,#REF!,6,0),"0")</f>
        <v>0</v>
      </c>
      <c r="B51" s="7" t="str">
        <f>IFERROR(VLOOKUP(E51,#REF!,7,0),"لا يوجد مواعيد")</f>
        <v>لا يوجد مواعيد</v>
      </c>
      <c r="C51" s="7" t="str">
        <f>IFERROR(VLOOKUP(E51,#REF!,12,0),"لا يوجد مواعيد")</f>
        <v>لا يوجد مواعيد</v>
      </c>
      <c r="D51" s="22" t="str">
        <f>IFERROR(VLOOKUP(E51,#REF!,13,0),"لا يوجد مواعيد")</f>
        <v>لا يوجد مواعيد</v>
      </c>
      <c r="E51" s="2"/>
    </row>
    <row r="52" spans="1:5" ht="18">
      <c r="A52" s="2" t="str">
        <f>IFERROR(VLOOKUP(E52,#REF!,6,0),"0")</f>
        <v>0</v>
      </c>
      <c r="B52" s="7" t="str">
        <f>IFERROR(VLOOKUP(E52,#REF!,7,0),"لا يوجد مواعيد")</f>
        <v>لا يوجد مواعيد</v>
      </c>
      <c r="C52" s="7" t="str">
        <f>IFERROR(VLOOKUP(E52,#REF!,12,0),"لا يوجد مواعيد")</f>
        <v>لا يوجد مواعيد</v>
      </c>
      <c r="D52" s="22" t="str">
        <f>IFERROR(VLOOKUP(E52,#REF!,13,0),"لا يوجد مواعيد")</f>
        <v>لا يوجد مواعيد</v>
      </c>
      <c r="E52" s="11"/>
    </row>
    <row r="53" spans="1:5" ht="18">
      <c r="A53" s="2" t="str">
        <f>IFERROR(VLOOKUP(E53,#REF!,6,0),"0")</f>
        <v>0</v>
      </c>
      <c r="B53" s="7" t="str">
        <f>IFERROR(VLOOKUP(E53,#REF!,7,0),"لا يوجد مواعيد")</f>
        <v>لا يوجد مواعيد</v>
      </c>
      <c r="C53" s="7" t="str">
        <f>IFERROR(VLOOKUP(E53,#REF!,12,0),"لا يوجد مواعيد")</f>
        <v>لا يوجد مواعيد</v>
      </c>
      <c r="D53" s="22" t="str">
        <f>IFERROR(VLOOKUP(E53,#REF!,13,0),"لا يوجد مواعيد")</f>
        <v>لا يوجد مواعيد</v>
      </c>
      <c r="E53" s="11"/>
    </row>
    <row r="54" spans="1:5" ht="18">
      <c r="A54" s="2" t="str">
        <f>IFERROR(VLOOKUP(E54,#REF!,6,0),"0")</f>
        <v>0</v>
      </c>
      <c r="B54" s="7" t="str">
        <f>IFERROR(VLOOKUP(E54,#REF!,7,0),"لا يوجد مواعيد")</f>
        <v>لا يوجد مواعيد</v>
      </c>
      <c r="C54" s="7" t="str">
        <f>IFERROR(VLOOKUP(E54,#REF!,12,0),"لا يوجد مواعيد")</f>
        <v>لا يوجد مواعيد</v>
      </c>
      <c r="D54" s="22" t="str">
        <f>IFERROR(VLOOKUP(E54,#REF!,13,0),"لا يوجد مواعيد")</f>
        <v>لا يوجد مواعيد</v>
      </c>
      <c r="E54" s="11"/>
    </row>
    <row r="55" spans="1:5" ht="18">
      <c r="A55" s="2" t="str">
        <f>IFERROR(VLOOKUP(E55,#REF!,6,0),"0")</f>
        <v>0</v>
      </c>
      <c r="B55" s="7" t="str">
        <f>IFERROR(VLOOKUP(E55,#REF!,7,0),"لا يوجد مواعيد")</f>
        <v>لا يوجد مواعيد</v>
      </c>
      <c r="C55" s="7" t="str">
        <f>IFERROR(VLOOKUP(E55,#REF!,12,0),"لا يوجد مواعيد")</f>
        <v>لا يوجد مواعيد</v>
      </c>
      <c r="D55" s="22" t="str">
        <f>IFERROR(VLOOKUP(E55,#REF!,13,0),"لا يوجد مواعيد")</f>
        <v>لا يوجد مواعيد</v>
      </c>
      <c r="E55" s="11"/>
    </row>
    <row r="56" spans="1:5" ht="18">
      <c r="A56" s="2" t="str">
        <f>IFERROR(VLOOKUP(E56,#REF!,6,0),"0")</f>
        <v>0</v>
      </c>
      <c r="B56" s="7" t="str">
        <f>IFERROR(VLOOKUP(E56,#REF!,7,0),"لا يوجد مواعيد")</f>
        <v>لا يوجد مواعيد</v>
      </c>
      <c r="C56" s="7" t="str">
        <f>IFERROR(VLOOKUP(E56,#REF!,12,0),"لا يوجد مواعيد")</f>
        <v>لا يوجد مواعيد</v>
      </c>
      <c r="D56" s="22" t="str">
        <f>IFERROR(VLOOKUP(E56,#REF!,13,0),"لا يوجد مواعيد")</f>
        <v>لا يوجد مواعيد</v>
      </c>
      <c r="E56" s="11"/>
    </row>
    <row r="57" spans="1:5" ht="18">
      <c r="A57" s="2" t="str">
        <f>IFERROR(VLOOKUP(E57,#REF!,6,0),"0")</f>
        <v>0</v>
      </c>
      <c r="B57" s="7" t="str">
        <f>IFERROR(VLOOKUP(E57,#REF!,7,0),"لا يوجد مواعيد")</f>
        <v>لا يوجد مواعيد</v>
      </c>
      <c r="C57" s="7" t="str">
        <f>IFERROR(VLOOKUP(E57,#REF!,12,0),"لا يوجد مواعيد")</f>
        <v>لا يوجد مواعيد</v>
      </c>
      <c r="D57" s="22" t="str">
        <f>IFERROR(VLOOKUP(E57,#REF!,13,0),"لا يوجد مواعيد")</f>
        <v>لا يوجد مواعيد</v>
      </c>
      <c r="E57" s="11"/>
    </row>
    <row r="58" spans="1:5" ht="18">
      <c r="A58" s="2" t="str">
        <f>IFERROR(VLOOKUP(E58,#REF!,6,0),"0")</f>
        <v>0</v>
      </c>
      <c r="B58" s="7" t="str">
        <f>IFERROR(VLOOKUP(E58,#REF!,7,0),"لا يوجد مواعيد")</f>
        <v>لا يوجد مواعيد</v>
      </c>
      <c r="C58" s="7" t="str">
        <f>IFERROR(VLOOKUP(E58,#REF!,12,0),"لا يوجد مواعيد")</f>
        <v>لا يوجد مواعيد</v>
      </c>
      <c r="D58" s="22" t="str">
        <f>IFERROR(VLOOKUP(E58,#REF!,13,0),"لا يوجد مواعيد")</f>
        <v>لا يوجد مواعيد</v>
      </c>
      <c r="E58" s="11"/>
    </row>
    <row r="59" spans="1:5" ht="18">
      <c r="A59" s="2" t="str">
        <f>IFERROR(VLOOKUP(E59,#REF!,6,0),"0")</f>
        <v>0</v>
      </c>
      <c r="B59" s="7" t="str">
        <f>IFERROR(VLOOKUP(E59,#REF!,7,0),"لا يوجد مواعيد")</f>
        <v>لا يوجد مواعيد</v>
      </c>
      <c r="C59" s="7" t="str">
        <f>IFERROR(VLOOKUP(E59,#REF!,12,0),"لا يوجد مواعيد")</f>
        <v>لا يوجد مواعيد</v>
      </c>
      <c r="D59" s="22" t="str">
        <f>IFERROR(VLOOKUP(E59,#REF!,13,0),"لا يوجد مواعيد")</f>
        <v>لا يوجد مواعيد</v>
      </c>
      <c r="E59" s="11"/>
    </row>
    <row r="60" spans="1:5" ht="18">
      <c r="A60" s="2" t="str">
        <f>IFERROR(VLOOKUP(E60,#REF!,6,0),"0")</f>
        <v>0</v>
      </c>
      <c r="B60" s="7" t="str">
        <f>IFERROR(VLOOKUP(E60,#REF!,7,0),"لا يوجد مواعيد")</f>
        <v>لا يوجد مواعيد</v>
      </c>
      <c r="C60" s="7" t="str">
        <f>IFERROR(VLOOKUP(E60,#REF!,12,0),"لا يوجد مواعيد")</f>
        <v>لا يوجد مواعيد</v>
      </c>
      <c r="D60" s="22" t="str">
        <f>IFERROR(VLOOKUP(E60,#REF!,13,0),"لا يوجد مواعيد")</f>
        <v>لا يوجد مواعيد</v>
      </c>
      <c r="E60" s="11"/>
    </row>
    <row r="61" spans="1:5" ht="18">
      <c r="A61" s="2" t="str">
        <f>IFERROR(VLOOKUP(E61,#REF!,6,0),"0")</f>
        <v>0</v>
      </c>
      <c r="B61" s="7" t="str">
        <f>IFERROR(VLOOKUP(E61,#REF!,7,0),"لا يوجد مواعيد")</f>
        <v>لا يوجد مواعيد</v>
      </c>
      <c r="C61" s="7" t="str">
        <f>IFERROR(VLOOKUP(E61,#REF!,12,0),"لا يوجد مواعيد")</f>
        <v>لا يوجد مواعيد</v>
      </c>
      <c r="D61" s="22" t="str">
        <f>IFERROR(VLOOKUP(E61,#REF!,13,0),"لا يوجد مواعيد")</f>
        <v>لا يوجد مواعيد</v>
      </c>
      <c r="E61" s="11"/>
    </row>
    <row r="62" spans="1:5" ht="18">
      <c r="A62" s="2" t="str">
        <f>IFERROR(VLOOKUP(E62,#REF!,6,0),"0")</f>
        <v>0</v>
      </c>
      <c r="B62" s="7" t="str">
        <f>IFERROR(VLOOKUP(E62,#REF!,7,0),"لا يوجد مواعيد")</f>
        <v>لا يوجد مواعيد</v>
      </c>
      <c r="C62" s="7" t="str">
        <f>IFERROR(VLOOKUP(E62,#REF!,12,0),"لا يوجد مواعيد")</f>
        <v>لا يوجد مواعيد</v>
      </c>
      <c r="D62" s="22" t="str">
        <f>IFERROR(VLOOKUP(E62,#REF!,13,0),"لا يوجد مواعيد")</f>
        <v>لا يوجد مواعيد</v>
      </c>
      <c r="E62" s="11"/>
    </row>
    <row r="63" spans="1:5" ht="18">
      <c r="A63" s="2" t="str">
        <f>IFERROR(VLOOKUP(E63,#REF!,6,0),"0")</f>
        <v>0</v>
      </c>
      <c r="B63" s="7" t="str">
        <f>IFERROR(VLOOKUP(E63,#REF!,7,0),"لا يوجد مواعيد")</f>
        <v>لا يوجد مواعيد</v>
      </c>
      <c r="C63" s="7" t="str">
        <f>IFERROR(VLOOKUP(E63,#REF!,12,0),"لا يوجد مواعيد")</f>
        <v>لا يوجد مواعيد</v>
      </c>
      <c r="D63" s="22" t="str">
        <f>IFERROR(VLOOKUP(E63,#REF!,13,0),"لا يوجد مواعيد")</f>
        <v>لا يوجد مواعيد</v>
      </c>
      <c r="E63" s="11"/>
    </row>
    <row r="64" spans="1:5" ht="18">
      <c r="A64" s="2" t="str">
        <f>IFERROR(VLOOKUP(E64,#REF!,6,0),"0")</f>
        <v>0</v>
      </c>
      <c r="B64" s="7" t="str">
        <f>IFERROR(VLOOKUP(E64,#REF!,7,0),"لا يوجد مواعيد")</f>
        <v>لا يوجد مواعيد</v>
      </c>
      <c r="C64" s="7" t="str">
        <f>IFERROR(VLOOKUP(E64,#REF!,12,0),"لا يوجد مواعيد")</f>
        <v>لا يوجد مواعيد</v>
      </c>
      <c r="D64" s="22" t="str">
        <f>IFERROR(VLOOKUP(E64,#REF!,13,0),"لا يوجد مواعيد")</f>
        <v>لا يوجد مواعيد</v>
      </c>
      <c r="E64" s="11"/>
    </row>
    <row r="65" spans="1:5" ht="18">
      <c r="A65" s="2" t="str">
        <f>IFERROR(VLOOKUP(E65,#REF!,6,0),"0")</f>
        <v>0</v>
      </c>
      <c r="B65" s="7" t="str">
        <f>IFERROR(VLOOKUP(E65,#REF!,7,0),"لا يوجد مواعيد")</f>
        <v>لا يوجد مواعيد</v>
      </c>
      <c r="C65" s="7" t="str">
        <f>IFERROR(VLOOKUP(E65,#REF!,12,0),"لا يوجد مواعيد")</f>
        <v>لا يوجد مواعيد</v>
      </c>
      <c r="D65" s="22" t="str">
        <f>IFERROR(VLOOKUP(E65,#REF!,13,0),"لا يوجد مواعيد")</f>
        <v>لا يوجد مواعيد</v>
      </c>
      <c r="E65" s="11"/>
    </row>
    <row r="66" spans="1:5" ht="18">
      <c r="A66" s="2" t="str">
        <f>IFERROR(VLOOKUP(E66,#REF!,6,0),"0")</f>
        <v>0</v>
      </c>
      <c r="B66" s="7" t="str">
        <f>IFERROR(VLOOKUP(E66,#REF!,7,0),"لا يوجد مواعيد")</f>
        <v>لا يوجد مواعيد</v>
      </c>
      <c r="C66" s="7" t="str">
        <f>IFERROR(VLOOKUP(E66,#REF!,12,0),"لا يوجد مواعيد")</f>
        <v>لا يوجد مواعيد</v>
      </c>
      <c r="D66" s="22" t="str">
        <f>IFERROR(VLOOKUP(E66,#REF!,13,0),"لا يوجد مواعيد")</f>
        <v>لا يوجد مواعيد</v>
      </c>
      <c r="E66" s="11"/>
    </row>
    <row r="67" spans="1:5" ht="18">
      <c r="A67" s="2" t="str">
        <f>IFERROR(VLOOKUP(E67,#REF!,6,0),"0")</f>
        <v>0</v>
      </c>
      <c r="B67" s="7" t="str">
        <f>IFERROR(VLOOKUP(E67,#REF!,7,0),"لا يوجد مواعيد")</f>
        <v>لا يوجد مواعيد</v>
      </c>
      <c r="C67" s="7" t="str">
        <f>IFERROR(VLOOKUP(E67,#REF!,12,0),"لا يوجد مواعيد")</f>
        <v>لا يوجد مواعيد</v>
      </c>
      <c r="D67" s="22" t="str">
        <f>IFERROR(VLOOKUP(E67,#REF!,13,0),"لا يوجد مواعيد")</f>
        <v>لا يوجد مواعيد</v>
      </c>
      <c r="E67" s="11"/>
    </row>
    <row r="68" spans="1:5" ht="18">
      <c r="A68" s="2" t="str">
        <f>IFERROR(VLOOKUP(E68,#REF!,6,0),"0")</f>
        <v>0</v>
      </c>
      <c r="B68" s="7" t="str">
        <f>IFERROR(VLOOKUP(E68,#REF!,7,0),"لا يوجد مواعيد")</f>
        <v>لا يوجد مواعيد</v>
      </c>
      <c r="C68" s="7" t="str">
        <f>IFERROR(VLOOKUP(E68,#REF!,12,0),"لا يوجد مواعيد")</f>
        <v>لا يوجد مواعيد</v>
      </c>
      <c r="D68" s="22" t="str">
        <f>IFERROR(VLOOKUP(E68,#REF!,13,0),"لا يوجد مواعيد")</f>
        <v>لا يوجد مواعيد</v>
      </c>
      <c r="E68" s="11"/>
    </row>
    <row r="69" spans="1:5" ht="18">
      <c r="A69" s="2" t="str">
        <f>IFERROR(VLOOKUP(E69,#REF!,6,0),"0")</f>
        <v>0</v>
      </c>
      <c r="B69" s="7" t="str">
        <f>IFERROR(VLOOKUP(E69,#REF!,7,0),"لا يوجد مواعيد")</f>
        <v>لا يوجد مواعيد</v>
      </c>
      <c r="C69" s="7" t="str">
        <f>IFERROR(VLOOKUP(E69,#REF!,12,0),"لا يوجد مواعيد")</f>
        <v>لا يوجد مواعيد</v>
      </c>
      <c r="D69" s="22" t="str">
        <f>IFERROR(VLOOKUP(E69,#REF!,13,0),"لا يوجد مواعيد")</f>
        <v>لا يوجد مواعيد</v>
      </c>
      <c r="E69" s="25"/>
    </row>
    <row r="70" spans="1:5" ht="18">
      <c r="A70" s="2" t="str">
        <f>IFERROR(VLOOKUP(E70,#REF!,6,0),"0")</f>
        <v>0</v>
      </c>
      <c r="B70" s="7" t="str">
        <f>IFERROR(VLOOKUP(E70,#REF!,7,0),"لا يوجد مواعيد")</f>
        <v>لا يوجد مواعيد</v>
      </c>
      <c r="C70" s="7" t="str">
        <f>IFERROR(VLOOKUP(E70,#REF!,12,0),"لا يوجد مواعيد")</f>
        <v>لا يوجد مواعيد</v>
      </c>
      <c r="D70" s="22" t="str">
        <f>IFERROR(VLOOKUP(E70,#REF!,13,0),"لا يوجد مواعيد")</f>
        <v>لا يوجد مواعيد</v>
      </c>
      <c r="E70" s="25"/>
    </row>
    <row r="71" spans="1:5" ht="18">
      <c r="A71" s="2" t="str">
        <f>IFERROR(VLOOKUP(E71,#REF!,6,0),"0")</f>
        <v>0</v>
      </c>
      <c r="B71" s="7" t="str">
        <f>IFERROR(VLOOKUP(E71,#REF!,7,0),"لا يوجد مواعيد")</f>
        <v>لا يوجد مواعيد</v>
      </c>
      <c r="C71" s="7" t="str">
        <f>IFERROR(VLOOKUP(E71,#REF!,12,0),"لا يوجد مواعيد")</f>
        <v>لا يوجد مواعيد</v>
      </c>
      <c r="D71" s="22" t="str">
        <f>IFERROR(VLOOKUP(E71,#REF!,13,0),"لا يوجد مواعيد")</f>
        <v>لا يوجد مواعيد</v>
      </c>
      <c r="E71" s="25"/>
    </row>
    <row r="72" spans="1:5" ht="18">
      <c r="A72" s="2" t="str">
        <f>IFERROR(VLOOKUP(E72,#REF!,6,0),"0")</f>
        <v>0</v>
      </c>
      <c r="B72" s="7" t="str">
        <f>IFERROR(VLOOKUP(E72,#REF!,7,0),"لا يوجد مواعيد")</f>
        <v>لا يوجد مواعيد</v>
      </c>
      <c r="C72" s="7" t="str">
        <f>IFERROR(VLOOKUP(E72,#REF!,12,0),"لا يوجد مواعيد")</f>
        <v>لا يوجد مواعيد</v>
      </c>
      <c r="D72" s="22" t="str">
        <f>IFERROR(VLOOKUP(E72,#REF!,13,0),"لا يوجد مواعيد")</f>
        <v>لا يوجد مواعيد</v>
      </c>
      <c r="E72" s="25"/>
    </row>
    <row r="73" spans="1:5" ht="18">
      <c r="A73" s="2" t="str">
        <f>IFERROR(VLOOKUP(E73,#REF!,6,0),"0")</f>
        <v>0</v>
      </c>
      <c r="B73" s="7" t="str">
        <f>IFERROR(VLOOKUP(E73,#REF!,7,0),"لا يوجد مواعيد")</f>
        <v>لا يوجد مواعيد</v>
      </c>
      <c r="C73" s="7" t="str">
        <f>IFERROR(VLOOKUP(E73,#REF!,12,0),"لا يوجد مواعيد")</f>
        <v>لا يوجد مواعيد</v>
      </c>
      <c r="D73" s="22" t="str">
        <f>IFERROR(VLOOKUP(E73,#REF!,13,0),"لا يوجد مواعيد")</f>
        <v>لا يوجد مواعيد</v>
      </c>
      <c r="E73" s="25"/>
    </row>
    <row r="74" spans="1:5" ht="18">
      <c r="A74" s="2" t="str">
        <f>IFERROR(VLOOKUP(E74,#REF!,6,0),"0")</f>
        <v>0</v>
      </c>
      <c r="B74" s="7" t="str">
        <f>IFERROR(VLOOKUP(E74,#REF!,7,0),"لا يوجد مواعيد")</f>
        <v>لا يوجد مواعيد</v>
      </c>
      <c r="C74" s="7" t="str">
        <f>IFERROR(VLOOKUP(E74,#REF!,12,0),"لا يوجد مواعيد")</f>
        <v>لا يوجد مواعيد</v>
      </c>
      <c r="D74" s="22" t="str">
        <f>IFERROR(VLOOKUP(E74,#REF!,13,0),"لا يوجد مواعيد")</f>
        <v>لا يوجد مواعيد</v>
      </c>
      <c r="E74" s="25"/>
    </row>
    <row r="75" spans="1:5" ht="18">
      <c r="A75" s="2" t="str">
        <f>IFERROR(VLOOKUP(E75,#REF!,6,0),"0")</f>
        <v>0</v>
      </c>
      <c r="B75" s="7" t="str">
        <f>IFERROR(VLOOKUP(E75,#REF!,7,0),"لا يوجد مواعيد")</f>
        <v>لا يوجد مواعيد</v>
      </c>
      <c r="C75" s="7" t="str">
        <f>IFERROR(VLOOKUP(E75,#REF!,12,0),"لا يوجد مواعيد")</f>
        <v>لا يوجد مواعيد</v>
      </c>
      <c r="D75" s="22" t="str">
        <f>IFERROR(VLOOKUP(E75,#REF!,13,0),"لا يوجد مواعيد")</f>
        <v>لا يوجد مواعيد</v>
      </c>
      <c r="E75" s="25"/>
    </row>
    <row r="76" spans="1:5" ht="18">
      <c r="A76" s="2" t="str">
        <f>IFERROR(VLOOKUP(E76,#REF!,6,0),"0")</f>
        <v>0</v>
      </c>
      <c r="B76" s="7" t="str">
        <f>IFERROR(VLOOKUP(E76,#REF!,7,0),"لا يوجد مواعيد")</f>
        <v>لا يوجد مواعيد</v>
      </c>
      <c r="C76" s="7" t="str">
        <f>IFERROR(VLOOKUP(E76,#REF!,12,0),"لا يوجد مواعيد")</f>
        <v>لا يوجد مواعيد</v>
      </c>
      <c r="D76" s="22" t="str">
        <f>IFERROR(VLOOKUP(E76,#REF!,13,0),"لا يوجد مواعيد")</f>
        <v>لا يوجد مواعيد</v>
      </c>
      <c r="E76" s="25"/>
    </row>
    <row r="77" spans="1:5" ht="18">
      <c r="A77" s="2" t="str">
        <f>IFERROR(VLOOKUP(E77,#REF!,6,0),"0")</f>
        <v>0</v>
      </c>
      <c r="B77" s="7" t="str">
        <f>IFERROR(VLOOKUP(E77,#REF!,7,0),"لا يوجد مواعيد")</f>
        <v>لا يوجد مواعيد</v>
      </c>
      <c r="C77" s="7" t="str">
        <f>IFERROR(VLOOKUP(E77,#REF!,12,0),"لا يوجد مواعيد")</f>
        <v>لا يوجد مواعيد</v>
      </c>
      <c r="D77" s="22" t="str">
        <f>IFERROR(VLOOKUP(E77,#REF!,13,0),"لا يوجد مواعيد")</f>
        <v>لا يوجد مواعيد</v>
      </c>
      <c r="E77" s="25"/>
    </row>
    <row r="78" spans="1:5" ht="18">
      <c r="A78" s="2" t="str">
        <f>IFERROR(VLOOKUP(E78,#REF!,6,0),"0")</f>
        <v>0</v>
      </c>
      <c r="B78" s="7" t="str">
        <f>IFERROR(VLOOKUP(E78,#REF!,7,0),"لا يوجد مواعيد")</f>
        <v>لا يوجد مواعيد</v>
      </c>
      <c r="C78" s="7" t="str">
        <f>IFERROR(VLOOKUP(E78,#REF!,12,0),"لا يوجد مواعيد")</f>
        <v>لا يوجد مواعيد</v>
      </c>
      <c r="D78" s="22" t="str">
        <f>IFERROR(VLOOKUP(E78,#REF!,13,0),"لا يوجد مواعيد")</f>
        <v>لا يوجد مواعيد</v>
      </c>
      <c r="E78" s="25"/>
    </row>
    <row r="79" spans="1:5" ht="18">
      <c r="A79" s="2" t="str">
        <f>IFERROR(VLOOKUP(E79,#REF!,6,0),"0")</f>
        <v>0</v>
      </c>
      <c r="B79" s="7" t="str">
        <f>IFERROR(VLOOKUP(E79,#REF!,7,0),"لا يوجد مواعيد")</f>
        <v>لا يوجد مواعيد</v>
      </c>
      <c r="C79" s="7" t="str">
        <f>IFERROR(VLOOKUP(E79,#REF!,12,0),"لا يوجد مواعيد")</f>
        <v>لا يوجد مواعيد</v>
      </c>
      <c r="D79" s="22" t="str">
        <f>IFERROR(VLOOKUP(E79,#REF!,13,0),"لا يوجد مواعيد")</f>
        <v>لا يوجد مواعيد</v>
      </c>
      <c r="E79" s="25"/>
    </row>
    <row r="80" spans="1:5" ht="18">
      <c r="A80" s="2" t="str">
        <f>IFERROR(VLOOKUP(E80,#REF!,6,0),"0")</f>
        <v>0</v>
      </c>
      <c r="B80" s="7" t="str">
        <f>IFERROR(VLOOKUP(E80,#REF!,7,0),"لا يوجد مواعيد")</f>
        <v>لا يوجد مواعيد</v>
      </c>
      <c r="C80" s="7" t="str">
        <f>IFERROR(VLOOKUP(E80,#REF!,12,0),"لا يوجد مواعيد")</f>
        <v>لا يوجد مواعيد</v>
      </c>
      <c r="D80" s="22" t="str">
        <f>IFERROR(VLOOKUP(E80,#REF!,13,0),"لا يوجد مواعيد")</f>
        <v>لا يوجد مواعيد</v>
      </c>
      <c r="E80" s="25"/>
    </row>
    <row r="81" spans="1:5" ht="18">
      <c r="A81" s="2" t="str">
        <f>IFERROR(VLOOKUP(E81,#REF!,6,0),"0")</f>
        <v>0</v>
      </c>
      <c r="B81" s="7" t="str">
        <f>IFERROR(VLOOKUP(E81,#REF!,7,0),"لا يوجد مواعيد")</f>
        <v>لا يوجد مواعيد</v>
      </c>
      <c r="C81" s="7" t="str">
        <f>IFERROR(VLOOKUP(E81,#REF!,12,0),"لا يوجد مواعيد")</f>
        <v>لا يوجد مواعيد</v>
      </c>
      <c r="D81" s="22" t="str">
        <f>IFERROR(VLOOKUP(E81,#REF!,13,0),"لا يوجد مواعيد")</f>
        <v>لا يوجد مواعيد</v>
      </c>
      <c r="E81" s="25"/>
    </row>
    <row r="82" spans="1:5" ht="18">
      <c r="A82" s="2" t="str">
        <f>IFERROR(VLOOKUP(E82,#REF!,6,0),"0")</f>
        <v>0</v>
      </c>
      <c r="B82" s="7" t="str">
        <f>IFERROR(VLOOKUP(E82,#REF!,7,0),"لا يوجد مواعيد")</f>
        <v>لا يوجد مواعيد</v>
      </c>
      <c r="C82" s="7" t="str">
        <f>IFERROR(VLOOKUP(E82,#REF!,12,0),"لا يوجد مواعيد")</f>
        <v>لا يوجد مواعيد</v>
      </c>
      <c r="D82" s="22" t="str">
        <f>IFERROR(VLOOKUP(E82,#REF!,13,0),"لا يوجد مواعيد")</f>
        <v>لا يوجد مواعيد</v>
      </c>
      <c r="E82" s="25"/>
    </row>
    <row r="83" spans="1:5" ht="18">
      <c r="A83" s="2" t="str">
        <f>IFERROR(VLOOKUP(E83,#REF!,6,0),"0")</f>
        <v>0</v>
      </c>
      <c r="B83" s="7" t="str">
        <f>IFERROR(VLOOKUP(E83,#REF!,7,0),"لا يوجد مواعيد")</f>
        <v>لا يوجد مواعيد</v>
      </c>
      <c r="C83" s="7" t="str">
        <f>IFERROR(VLOOKUP(E83,#REF!,12,0),"لا يوجد مواعيد")</f>
        <v>لا يوجد مواعيد</v>
      </c>
      <c r="D83" s="22" t="str">
        <f>IFERROR(VLOOKUP(E83,#REF!,13,0),"لا يوجد مواعيد")</f>
        <v>لا يوجد مواعيد</v>
      </c>
      <c r="E83" s="25"/>
    </row>
    <row r="84" spans="1:5" ht="18">
      <c r="A84" s="2" t="str">
        <f>IFERROR(VLOOKUP(E84,#REF!,6,0),"0")</f>
        <v>0</v>
      </c>
      <c r="B84" s="7" t="str">
        <f>IFERROR(VLOOKUP(E84,#REF!,7,0),"لا يوجد مواعيد")</f>
        <v>لا يوجد مواعيد</v>
      </c>
      <c r="C84" s="7" t="str">
        <f>IFERROR(VLOOKUP(E84,#REF!,12,0),"لا يوجد مواعيد")</f>
        <v>لا يوجد مواعيد</v>
      </c>
      <c r="D84" s="22" t="str">
        <f>IFERROR(VLOOKUP(E84,#REF!,13,0),"لا يوجد مواعيد")</f>
        <v>لا يوجد مواعيد</v>
      </c>
      <c r="E84" s="25"/>
    </row>
    <row r="85" spans="1:5" ht="18">
      <c r="A85" s="2" t="str">
        <f>IFERROR(VLOOKUP(E85,#REF!,6,0),"0")</f>
        <v>0</v>
      </c>
      <c r="B85" s="7" t="str">
        <f>IFERROR(VLOOKUP(E85,#REF!,7,0),"لا يوجد مواعيد")</f>
        <v>لا يوجد مواعيد</v>
      </c>
      <c r="C85" s="7" t="str">
        <f>IFERROR(VLOOKUP(E85,#REF!,12,0),"لا يوجد مواعيد")</f>
        <v>لا يوجد مواعيد</v>
      </c>
      <c r="D85" s="22" t="str">
        <f>IFERROR(VLOOKUP(E85,#REF!,13,0),"لا يوجد مواعيد")</f>
        <v>لا يوجد مواعيد</v>
      </c>
      <c r="E85" s="25"/>
    </row>
    <row r="86" spans="1:5" ht="18">
      <c r="A86" s="2" t="str">
        <f>IFERROR(VLOOKUP(E86,#REF!,6,0),"0")</f>
        <v>0</v>
      </c>
      <c r="B86" s="7" t="str">
        <f>IFERROR(VLOOKUP(E86,#REF!,7,0),"لا يوجد مواعيد")</f>
        <v>لا يوجد مواعيد</v>
      </c>
      <c r="C86" s="7" t="str">
        <f>IFERROR(VLOOKUP(E86,#REF!,12,0),"لا يوجد مواعيد")</f>
        <v>لا يوجد مواعيد</v>
      </c>
      <c r="D86" s="22" t="str">
        <f>IFERROR(VLOOKUP(E86,#REF!,13,0),"لا يوجد مواعيد")</f>
        <v>لا يوجد مواعيد</v>
      </c>
      <c r="E86" s="25"/>
    </row>
    <row r="87" spans="1:5" ht="18">
      <c r="A87" s="2" t="str">
        <f>IFERROR(VLOOKUP(E87,#REF!,6,0),"0")</f>
        <v>0</v>
      </c>
      <c r="B87" s="7" t="str">
        <f>IFERROR(VLOOKUP(E87,#REF!,7,0),"لا يوجد مواعيد")</f>
        <v>لا يوجد مواعيد</v>
      </c>
      <c r="C87" s="7" t="str">
        <f>IFERROR(VLOOKUP(E87,#REF!,12,0),"لا يوجد مواعيد")</f>
        <v>لا يوجد مواعيد</v>
      </c>
      <c r="D87" s="22" t="str">
        <f>IFERROR(VLOOKUP(E87,#REF!,13,0),"لا يوجد مواعيد")</f>
        <v>لا يوجد مواعيد</v>
      </c>
      <c r="E87" s="25"/>
    </row>
    <row r="88" spans="1:5" ht="18">
      <c r="A88" s="2" t="str">
        <f>IFERROR(VLOOKUP(E88,#REF!,6,0),"0")</f>
        <v>0</v>
      </c>
      <c r="B88" s="7" t="str">
        <f>IFERROR(VLOOKUP(E88,#REF!,7,0),"لا يوجد مواعيد")</f>
        <v>لا يوجد مواعيد</v>
      </c>
      <c r="C88" s="7" t="str">
        <f>IFERROR(VLOOKUP(E88,#REF!,12,0),"لا يوجد مواعيد")</f>
        <v>لا يوجد مواعيد</v>
      </c>
      <c r="D88" s="22" t="str">
        <f>IFERROR(VLOOKUP(E88,#REF!,13,0),"لا يوجد مواعيد")</f>
        <v>لا يوجد مواعيد</v>
      </c>
      <c r="E88" s="25"/>
    </row>
    <row r="89" spans="1:5" ht="18">
      <c r="A89" s="2" t="str">
        <f>IFERROR(VLOOKUP(E89,#REF!,6,0),"0")</f>
        <v>0</v>
      </c>
      <c r="B89" s="7" t="str">
        <f>IFERROR(VLOOKUP(E89,#REF!,7,0),"لا يوجد مواعيد")</f>
        <v>لا يوجد مواعيد</v>
      </c>
      <c r="C89" s="7" t="str">
        <f>IFERROR(VLOOKUP(E89,#REF!,12,0),"لا يوجد مواعيد")</f>
        <v>لا يوجد مواعيد</v>
      </c>
      <c r="D89" s="22" t="str">
        <f>IFERROR(VLOOKUP(E89,#REF!,13,0),"لا يوجد مواعيد")</f>
        <v>لا يوجد مواعيد</v>
      </c>
      <c r="E89" s="25"/>
    </row>
    <row r="90" spans="1:5" ht="18">
      <c r="A90" s="2" t="str">
        <f>IFERROR(VLOOKUP(E90,#REF!,6,0),"0")</f>
        <v>0</v>
      </c>
      <c r="B90" s="7" t="str">
        <f>IFERROR(VLOOKUP(E90,#REF!,7,0),"لا يوجد مواعيد")</f>
        <v>لا يوجد مواعيد</v>
      </c>
      <c r="C90" s="7" t="str">
        <f>IFERROR(VLOOKUP(E90,#REF!,12,0),"لا يوجد مواعيد")</f>
        <v>لا يوجد مواعيد</v>
      </c>
      <c r="D90" s="22" t="str">
        <f>IFERROR(VLOOKUP(E90,#REF!,13,0),"لا يوجد مواعيد")</f>
        <v>لا يوجد مواعيد</v>
      </c>
      <c r="E90" s="25"/>
    </row>
    <row r="91" spans="1:5" ht="18">
      <c r="A91" s="2" t="str">
        <f>IFERROR(VLOOKUP(E91,#REF!,6,0),"0")</f>
        <v>0</v>
      </c>
      <c r="B91" s="7" t="str">
        <f>IFERROR(VLOOKUP(E91,#REF!,7,0),"لا يوجد مواعيد")</f>
        <v>لا يوجد مواعيد</v>
      </c>
      <c r="C91" s="7" t="str">
        <f>IFERROR(VLOOKUP(E91,#REF!,12,0),"لا يوجد مواعيد")</f>
        <v>لا يوجد مواعيد</v>
      </c>
      <c r="D91" s="22" t="str">
        <f>IFERROR(VLOOKUP(E91,#REF!,13,0),"لا يوجد مواعيد")</f>
        <v>لا يوجد مواعيد</v>
      </c>
      <c r="E91" s="14"/>
    </row>
    <row r="92" spans="1:5" ht="18">
      <c r="A92" s="2" t="str">
        <f>IFERROR(VLOOKUP(E92,#REF!,6,0),"0")</f>
        <v>0</v>
      </c>
      <c r="B92" s="7" t="str">
        <f>IFERROR(VLOOKUP(E92,#REF!,7,0),"لا يوجد مواعيد")</f>
        <v>لا يوجد مواعيد</v>
      </c>
      <c r="C92" s="7" t="str">
        <f>IFERROR(VLOOKUP(E92,#REF!,12,0),"لا يوجد مواعيد")</f>
        <v>لا يوجد مواعيد</v>
      </c>
      <c r="D92" s="22" t="str">
        <f>IFERROR(VLOOKUP(E92,#REF!,13,0),"لا يوجد مواعيد")</f>
        <v>لا يوجد مواعيد</v>
      </c>
      <c r="E92" s="11"/>
    </row>
    <row r="93" spans="1:5" ht="18">
      <c r="A93" s="2" t="str">
        <f>IFERROR(VLOOKUP(E93,#REF!,6,0),"0")</f>
        <v>0</v>
      </c>
      <c r="B93" s="7" t="str">
        <f>IFERROR(VLOOKUP(E93,#REF!,7,0),"لا يوجد مواعيد")</f>
        <v>لا يوجد مواعيد</v>
      </c>
      <c r="C93" s="7" t="str">
        <f>IFERROR(VLOOKUP(E93,#REF!,12,0),"لا يوجد مواعيد")</f>
        <v>لا يوجد مواعيد</v>
      </c>
      <c r="D93" s="22" t="str">
        <f>IFERROR(VLOOKUP(E93,#REF!,13,0),"لا يوجد مواعيد")</f>
        <v>لا يوجد مواعيد</v>
      </c>
      <c r="E93" s="11"/>
    </row>
    <row r="94" spans="1:5" ht="18">
      <c r="A94" s="2" t="str">
        <f>IFERROR(VLOOKUP(E94,#REF!,6,0),"0")</f>
        <v>0</v>
      </c>
      <c r="B94" s="7" t="str">
        <f>IFERROR(VLOOKUP(E94,#REF!,7,0),"لا يوجد مواعيد")</f>
        <v>لا يوجد مواعيد</v>
      </c>
      <c r="C94" s="7" t="str">
        <f>IFERROR(VLOOKUP(E94,#REF!,12,0),"لا يوجد مواعيد")</f>
        <v>لا يوجد مواعيد</v>
      </c>
      <c r="D94" s="22" t="str">
        <f>IFERROR(VLOOKUP(E94,#REF!,13,0),"لا يوجد مواعيد")</f>
        <v>لا يوجد مواعيد</v>
      </c>
      <c r="E94" s="11"/>
    </row>
    <row r="95" spans="1:5" ht="18">
      <c r="A95" s="2" t="str">
        <f>IFERROR(VLOOKUP(E95,#REF!,6,0),"0")</f>
        <v>0</v>
      </c>
      <c r="B95" s="7" t="str">
        <f>IFERROR(VLOOKUP(E95,#REF!,7,0),"لا يوجد مواعيد")</f>
        <v>لا يوجد مواعيد</v>
      </c>
      <c r="C95" s="7" t="str">
        <f>IFERROR(VLOOKUP(E95,#REF!,12,0),"لا يوجد مواعيد")</f>
        <v>لا يوجد مواعيد</v>
      </c>
      <c r="D95" s="22" t="str">
        <f>IFERROR(VLOOKUP(E95,#REF!,13,0),"لا يوجد مواعيد")</f>
        <v>لا يوجد مواعيد</v>
      </c>
      <c r="E95" s="11"/>
    </row>
    <row r="96" spans="1:5" ht="18">
      <c r="A96" s="2" t="str">
        <f>IFERROR(VLOOKUP(E96,#REF!,6,0),"0")</f>
        <v>0</v>
      </c>
      <c r="B96" s="7" t="str">
        <f>IFERROR(VLOOKUP(E96,#REF!,7,0),"لا يوجد مواعيد")</f>
        <v>لا يوجد مواعيد</v>
      </c>
      <c r="C96" s="7" t="str">
        <f>IFERROR(VLOOKUP(E96,#REF!,12,0),"لا يوجد مواعيد")</f>
        <v>لا يوجد مواعيد</v>
      </c>
      <c r="D96" s="22" t="str">
        <f>IFERROR(VLOOKUP(E96,#REF!,13,0),"لا يوجد مواعيد")</f>
        <v>لا يوجد مواعيد</v>
      </c>
      <c r="E96" s="11"/>
    </row>
    <row r="97" spans="1:5" ht="18">
      <c r="A97" s="2" t="str">
        <f>IFERROR(VLOOKUP(E97,#REF!,6,0),"0")</f>
        <v>0</v>
      </c>
      <c r="B97" s="7" t="str">
        <f>IFERROR(VLOOKUP(E97,#REF!,7,0),"لا يوجد مواعيد")</f>
        <v>لا يوجد مواعيد</v>
      </c>
      <c r="C97" s="7" t="str">
        <f>IFERROR(VLOOKUP(E97,#REF!,12,0),"لا يوجد مواعيد")</f>
        <v>لا يوجد مواعيد</v>
      </c>
      <c r="D97" s="22" t="str">
        <f>IFERROR(VLOOKUP(E97,#REF!,13,0),"لا يوجد مواعيد")</f>
        <v>لا يوجد مواعيد</v>
      </c>
      <c r="E97" s="11"/>
    </row>
    <row r="98" spans="1:5" ht="18">
      <c r="A98" s="2" t="str">
        <f>IFERROR(VLOOKUP(E98,#REF!,6,0),"0")</f>
        <v>0</v>
      </c>
      <c r="B98" s="7" t="str">
        <f>IFERROR(VLOOKUP(E98,#REF!,7,0),"لا يوجد مواعيد")</f>
        <v>لا يوجد مواعيد</v>
      </c>
      <c r="C98" s="7" t="str">
        <f>IFERROR(VLOOKUP(E98,#REF!,12,0),"لا يوجد مواعيد")</f>
        <v>لا يوجد مواعيد</v>
      </c>
      <c r="D98" s="22" t="str">
        <f>IFERROR(VLOOKUP(E98,#REF!,13,0),"لا يوجد مواعيد")</f>
        <v>لا يوجد مواعيد</v>
      </c>
      <c r="E98" s="11"/>
    </row>
    <row r="99" spans="1:5" ht="18">
      <c r="A99" s="2" t="str">
        <f>IFERROR(VLOOKUP(E99,#REF!,6,0),"0")</f>
        <v>0</v>
      </c>
      <c r="B99" s="7" t="str">
        <f>IFERROR(VLOOKUP(E99,#REF!,7,0),"لا يوجد مواعيد")</f>
        <v>لا يوجد مواعيد</v>
      </c>
      <c r="C99" s="7" t="str">
        <f>IFERROR(VLOOKUP(E99,#REF!,12,0),"لا يوجد مواعيد")</f>
        <v>لا يوجد مواعيد</v>
      </c>
      <c r="D99" s="22" t="str">
        <f>IFERROR(VLOOKUP(E99,#REF!,13,0),"لا يوجد مواعيد")</f>
        <v>لا يوجد مواعيد</v>
      </c>
      <c r="E99" s="11"/>
    </row>
    <row r="100" spans="1:5" ht="18">
      <c r="A100" s="2" t="str">
        <f>IFERROR(VLOOKUP(E100,#REF!,6,0),"0")</f>
        <v>0</v>
      </c>
      <c r="B100" s="7" t="str">
        <f>IFERROR(VLOOKUP(E100,#REF!,7,0),"لا يوجد مواعيد")</f>
        <v>لا يوجد مواعيد</v>
      </c>
      <c r="C100" s="7" t="str">
        <f>IFERROR(VLOOKUP(E100,#REF!,12,0),"لا يوجد مواعيد")</f>
        <v>لا يوجد مواعيد</v>
      </c>
      <c r="D100" s="22" t="str">
        <f>IFERROR(VLOOKUP(E100,#REF!,13,0),"لا يوجد مواعيد")</f>
        <v>لا يوجد مواعيد</v>
      </c>
      <c r="E100" s="11"/>
    </row>
    <row r="101" spans="1:5" ht="18">
      <c r="A101" s="2" t="str">
        <f>IFERROR(VLOOKUP(E101,#REF!,6,0),"0")</f>
        <v>0</v>
      </c>
      <c r="B101" s="7" t="str">
        <f>IFERROR(VLOOKUP(E101,#REF!,7,0),"لا يوجد مواعيد")</f>
        <v>لا يوجد مواعيد</v>
      </c>
      <c r="C101" s="7" t="str">
        <f>IFERROR(VLOOKUP(E101,#REF!,12,0),"لا يوجد مواعيد")</f>
        <v>لا يوجد مواعيد</v>
      </c>
      <c r="D101" s="22" t="str">
        <f>IFERROR(VLOOKUP(E101,#REF!,13,0),"لا يوجد مواعيد")</f>
        <v>لا يوجد مواعيد</v>
      </c>
      <c r="E101" s="11"/>
    </row>
    <row r="102" spans="1:5" ht="18">
      <c r="A102" s="2" t="str">
        <f>IFERROR(VLOOKUP(E102,#REF!,6,0),"0")</f>
        <v>0</v>
      </c>
      <c r="B102" s="7" t="str">
        <f>IFERROR(VLOOKUP(E102,#REF!,7,0),"لا يوجد مواعيد")</f>
        <v>لا يوجد مواعيد</v>
      </c>
      <c r="C102" s="7" t="str">
        <f>IFERROR(VLOOKUP(E102,#REF!,12,0),"لا يوجد مواعيد")</f>
        <v>لا يوجد مواعيد</v>
      </c>
      <c r="D102" s="22" t="str">
        <f>IFERROR(VLOOKUP(E102,#REF!,13,0),"لا يوجد مواعيد")</f>
        <v>لا يوجد مواعيد</v>
      </c>
      <c r="E102" s="11"/>
    </row>
    <row r="103" spans="1:5" ht="18">
      <c r="A103" s="2" t="str">
        <f>IFERROR(VLOOKUP(E103,#REF!,6,0),"0")</f>
        <v>0</v>
      </c>
      <c r="B103" s="7" t="str">
        <f>IFERROR(VLOOKUP(E103,#REF!,7,0),"لا يوجد مواعيد")</f>
        <v>لا يوجد مواعيد</v>
      </c>
      <c r="C103" s="7" t="str">
        <f>IFERROR(VLOOKUP(E103,#REF!,12,0),"لا يوجد مواعيد")</f>
        <v>لا يوجد مواعيد</v>
      </c>
      <c r="D103" s="22" t="str">
        <f>IFERROR(VLOOKUP(E103,#REF!,13,0),"لا يوجد مواعيد")</f>
        <v>لا يوجد مواعيد</v>
      </c>
      <c r="E103" s="11"/>
    </row>
    <row r="104" spans="1:5" ht="18">
      <c r="A104" s="2" t="str">
        <f>IFERROR(VLOOKUP(E104,#REF!,6,0),"0")</f>
        <v>0</v>
      </c>
      <c r="B104" s="7" t="str">
        <f>IFERROR(VLOOKUP(E104,#REF!,7,0),"لا يوجد مواعيد")</f>
        <v>لا يوجد مواعيد</v>
      </c>
      <c r="C104" s="7" t="str">
        <f>IFERROR(VLOOKUP(E104,#REF!,12,0),"لا يوجد مواعيد")</f>
        <v>لا يوجد مواعيد</v>
      </c>
      <c r="D104" s="22" t="str">
        <f>IFERROR(VLOOKUP(E104,#REF!,13,0),"لا يوجد مواعيد")</f>
        <v>لا يوجد مواعيد</v>
      </c>
      <c r="E104" s="11"/>
    </row>
    <row r="105" spans="1:5" ht="18">
      <c r="A105" s="2" t="str">
        <f>IFERROR(VLOOKUP(E105,#REF!,6,0),"0")</f>
        <v>0</v>
      </c>
      <c r="B105" s="7" t="str">
        <f>IFERROR(VLOOKUP(E105,#REF!,7,0),"لا يوجد مواعيد")</f>
        <v>لا يوجد مواعيد</v>
      </c>
      <c r="C105" s="7" t="str">
        <f>IFERROR(VLOOKUP(E105,#REF!,12,0),"لا يوجد مواعيد")</f>
        <v>لا يوجد مواعيد</v>
      </c>
      <c r="D105" s="22" t="str">
        <f>IFERROR(VLOOKUP(E105,#REF!,13,0),"لا يوجد مواعيد")</f>
        <v>لا يوجد مواعيد</v>
      </c>
      <c r="E105" s="11"/>
    </row>
    <row r="106" spans="1:5" ht="18">
      <c r="A106" s="2" t="str">
        <f>IFERROR(VLOOKUP(E106,#REF!,6,0),"0")</f>
        <v>0</v>
      </c>
      <c r="B106" s="7" t="str">
        <f>IFERROR(VLOOKUP(E106,#REF!,7,0),"لا يوجد مواعيد")</f>
        <v>لا يوجد مواعيد</v>
      </c>
      <c r="C106" s="7" t="str">
        <f>IFERROR(VLOOKUP(E106,#REF!,12,0),"لا يوجد مواعيد")</f>
        <v>لا يوجد مواعيد</v>
      </c>
      <c r="D106" s="22" t="str">
        <f>IFERROR(VLOOKUP(E106,#REF!,13,0),"لا يوجد مواعيد")</f>
        <v>لا يوجد مواعيد</v>
      </c>
      <c r="E106" s="11"/>
    </row>
    <row r="107" spans="1:5" ht="18">
      <c r="A107" s="2" t="str">
        <f>IFERROR(VLOOKUP(E107,#REF!,6,0),"0")</f>
        <v>0</v>
      </c>
      <c r="B107" s="7" t="str">
        <f>IFERROR(VLOOKUP(E107,#REF!,7,0),"لا يوجد مواعيد")</f>
        <v>لا يوجد مواعيد</v>
      </c>
      <c r="C107" s="7" t="str">
        <f>IFERROR(VLOOKUP(E107,#REF!,12,0),"لا يوجد مواعيد")</f>
        <v>لا يوجد مواعيد</v>
      </c>
      <c r="D107" s="22" t="str">
        <f>IFERROR(VLOOKUP(E107,#REF!,13,0),"لا يوجد مواعيد")</f>
        <v>لا يوجد مواعيد</v>
      </c>
      <c r="E107" s="11"/>
    </row>
    <row r="108" spans="1:5" ht="18">
      <c r="A108" s="2" t="str">
        <f>IFERROR(VLOOKUP(E108,#REF!,6,0),"0")</f>
        <v>0</v>
      </c>
      <c r="B108" s="7" t="str">
        <f>IFERROR(VLOOKUP(E108,#REF!,7,0),"لا يوجد مواعيد")</f>
        <v>لا يوجد مواعيد</v>
      </c>
      <c r="C108" s="7" t="str">
        <f>IFERROR(VLOOKUP(E108,#REF!,12,0),"لا يوجد مواعيد")</f>
        <v>لا يوجد مواعيد</v>
      </c>
      <c r="D108" s="22" t="str">
        <f>IFERROR(VLOOKUP(E108,#REF!,13,0),"لا يوجد مواعيد")</f>
        <v>لا يوجد مواعيد</v>
      </c>
      <c r="E108" s="11"/>
    </row>
    <row r="109" spans="1:5" ht="18">
      <c r="A109" s="2" t="str">
        <f>IFERROR(VLOOKUP(E109,#REF!,6,0),"0")</f>
        <v>0</v>
      </c>
      <c r="B109" s="7" t="str">
        <f>IFERROR(VLOOKUP(E109,#REF!,7,0),"لا يوجد مواعيد")</f>
        <v>لا يوجد مواعيد</v>
      </c>
      <c r="C109" s="7" t="str">
        <f>IFERROR(VLOOKUP(E109,#REF!,12,0),"لا يوجد مواعيد")</f>
        <v>لا يوجد مواعيد</v>
      </c>
      <c r="D109" s="22" t="str">
        <f>IFERROR(VLOOKUP(E109,#REF!,13,0),"لا يوجد مواعيد")</f>
        <v>لا يوجد مواعيد</v>
      </c>
      <c r="E109" s="11"/>
    </row>
    <row r="110" spans="1:5" ht="18">
      <c r="A110" s="2" t="str">
        <f>IFERROR(VLOOKUP(E110,#REF!,6,0),"0")</f>
        <v>0</v>
      </c>
      <c r="B110" s="7" t="str">
        <f>IFERROR(VLOOKUP(E110,#REF!,7,0),"لا يوجد مواعيد")</f>
        <v>لا يوجد مواعيد</v>
      </c>
      <c r="C110" s="7" t="str">
        <f>IFERROR(VLOOKUP(E110,#REF!,12,0),"لا يوجد مواعيد")</f>
        <v>لا يوجد مواعيد</v>
      </c>
      <c r="D110" s="22" t="str">
        <f>IFERROR(VLOOKUP(E110,#REF!,13,0),"لا يوجد مواعيد")</f>
        <v>لا يوجد مواعيد</v>
      </c>
      <c r="E110" s="11"/>
    </row>
    <row r="111" spans="1:5" ht="18">
      <c r="B111" s="8" t="s">
        <v>618</v>
      </c>
    </row>
    <row r="112" spans="1:5" ht="23.25">
      <c r="C112" s="4"/>
      <c r="D112" s="18" t="s">
        <v>1107</v>
      </c>
    </row>
    <row r="113" spans="1:5" ht="26.25">
      <c r="A113" s="6" t="s">
        <v>614</v>
      </c>
      <c r="B113" s="6" t="s">
        <v>614</v>
      </c>
      <c r="C113" s="6" t="s">
        <v>615</v>
      </c>
      <c r="D113" s="19" t="s">
        <v>616</v>
      </c>
      <c r="E113" s="10"/>
    </row>
    <row r="114" spans="1:5" ht="18">
      <c r="A114" s="2" t="str">
        <f>IFERROR(VLOOKUP(E114,#REF!,6,0),"0")</f>
        <v>0</v>
      </c>
      <c r="B114" s="7" t="str">
        <f>IFERROR(VLOOKUP(E114,#REF!,7,0),"لا يوجد مواعيد")</f>
        <v>لا يوجد مواعيد</v>
      </c>
      <c r="C114" s="7" t="str">
        <f>IFERROR(VLOOKUP(E114,#REF!,12,0),"لا يوجد مواعيد")</f>
        <v>لا يوجد مواعيد</v>
      </c>
      <c r="D114" s="22" t="str">
        <f>IFERROR(VLOOKUP(E114,#REF!,13,0),"لا يوجد مواعيد")</f>
        <v>لا يوجد مواعيد</v>
      </c>
      <c r="E114" s="26"/>
    </row>
    <row r="115" spans="1:5" ht="18">
      <c r="A115" s="2" t="str">
        <f>IFERROR(VLOOKUP(E115,#REF!,6,0),"0")</f>
        <v>0</v>
      </c>
      <c r="B115" s="7" t="str">
        <f>IFERROR(VLOOKUP(E115,#REF!,7,0),"لا يوجد مواعيد")</f>
        <v>لا يوجد مواعيد</v>
      </c>
      <c r="C115" s="7" t="str">
        <f>IFERROR(VLOOKUP(E115,#REF!,12,0),"لا يوجد مواعيد")</f>
        <v>لا يوجد مواعيد</v>
      </c>
      <c r="D115" s="22" t="str">
        <f>IFERROR(VLOOKUP(E115,#REF!,13,0),"لا يوجد مواعيد")</f>
        <v>لا يوجد مواعيد</v>
      </c>
      <c r="E115" s="26"/>
    </row>
    <row r="116" spans="1:5" ht="18">
      <c r="A116" s="2" t="str">
        <f>IFERROR(VLOOKUP(E116,#REF!,6,0),"0")</f>
        <v>0</v>
      </c>
      <c r="B116" s="7" t="str">
        <f>IFERROR(VLOOKUP(E116,#REF!,7,0),"لا يوجد مواعيد")</f>
        <v>لا يوجد مواعيد</v>
      </c>
      <c r="C116" s="7" t="str">
        <f>IFERROR(VLOOKUP(E116,#REF!,12,0),"لا يوجد مواعيد")</f>
        <v>لا يوجد مواعيد</v>
      </c>
      <c r="D116" s="22" t="str">
        <f>IFERROR(VLOOKUP(E116,#REF!,13,0),"لا يوجد مواعيد")</f>
        <v>لا يوجد مواعيد</v>
      </c>
      <c r="E116" s="26"/>
    </row>
    <row r="117" spans="1:5" ht="18">
      <c r="A117" s="2" t="str">
        <f>IFERROR(VLOOKUP(E117,#REF!,6,0),"0")</f>
        <v>0</v>
      </c>
      <c r="B117" s="7" t="str">
        <f>IFERROR(VLOOKUP(E117,#REF!,7,0),"لا يوجد مواعيد")</f>
        <v>لا يوجد مواعيد</v>
      </c>
      <c r="C117" s="7" t="str">
        <f>IFERROR(VLOOKUP(E117,#REF!,12,0),"لا يوجد مواعيد")</f>
        <v>لا يوجد مواعيد</v>
      </c>
      <c r="D117" s="22" t="str">
        <f>IFERROR(VLOOKUP(E117,#REF!,13,0),"لا يوجد مواعيد")</f>
        <v>لا يوجد مواعيد</v>
      </c>
      <c r="E117" s="26"/>
    </row>
    <row r="118" spans="1:5" ht="18">
      <c r="A118" s="2" t="str">
        <f>IFERROR(VLOOKUP(E118,#REF!,6,0),"0")</f>
        <v>0</v>
      </c>
      <c r="B118" s="7" t="str">
        <f>IFERROR(VLOOKUP(E118,#REF!,7,0),"لا يوجد مواعيد")</f>
        <v>لا يوجد مواعيد</v>
      </c>
      <c r="C118" s="7" t="str">
        <f>IFERROR(VLOOKUP(E118,#REF!,12,0),"لا يوجد مواعيد")</f>
        <v>لا يوجد مواعيد</v>
      </c>
      <c r="D118" s="22" t="str">
        <f>IFERROR(VLOOKUP(E118,#REF!,13,0),"لا يوجد مواعيد")</f>
        <v>لا يوجد مواعيد</v>
      </c>
      <c r="E118" s="26"/>
    </row>
    <row r="119" spans="1:5" ht="18">
      <c r="A119" s="2" t="str">
        <f>IFERROR(VLOOKUP(E119,#REF!,6,0),"0")</f>
        <v>0</v>
      </c>
      <c r="B119" s="7" t="str">
        <f>IFERROR(VLOOKUP(E119,#REF!,7,0),"لا يوجد مواعيد")</f>
        <v>لا يوجد مواعيد</v>
      </c>
      <c r="C119" s="7" t="str">
        <f>IFERROR(VLOOKUP(E119,#REF!,12,0),"لا يوجد مواعيد")</f>
        <v>لا يوجد مواعيد</v>
      </c>
      <c r="D119" s="22" t="str">
        <f>IFERROR(VLOOKUP(E119,#REF!,13,0),"لا يوجد مواعيد")</f>
        <v>لا يوجد مواعيد</v>
      </c>
      <c r="E119" s="26"/>
    </row>
    <row r="120" spans="1:5" ht="18">
      <c r="A120" s="2" t="str">
        <f>IFERROR(VLOOKUP(E120,#REF!,6,0),"0")</f>
        <v>0</v>
      </c>
      <c r="B120" s="7" t="str">
        <f>IFERROR(VLOOKUP(E120,#REF!,7,0),"لا يوجد مواعيد")</f>
        <v>لا يوجد مواعيد</v>
      </c>
      <c r="C120" s="7" t="str">
        <f>IFERROR(VLOOKUP(E120,#REF!,12,0),"لا يوجد مواعيد")</f>
        <v>لا يوجد مواعيد</v>
      </c>
      <c r="D120" s="22" t="str">
        <f>IFERROR(VLOOKUP(E120,#REF!,13,0),"لا يوجد مواعيد")</f>
        <v>لا يوجد مواعيد</v>
      </c>
      <c r="E120" s="26"/>
    </row>
    <row r="121" spans="1:5" ht="18">
      <c r="A121" s="2" t="str">
        <f>IFERROR(VLOOKUP(E121,#REF!,6,0),"0")</f>
        <v>0</v>
      </c>
      <c r="B121" s="7" t="str">
        <f>IFERROR(VLOOKUP(E121,#REF!,7,0),"لا يوجد مواعيد")</f>
        <v>لا يوجد مواعيد</v>
      </c>
      <c r="C121" s="7" t="str">
        <f>IFERROR(VLOOKUP(E121,#REF!,12,0),"لا يوجد مواعيد")</f>
        <v>لا يوجد مواعيد</v>
      </c>
      <c r="D121" s="22" t="str">
        <f>IFERROR(VLOOKUP(E121,#REF!,13,0),"لا يوجد مواعيد")</f>
        <v>لا يوجد مواعيد</v>
      </c>
      <c r="E121" s="26"/>
    </row>
    <row r="122" spans="1:5" ht="18">
      <c r="A122" s="2" t="str">
        <f>IFERROR(VLOOKUP(E122,#REF!,6,0),"0")</f>
        <v>0</v>
      </c>
      <c r="B122" s="7" t="str">
        <f>IFERROR(VLOOKUP(E122,#REF!,7,0),"لا يوجد مواعيد")</f>
        <v>لا يوجد مواعيد</v>
      </c>
      <c r="C122" s="7" t="str">
        <f>IFERROR(VLOOKUP(E122,#REF!,12,0),"لا يوجد مواعيد")</f>
        <v>لا يوجد مواعيد</v>
      </c>
      <c r="D122" s="22" t="str">
        <f>IFERROR(VLOOKUP(E122,#REF!,13,0),"لا يوجد مواعيد")</f>
        <v>لا يوجد مواعيد</v>
      </c>
      <c r="E122" s="26"/>
    </row>
    <row r="123" spans="1:5" ht="18">
      <c r="A123" s="2" t="str">
        <f>IFERROR(VLOOKUP(E123,#REF!,6,0),"0")</f>
        <v>0</v>
      </c>
      <c r="B123" s="7" t="str">
        <f>IFERROR(VLOOKUP(E123,#REF!,7,0),"لا يوجد مواعيد")</f>
        <v>لا يوجد مواعيد</v>
      </c>
      <c r="C123" s="7" t="str">
        <f>IFERROR(VLOOKUP(E123,#REF!,12,0),"لا يوجد مواعيد")</f>
        <v>لا يوجد مواعيد</v>
      </c>
      <c r="D123" s="22" t="str">
        <f>IFERROR(VLOOKUP(E123,#REF!,13,0),"لا يوجد مواعيد")</f>
        <v>لا يوجد مواعيد</v>
      </c>
      <c r="E123" s="26"/>
    </row>
    <row r="124" spans="1:5" ht="18">
      <c r="A124" s="2" t="str">
        <f>IFERROR(VLOOKUP(E124,#REF!,6,0),"0")</f>
        <v>0</v>
      </c>
      <c r="B124" s="7" t="str">
        <f>IFERROR(VLOOKUP(E124,#REF!,7,0),"لا يوجد مواعيد")</f>
        <v>لا يوجد مواعيد</v>
      </c>
      <c r="C124" s="7" t="str">
        <f>IFERROR(VLOOKUP(E124,#REF!,12,0),"لا يوجد مواعيد")</f>
        <v>لا يوجد مواعيد</v>
      </c>
      <c r="D124" s="22" t="str">
        <f>IFERROR(VLOOKUP(E124,#REF!,13,0),"لا يوجد مواعيد")</f>
        <v>لا يوجد مواعيد</v>
      </c>
      <c r="E124" s="26"/>
    </row>
    <row r="125" spans="1:5" ht="18">
      <c r="A125" s="2" t="str">
        <f>IFERROR(VLOOKUP(E125,#REF!,6,0),"0")</f>
        <v>0</v>
      </c>
      <c r="B125" s="7" t="str">
        <f>IFERROR(VLOOKUP(E125,#REF!,7,0),"لا يوجد مواعيد")</f>
        <v>لا يوجد مواعيد</v>
      </c>
      <c r="C125" s="7" t="str">
        <f>IFERROR(VLOOKUP(E125,#REF!,12,0),"لا يوجد مواعيد")</f>
        <v>لا يوجد مواعيد</v>
      </c>
      <c r="D125" s="22" t="str">
        <f>IFERROR(VLOOKUP(E125,#REF!,13,0),"لا يوجد مواعيد")</f>
        <v>لا يوجد مواعيد</v>
      </c>
      <c r="E125" s="26"/>
    </row>
    <row r="126" spans="1:5" ht="18">
      <c r="A126" s="2" t="str">
        <f>IFERROR(VLOOKUP(E126,#REF!,6,0),"0")</f>
        <v>0</v>
      </c>
      <c r="B126" s="7" t="str">
        <f>IFERROR(VLOOKUP(E126,#REF!,7,0),"لا يوجد مواعيد")</f>
        <v>لا يوجد مواعيد</v>
      </c>
      <c r="C126" s="7" t="str">
        <f>IFERROR(VLOOKUP(E126,#REF!,12,0),"لا يوجد مواعيد")</f>
        <v>لا يوجد مواعيد</v>
      </c>
      <c r="D126" s="22" t="str">
        <f>IFERROR(VLOOKUP(E126,#REF!,13,0),"لا يوجد مواعيد")</f>
        <v>لا يوجد مواعيد</v>
      </c>
      <c r="E126" s="26"/>
    </row>
    <row r="127" spans="1:5" ht="18">
      <c r="A127" s="2" t="str">
        <f>IFERROR(VLOOKUP(E127,#REF!,6,0),"0")</f>
        <v>0</v>
      </c>
      <c r="B127" s="7" t="str">
        <f>IFERROR(VLOOKUP(E127,#REF!,7,0),"لا يوجد مواعيد")</f>
        <v>لا يوجد مواعيد</v>
      </c>
      <c r="C127" s="7" t="str">
        <f>IFERROR(VLOOKUP(E127,#REF!,12,0),"لا يوجد مواعيد")</f>
        <v>لا يوجد مواعيد</v>
      </c>
      <c r="D127" s="22" t="str">
        <f>IFERROR(VLOOKUP(E127,#REF!,13,0),"لا يوجد مواعيد")</f>
        <v>لا يوجد مواعيد</v>
      </c>
      <c r="E127" s="26"/>
    </row>
    <row r="128" spans="1:5" ht="18">
      <c r="A128" s="2" t="str">
        <f>IFERROR(VLOOKUP(E128,#REF!,6,0),"0")</f>
        <v>0</v>
      </c>
      <c r="B128" s="7" t="str">
        <f>IFERROR(VLOOKUP(E128,#REF!,7,0),"لا يوجد مواعيد")</f>
        <v>لا يوجد مواعيد</v>
      </c>
      <c r="C128" s="7" t="str">
        <f>IFERROR(VLOOKUP(E128,#REF!,12,0),"لا يوجد مواعيد")</f>
        <v>لا يوجد مواعيد</v>
      </c>
      <c r="D128" s="22" t="str">
        <f>IFERROR(VLOOKUP(E128,#REF!,13,0),"لا يوجد مواعيد")</f>
        <v>لا يوجد مواعيد</v>
      </c>
      <c r="E128" s="26"/>
    </row>
    <row r="129" spans="1:5" ht="18">
      <c r="A129" s="2" t="str">
        <f>IFERROR(VLOOKUP(E129,#REF!,6,0),"0")</f>
        <v>0</v>
      </c>
      <c r="B129" s="7" t="str">
        <f>IFERROR(VLOOKUP(E129,#REF!,7,0),"لا يوجد مواعيد")</f>
        <v>لا يوجد مواعيد</v>
      </c>
      <c r="C129" s="7" t="str">
        <f>IFERROR(VLOOKUP(E129,#REF!,12,0),"لا يوجد مواعيد")</f>
        <v>لا يوجد مواعيد</v>
      </c>
      <c r="D129" s="22" t="str">
        <f>IFERROR(VLOOKUP(E129,#REF!,13,0),"لا يوجد مواعيد")</f>
        <v>لا يوجد مواعيد</v>
      </c>
      <c r="E129" s="23"/>
    </row>
    <row r="130" spans="1:5" ht="18">
      <c r="A130" s="2" t="str">
        <f>IFERROR(VLOOKUP(E130,#REF!,6,0),"0")</f>
        <v>0</v>
      </c>
      <c r="B130" s="7" t="str">
        <f>IFERROR(VLOOKUP(E130,#REF!,7,0),"لا يوجد مواعيد")</f>
        <v>لا يوجد مواعيد</v>
      </c>
      <c r="C130" s="7" t="str">
        <f>IFERROR(VLOOKUP(E130,#REF!,12,0),"لا يوجد مواعيد")</f>
        <v>لا يوجد مواعيد</v>
      </c>
      <c r="D130" s="22" t="str">
        <f>IFERROR(VLOOKUP(E130,#REF!,13,0),"لا يوجد مواعيد")</f>
        <v>لا يوجد مواعيد</v>
      </c>
      <c r="E130" s="26"/>
    </row>
    <row r="131" spans="1:5" ht="18">
      <c r="A131" s="2" t="str">
        <f>IFERROR(VLOOKUP(E131,#REF!,6,0),"0")</f>
        <v>0</v>
      </c>
      <c r="B131" s="7" t="str">
        <f>IFERROR(VLOOKUP(E131,#REF!,7,0),"لا يوجد مواعيد")</f>
        <v>لا يوجد مواعيد</v>
      </c>
      <c r="C131" s="7" t="str">
        <f>IFERROR(VLOOKUP(E131,#REF!,12,0),"لا يوجد مواعيد")</f>
        <v>لا يوجد مواعيد</v>
      </c>
      <c r="D131" s="22" t="str">
        <f>IFERROR(VLOOKUP(E131,#REF!,13,0),"لا يوجد مواعيد")</f>
        <v>لا يوجد مواعيد</v>
      </c>
      <c r="E131" s="26"/>
    </row>
    <row r="132" spans="1:5" ht="18">
      <c r="A132" s="2" t="str">
        <f>IFERROR(VLOOKUP(E132,#REF!,6,0),"0")</f>
        <v>0</v>
      </c>
      <c r="B132" s="7" t="str">
        <f>IFERROR(VLOOKUP(E132,#REF!,7,0),"لا يوجد مواعيد")</f>
        <v>لا يوجد مواعيد</v>
      </c>
      <c r="C132" s="7" t="str">
        <f>IFERROR(VLOOKUP(E132,#REF!,12,0),"لا يوجد مواعيد")</f>
        <v>لا يوجد مواعيد</v>
      </c>
      <c r="D132" s="22" t="str">
        <f>IFERROR(VLOOKUP(E132,#REF!,13,0),"لا يوجد مواعيد")</f>
        <v>لا يوجد مواعيد</v>
      </c>
      <c r="E132" s="26"/>
    </row>
    <row r="133" spans="1:5" ht="18">
      <c r="A133" s="2" t="str">
        <f>IFERROR(VLOOKUP(E133,#REF!,6,0),"0")</f>
        <v>0</v>
      </c>
      <c r="B133" s="7" t="str">
        <f>IFERROR(VLOOKUP(E133,#REF!,7,0),"لا يوجد مواعيد")</f>
        <v>لا يوجد مواعيد</v>
      </c>
      <c r="C133" s="7" t="str">
        <f>IFERROR(VLOOKUP(E133,#REF!,12,0),"لا يوجد مواعيد")</f>
        <v>لا يوجد مواعيد</v>
      </c>
      <c r="D133" s="22" t="str">
        <f>IFERROR(VLOOKUP(E133,#REF!,13,0),"لا يوجد مواعيد")</f>
        <v>لا يوجد مواعيد</v>
      </c>
      <c r="E133" s="26"/>
    </row>
    <row r="134" spans="1:5" ht="18">
      <c r="A134" s="2" t="str">
        <f>IFERROR(VLOOKUP(E134,#REF!,6,0),"0")</f>
        <v>0</v>
      </c>
      <c r="B134" s="7" t="str">
        <f>IFERROR(VLOOKUP(E134,#REF!,7,0),"لا يوجد مواعيد")</f>
        <v>لا يوجد مواعيد</v>
      </c>
      <c r="C134" s="7" t="str">
        <f>IFERROR(VLOOKUP(E134,#REF!,12,0),"لا يوجد مواعيد")</f>
        <v>لا يوجد مواعيد</v>
      </c>
      <c r="D134" s="22" t="str">
        <f>IFERROR(VLOOKUP(E134,#REF!,13,0),"لا يوجد مواعيد")</f>
        <v>لا يوجد مواعيد</v>
      </c>
      <c r="E134" s="26"/>
    </row>
    <row r="135" spans="1:5" ht="18">
      <c r="A135" s="2" t="str">
        <f>IFERROR(VLOOKUP(E135,#REF!,6,0),"0")</f>
        <v>0</v>
      </c>
      <c r="B135" s="7" t="str">
        <f>IFERROR(VLOOKUP(E135,#REF!,7,0),"لا يوجد مواعيد")</f>
        <v>لا يوجد مواعيد</v>
      </c>
      <c r="C135" s="7" t="str">
        <f>IFERROR(VLOOKUP(E135,#REF!,12,0),"لا يوجد مواعيد")</f>
        <v>لا يوجد مواعيد</v>
      </c>
      <c r="D135" s="22" t="str">
        <f>IFERROR(VLOOKUP(E135,#REF!,13,0),"لا يوجد مواعيد")</f>
        <v>لا يوجد مواعيد</v>
      </c>
      <c r="E135" s="26"/>
    </row>
    <row r="136" spans="1:5" ht="18">
      <c r="A136" s="2" t="str">
        <f>IFERROR(VLOOKUP(E136,#REF!,6,0),"0")</f>
        <v>0</v>
      </c>
      <c r="B136" s="7" t="str">
        <f>IFERROR(VLOOKUP(E136,#REF!,7,0),"لا يوجد مواعيد")</f>
        <v>لا يوجد مواعيد</v>
      </c>
      <c r="C136" s="7" t="str">
        <f>IFERROR(VLOOKUP(E136,#REF!,12,0),"لا يوجد مواعيد")</f>
        <v>لا يوجد مواعيد</v>
      </c>
      <c r="D136" s="22" t="str">
        <f>IFERROR(VLOOKUP(E136,#REF!,13,0),"لا يوجد مواعيد")</f>
        <v>لا يوجد مواعيد</v>
      </c>
      <c r="E136" s="26"/>
    </row>
    <row r="137" spans="1:5" ht="18">
      <c r="A137" s="2" t="str">
        <f>IFERROR(VLOOKUP(E137,#REF!,6,0),"0")</f>
        <v>0</v>
      </c>
      <c r="B137" s="7" t="str">
        <f>IFERROR(VLOOKUP(E137,#REF!,7,0),"لا يوجد مواعيد")</f>
        <v>لا يوجد مواعيد</v>
      </c>
      <c r="C137" s="7" t="str">
        <f>IFERROR(VLOOKUP(E137,#REF!,12,0),"لا يوجد مواعيد")</f>
        <v>لا يوجد مواعيد</v>
      </c>
      <c r="D137" s="22" t="str">
        <f>IFERROR(VLOOKUP(E137,#REF!,13,0),"لا يوجد مواعيد")</f>
        <v>لا يوجد مواعيد</v>
      </c>
      <c r="E137" s="26"/>
    </row>
    <row r="138" spans="1:5" ht="18">
      <c r="A138" s="2" t="str">
        <f>IFERROR(VLOOKUP(E138,#REF!,6,0),"0")</f>
        <v>0</v>
      </c>
      <c r="B138" s="7" t="str">
        <f>IFERROR(VLOOKUP(E138,#REF!,7,0),"لا يوجد مواعيد")</f>
        <v>لا يوجد مواعيد</v>
      </c>
      <c r="C138" s="7" t="str">
        <f>IFERROR(VLOOKUP(E138,#REF!,12,0),"لا يوجد مواعيد")</f>
        <v>لا يوجد مواعيد</v>
      </c>
      <c r="D138" s="22" t="str">
        <f>IFERROR(VLOOKUP(E138,#REF!,13,0),"لا يوجد مواعيد")</f>
        <v>لا يوجد مواعيد</v>
      </c>
      <c r="E138" s="23"/>
    </row>
    <row r="139" spans="1:5" ht="18">
      <c r="A139" s="2" t="str">
        <f>IFERROR(VLOOKUP(E139,#REF!,6,0),"0")</f>
        <v>0</v>
      </c>
      <c r="B139" s="7" t="str">
        <f>IFERROR(VLOOKUP(E139,#REF!,7,0),"لا يوجد مواعيد")</f>
        <v>لا يوجد مواعيد</v>
      </c>
      <c r="C139" s="7" t="str">
        <f>IFERROR(VLOOKUP(E139,#REF!,12,0),"لا يوجد مواعيد")</f>
        <v>لا يوجد مواعيد</v>
      </c>
      <c r="D139" s="22" t="str">
        <f>IFERROR(VLOOKUP(E139,#REF!,13,0),"لا يوجد مواعيد")</f>
        <v>لا يوجد مواعيد</v>
      </c>
      <c r="E139" s="26"/>
    </row>
    <row r="140" spans="1:5" ht="18">
      <c r="A140" s="2" t="str">
        <f>IFERROR(VLOOKUP(E140,#REF!,6,0),"0")</f>
        <v>0</v>
      </c>
      <c r="B140" s="7" t="str">
        <f>IFERROR(VLOOKUP(E140,#REF!,7,0),"لا يوجد مواعيد")</f>
        <v>لا يوجد مواعيد</v>
      </c>
      <c r="C140" s="7" t="str">
        <f>IFERROR(VLOOKUP(E140,#REF!,12,0),"لا يوجد مواعيد")</f>
        <v>لا يوجد مواعيد</v>
      </c>
      <c r="D140" s="22" t="str">
        <f>IFERROR(VLOOKUP(E140,#REF!,13,0),"لا يوجد مواعيد")</f>
        <v>لا يوجد مواعيد</v>
      </c>
      <c r="E140" s="26"/>
    </row>
    <row r="141" spans="1:5" ht="18">
      <c r="A141" s="2" t="str">
        <f>IFERROR(VLOOKUP(E141,#REF!,6,0),"0")</f>
        <v>0</v>
      </c>
      <c r="B141" s="7" t="str">
        <f>IFERROR(VLOOKUP(E141,#REF!,7,0),"لا يوجد مواعيد")</f>
        <v>لا يوجد مواعيد</v>
      </c>
      <c r="C141" s="7" t="str">
        <f>IFERROR(VLOOKUP(E141,#REF!,12,0),"لا يوجد مواعيد")</f>
        <v>لا يوجد مواعيد</v>
      </c>
      <c r="D141" s="22" t="str">
        <f>IFERROR(VLOOKUP(E141,#REF!,13,0),"لا يوجد مواعيد")</f>
        <v>لا يوجد مواعيد</v>
      </c>
      <c r="E141" s="26"/>
    </row>
    <row r="142" spans="1:5" ht="18">
      <c r="A142" s="2" t="str">
        <f>IFERROR(VLOOKUP(E142,#REF!,6,0),"0")</f>
        <v>0</v>
      </c>
      <c r="B142" s="7" t="str">
        <f>IFERROR(VLOOKUP(E142,#REF!,7,0),"لا يوجد مواعيد")</f>
        <v>لا يوجد مواعيد</v>
      </c>
      <c r="C142" s="7" t="str">
        <f>IFERROR(VLOOKUP(E142,#REF!,12,0),"لا يوجد مواعيد")</f>
        <v>لا يوجد مواعيد</v>
      </c>
      <c r="D142" s="22" t="str">
        <f>IFERROR(VLOOKUP(E142,#REF!,13,0),"لا يوجد مواعيد")</f>
        <v>لا يوجد مواعيد</v>
      </c>
      <c r="E142" s="26"/>
    </row>
    <row r="143" spans="1:5" ht="18">
      <c r="A143" s="2" t="str">
        <f>IFERROR(VLOOKUP(E143,#REF!,6,0),"0")</f>
        <v>0</v>
      </c>
      <c r="B143" s="7" t="str">
        <f>IFERROR(VLOOKUP(E143,#REF!,7,0),"لا يوجد مواعيد")</f>
        <v>لا يوجد مواعيد</v>
      </c>
      <c r="C143" s="7" t="str">
        <f>IFERROR(VLOOKUP(E143,#REF!,12,0),"لا يوجد مواعيد")</f>
        <v>لا يوجد مواعيد</v>
      </c>
      <c r="D143" s="22" t="str">
        <f>IFERROR(VLOOKUP(E143,#REF!,13,0),"لا يوجد مواعيد")</f>
        <v>لا يوجد مواعيد</v>
      </c>
      <c r="E143" s="23"/>
    </row>
    <row r="144" spans="1:5" ht="18">
      <c r="A144" s="2" t="str">
        <f>IFERROR(VLOOKUP(E144,#REF!,6,0),"0")</f>
        <v>0</v>
      </c>
      <c r="B144" s="7" t="str">
        <f>IFERROR(VLOOKUP(E144,#REF!,7,0),"لا يوجد مواعيد")</f>
        <v>لا يوجد مواعيد</v>
      </c>
      <c r="C144" s="7" t="str">
        <f>IFERROR(VLOOKUP(E144,#REF!,12,0),"لا يوجد مواعيد")</f>
        <v>لا يوجد مواعيد</v>
      </c>
      <c r="D144" s="22" t="str">
        <f>IFERROR(VLOOKUP(E144,#REF!,13,0),"لا يوجد مواعيد")</f>
        <v>لا يوجد مواعيد</v>
      </c>
      <c r="E144" s="26"/>
    </row>
    <row r="145" spans="1:5" ht="18">
      <c r="A145" s="2" t="str">
        <f>IFERROR(VLOOKUP(E145,#REF!,6,0),"0")</f>
        <v>0</v>
      </c>
      <c r="B145" s="7" t="str">
        <f>IFERROR(VLOOKUP(E145,#REF!,7,0),"لا يوجد مواعيد")</f>
        <v>لا يوجد مواعيد</v>
      </c>
      <c r="C145" s="7" t="str">
        <f>IFERROR(VLOOKUP(E145,#REF!,12,0),"لا يوجد مواعيد")</f>
        <v>لا يوجد مواعيد</v>
      </c>
      <c r="D145" s="22" t="str">
        <f>IFERROR(VLOOKUP(E145,#REF!,13,0),"لا يوجد مواعيد")</f>
        <v>لا يوجد مواعيد</v>
      </c>
      <c r="E145" s="26"/>
    </row>
    <row r="146" spans="1:5" ht="18">
      <c r="A146" s="2" t="str">
        <f>IFERROR(VLOOKUP(E146,#REF!,6,0),"0")</f>
        <v>0</v>
      </c>
      <c r="B146" s="7" t="str">
        <f>IFERROR(VLOOKUP(E146,#REF!,7,0),"لا يوجد مواعيد")</f>
        <v>لا يوجد مواعيد</v>
      </c>
      <c r="C146" s="7" t="str">
        <f>IFERROR(VLOOKUP(E146,#REF!,12,0),"لا يوجد مواعيد")</f>
        <v>لا يوجد مواعيد</v>
      </c>
      <c r="D146" s="22" t="str">
        <f>IFERROR(VLOOKUP(E146,#REF!,13,0),"لا يوجد مواعيد")</f>
        <v>لا يوجد مواعيد</v>
      </c>
      <c r="E146" s="26"/>
    </row>
    <row r="147" spans="1:5" ht="18">
      <c r="A147" s="2" t="str">
        <f>IFERROR(VLOOKUP(E147,#REF!,6,0),"0")</f>
        <v>0</v>
      </c>
      <c r="B147" s="7" t="str">
        <f>IFERROR(VLOOKUP(E147,#REF!,7,0),"لا يوجد مواعيد")</f>
        <v>لا يوجد مواعيد</v>
      </c>
      <c r="C147" s="7" t="str">
        <f>IFERROR(VLOOKUP(E147,#REF!,12,0),"لا يوجد مواعيد")</f>
        <v>لا يوجد مواعيد</v>
      </c>
      <c r="D147" s="22" t="str">
        <f>IFERROR(VLOOKUP(E147,#REF!,13,0),"لا يوجد مواعيد")</f>
        <v>لا يوجد مواعيد</v>
      </c>
      <c r="E147" s="26"/>
    </row>
    <row r="148" spans="1:5" ht="18">
      <c r="A148" s="2" t="str">
        <f>IFERROR(VLOOKUP(E148,#REF!,6,0),"0")</f>
        <v>0</v>
      </c>
      <c r="B148" s="7" t="str">
        <f>IFERROR(VLOOKUP(E148,#REF!,7,0),"لا يوجد مواعيد")</f>
        <v>لا يوجد مواعيد</v>
      </c>
      <c r="C148" s="7" t="str">
        <f>IFERROR(VLOOKUP(E148,#REF!,12,0),"لا يوجد مواعيد")</f>
        <v>لا يوجد مواعيد</v>
      </c>
      <c r="D148" s="22" t="str">
        <f>IFERROR(VLOOKUP(E148,#REF!,13,0),"لا يوجد مواعيد")</f>
        <v>لا يوجد مواعيد</v>
      </c>
      <c r="E148" s="26"/>
    </row>
    <row r="149" spans="1:5" ht="18">
      <c r="A149" s="2" t="str">
        <f>IFERROR(VLOOKUP(E149,#REF!,6,0),"0")</f>
        <v>0</v>
      </c>
      <c r="B149" s="7" t="str">
        <f>IFERROR(VLOOKUP(E149,#REF!,7,0),"لا يوجد مواعيد")</f>
        <v>لا يوجد مواعيد</v>
      </c>
      <c r="C149" s="7" t="str">
        <f>IFERROR(VLOOKUP(E149,#REF!,12,0),"لا يوجد مواعيد")</f>
        <v>لا يوجد مواعيد</v>
      </c>
      <c r="D149" s="22" t="str">
        <f>IFERROR(VLOOKUP(E149,#REF!,13,0),"لا يوجد مواعيد")</f>
        <v>لا يوجد مواعيد</v>
      </c>
      <c r="E149" s="26"/>
    </row>
    <row r="150" spans="1:5" ht="18">
      <c r="A150" s="2" t="str">
        <f>IFERROR(VLOOKUP(E150,#REF!,6,0),"0")</f>
        <v>0</v>
      </c>
      <c r="B150" s="7" t="str">
        <f>IFERROR(VLOOKUP(E150,#REF!,7,0),"لا يوجد مواعيد")</f>
        <v>لا يوجد مواعيد</v>
      </c>
      <c r="C150" s="7" t="str">
        <f>IFERROR(VLOOKUP(E150,#REF!,12,0),"لا يوجد مواعيد")</f>
        <v>لا يوجد مواعيد</v>
      </c>
      <c r="D150" s="22" t="str">
        <f>IFERROR(VLOOKUP(E150,#REF!,13,0),"لا يوجد مواعيد")</f>
        <v>لا يوجد مواعيد</v>
      </c>
      <c r="E150" s="26"/>
    </row>
    <row r="151" spans="1:5" ht="18">
      <c r="A151" s="2" t="str">
        <f>IFERROR(VLOOKUP(E151,#REF!,6,0),"0")</f>
        <v>0</v>
      </c>
      <c r="B151" s="7" t="str">
        <f>IFERROR(VLOOKUP(E151,#REF!,7,0),"لا يوجد مواعيد")</f>
        <v>لا يوجد مواعيد</v>
      </c>
      <c r="C151" s="7" t="str">
        <f>IFERROR(VLOOKUP(E151,#REF!,12,0),"لا يوجد مواعيد")</f>
        <v>لا يوجد مواعيد</v>
      </c>
      <c r="D151" s="22" t="str">
        <f>IFERROR(VLOOKUP(E151,#REF!,13,0),"لا يوجد مواعيد")</f>
        <v>لا يوجد مواعيد</v>
      </c>
      <c r="E151" s="26"/>
    </row>
    <row r="152" spans="1:5" ht="18">
      <c r="A152" s="2" t="str">
        <f>IFERROR(VLOOKUP(E152,#REF!,6,0),"0")</f>
        <v>0</v>
      </c>
      <c r="B152" s="7" t="str">
        <f>IFERROR(VLOOKUP(E152,#REF!,7,0),"لا يوجد مواعيد")</f>
        <v>لا يوجد مواعيد</v>
      </c>
      <c r="C152" s="7" t="str">
        <f>IFERROR(VLOOKUP(E152,#REF!,12,0),"لا يوجد مواعيد")</f>
        <v>لا يوجد مواعيد</v>
      </c>
      <c r="D152" s="22" t="str">
        <f>IFERROR(VLOOKUP(E152,#REF!,13,0),"لا يوجد مواعيد")</f>
        <v>لا يوجد مواعيد</v>
      </c>
      <c r="E152" s="26"/>
    </row>
    <row r="153" spans="1:5" ht="18">
      <c r="A153" s="2" t="str">
        <f>IFERROR(VLOOKUP(E153,#REF!,6,0),"0")</f>
        <v>0</v>
      </c>
      <c r="B153" s="7" t="str">
        <f>IFERROR(VLOOKUP(E153,#REF!,7,0),"لا يوجد مواعيد")</f>
        <v>لا يوجد مواعيد</v>
      </c>
      <c r="C153" s="7" t="str">
        <f>IFERROR(VLOOKUP(E153,#REF!,12,0),"لا يوجد مواعيد")</f>
        <v>لا يوجد مواعيد</v>
      </c>
      <c r="D153" s="22" t="str">
        <f>IFERROR(VLOOKUP(E153,#REF!,13,0),"لا يوجد مواعيد")</f>
        <v>لا يوجد مواعيد</v>
      </c>
      <c r="E153" s="23"/>
    </row>
    <row r="154" spans="1:5" ht="18">
      <c r="A154" s="2" t="str">
        <f>IFERROR(VLOOKUP(E154,#REF!,6,0),"0")</f>
        <v>0</v>
      </c>
      <c r="B154" s="7" t="str">
        <f>IFERROR(VLOOKUP(E154,#REF!,7,0),"لا يوجد مواعيد")</f>
        <v>لا يوجد مواعيد</v>
      </c>
      <c r="C154" s="7" t="str">
        <f>IFERROR(VLOOKUP(E154,#REF!,12,0),"لا يوجد مواعيد")</f>
        <v>لا يوجد مواعيد</v>
      </c>
      <c r="D154" s="22" t="str">
        <f>IFERROR(VLOOKUP(E154,#REF!,13,0),"لا يوجد مواعيد")</f>
        <v>لا يوجد مواعيد</v>
      </c>
      <c r="E154" s="26"/>
    </row>
    <row r="155" spans="1:5" ht="18">
      <c r="A155" s="2" t="str">
        <f>IFERROR(VLOOKUP(E155,#REF!,6,0),"0")</f>
        <v>0</v>
      </c>
      <c r="B155" s="7" t="str">
        <f>IFERROR(VLOOKUP(E155,#REF!,7,0),"لا يوجد مواعيد")</f>
        <v>لا يوجد مواعيد</v>
      </c>
      <c r="C155" s="7" t="str">
        <f>IFERROR(VLOOKUP(E155,#REF!,12,0),"لا يوجد مواعيد")</f>
        <v>لا يوجد مواعيد</v>
      </c>
      <c r="D155" s="22" t="str">
        <f>IFERROR(VLOOKUP(E155,#REF!,13,0),"لا يوجد مواعيد")</f>
        <v>لا يوجد مواعيد</v>
      </c>
      <c r="E155" s="26"/>
    </row>
    <row r="156" spans="1:5" ht="18">
      <c r="A156" s="2" t="str">
        <f>IFERROR(VLOOKUP(E156,#REF!,6,0),"0")</f>
        <v>0</v>
      </c>
      <c r="B156" s="7" t="str">
        <f>IFERROR(VLOOKUP(E156,#REF!,7,0),"لا يوجد مواعيد")</f>
        <v>لا يوجد مواعيد</v>
      </c>
      <c r="C156" s="7" t="str">
        <f>IFERROR(VLOOKUP(E156,#REF!,12,0),"لا يوجد مواعيد")</f>
        <v>لا يوجد مواعيد</v>
      </c>
      <c r="D156" s="22" t="str">
        <f>IFERROR(VLOOKUP(E156,#REF!,13,0),"لا يوجد مواعيد")</f>
        <v>لا يوجد مواعيد</v>
      </c>
      <c r="E156" s="26"/>
    </row>
    <row r="157" spans="1:5" ht="18">
      <c r="A157" s="2" t="str">
        <f>IFERROR(VLOOKUP(E157,#REF!,6,0),"0")</f>
        <v>0</v>
      </c>
      <c r="B157" s="7" t="str">
        <f>IFERROR(VLOOKUP(E157,#REF!,7,0),"لا يوجد مواعيد")</f>
        <v>لا يوجد مواعيد</v>
      </c>
      <c r="C157" s="7" t="str">
        <f>IFERROR(VLOOKUP(E157,#REF!,12,0),"لا يوجد مواعيد")</f>
        <v>لا يوجد مواعيد</v>
      </c>
      <c r="D157" s="22" t="str">
        <f>IFERROR(VLOOKUP(E157,#REF!,13,0),"لا يوجد مواعيد")</f>
        <v>لا يوجد مواعيد</v>
      </c>
      <c r="E157" s="26"/>
    </row>
    <row r="158" spans="1:5" ht="18">
      <c r="A158" s="2" t="str">
        <f>IFERROR(VLOOKUP(E158,#REF!,6,0),"0")</f>
        <v>0</v>
      </c>
      <c r="B158" s="7" t="str">
        <f>IFERROR(VLOOKUP(E158,#REF!,7,0),"لا يوجد مواعيد")</f>
        <v>لا يوجد مواعيد</v>
      </c>
      <c r="C158" s="7" t="str">
        <f>IFERROR(VLOOKUP(E158,#REF!,12,0),"لا يوجد مواعيد")</f>
        <v>لا يوجد مواعيد</v>
      </c>
      <c r="D158" s="22" t="str">
        <f>IFERROR(VLOOKUP(E158,#REF!,13,0),"لا يوجد مواعيد")</f>
        <v>لا يوجد مواعيد</v>
      </c>
      <c r="E158" s="26"/>
    </row>
    <row r="159" spans="1:5" ht="18">
      <c r="A159" s="2" t="str">
        <f>IFERROR(VLOOKUP(E159,#REF!,6,0),"0")</f>
        <v>0</v>
      </c>
      <c r="B159" s="7" t="str">
        <f>IFERROR(VLOOKUP(E159,#REF!,7,0),"لا يوجد مواعيد")</f>
        <v>لا يوجد مواعيد</v>
      </c>
      <c r="C159" s="7" t="str">
        <f>IFERROR(VLOOKUP(E159,#REF!,12,0),"لا يوجد مواعيد")</f>
        <v>لا يوجد مواعيد</v>
      </c>
      <c r="D159" s="22" t="str">
        <f>IFERROR(VLOOKUP(E159,#REF!,13,0),"لا يوجد مواعيد")</f>
        <v>لا يوجد مواعيد</v>
      </c>
      <c r="E159" s="26"/>
    </row>
    <row r="160" spans="1:5" ht="18">
      <c r="A160" s="2" t="str">
        <f>IFERROR(VLOOKUP(E160,#REF!,6,0),"0")</f>
        <v>0</v>
      </c>
      <c r="B160" s="7" t="str">
        <f>IFERROR(VLOOKUP(E160,#REF!,7,0),"لا يوجد مواعيد")</f>
        <v>لا يوجد مواعيد</v>
      </c>
      <c r="C160" s="7" t="str">
        <f>IFERROR(VLOOKUP(E160,#REF!,12,0),"لا يوجد مواعيد")</f>
        <v>لا يوجد مواعيد</v>
      </c>
      <c r="D160" s="22" t="str">
        <f>IFERROR(VLOOKUP(E160,#REF!,13,0),"لا يوجد مواعيد")</f>
        <v>لا يوجد مواعيد</v>
      </c>
      <c r="E160" s="23"/>
    </row>
    <row r="161" spans="1:5" ht="18">
      <c r="A161" s="2" t="str">
        <f>IFERROR(VLOOKUP(E161,#REF!,6,0),"0")</f>
        <v>0</v>
      </c>
      <c r="B161" s="7" t="str">
        <f>IFERROR(VLOOKUP(E161,#REF!,7,0),"لا يوجد مواعيد")</f>
        <v>لا يوجد مواعيد</v>
      </c>
      <c r="C161" s="7" t="str">
        <f>IFERROR(VLOOKUP(E161,#REF!,12,0),"لا يوجد مواعيد")</f>
        <v>لا يوجد مواعيد</v>
      </c>
      <c r="D161" s="22" t="str">
        <f>IFERROR(VLOOKUP(E161,#REF!,13,0),"لا يوجد مواعيد")</f>
        <v>لا يوجد مواعيد</v>
      </c>
      <c r="E161" s="26"/>
    </row>
    <row r="162" spans="1:5" ht="18">
      <c r="A162" s="2" t="str">
        <f>IFERROR(VLOOKUP(E162,#REF!,6,0),"0")</f>
        <v>0</v>
      </c>
      <c r="B162" s="7" t="str">
        <f>IFERROR(VLOOKUP(E162,#REF!,7,0),"لا يوجد مواعيد")</f>
        <v>لا يوجد مواعيد</v>
      </c>
      <c r="C162" s="7" t="str">
        <f>IFERROR(VLOOKUP(E162,#REF!,12,0),"لا يوجد مواعيد")</f>
        <v>لا يوجد مواعيد</v>
      </c>
      <c r="D162" s="22" t="str">
        <f>IFERROR(VLOOKUP(E162,#REF!,13,0),"لا يوجد مواعيد")</f>
        <v>لا يوجد مواعيد</v>
      </c>
      <c r="E162" s="26"/>
    </row>
    <row r="163" spans="1:5" ht="18">
      <c r="A163" s="2" t="str">
        <f>IFERROR(VLOOKUP(E163,#REF!,6,0),"0")</f>
        <v>0</v>
      </c>
      <c r="B163" s="7" t="str">
        <f>IFERROR(VLOOKUP(E163,#REF!,7,0),"لا يوجد مواعيد")</f>
        <v>لا يوجد مواعيد</v>
      </c>
      <c r="C163" s="7" t="str">
        <f>IFERROR(VLOOKUP(E163,#REF!,12,0),"لا يوجد مواعيد")</f>
        <v>لا يوجد مواعيد</v>
      </c>
      <c r="D163" s="22" t="str">
        <f>IFERROR(VLOOKUP(E163,#REF!,13,0),"لا يوجد مواعيد")</f>
        <v>لا يوجد مواعيد</v>
      </c>
      <c r="E163" s="26"/>
    </row>
    <row r="164" spans="1:5" ht="18">
      <c r="A164" s="2" t="str">
        <f>IFERROR(VLOOKUP(E164,#REF!,6,0),"0")</f>
        <v>0</v>
      </c>
      <c r="B164" s="7" t="str">
        <f>IFERROR(VLOOKUP(E164,#REF!,7,0),"لا يوجد مواعيد")</f>
        <v>لا يوجد مواعيد</v>
      </c>
      <c r="C164" s="7" t="str">
        <f>IFERROR(VLOOKUP(E164,#REF!,12,0),"لا يوجد مواعيد")</f>
        <v>لا يوجد مواعيد</v>
      </c>
      <c r="D164" s="22" t="str">
        <f>IFERROR(VLOOKUP(E164,#REF!,13,0),"لا يوجد مواعيد")</f>
        <v>لا يوجد مواعيد</v>
      </c>
      <c r="E164" s="26"/>
    </row>
    <row r="165" spans="1:5" ht="18">
      <c r="A165" s="2" t="str">
        <f>IFERROR(VLOOKUP(E165,#REF!,6,0),"0")</f>
        <v>0</v>
      </c>
      <c r="B165" s="7" t="str">
        <f>IFERROR(VLOOKUP(E165,#REF!,7,0),"لا يوجد مواعيد")</f>
        <v>لا يوجد مواعيد</v>
      </c>
      <c r="C165" s="7" t="str">
        <f>IFERROR(VLOOKUP(E165,#REF!,12,0),"لا يوجد مواعيد")</f>
        <v>لا يوجد مواعيد</v>
      </c>
      <c r="D165" s="22" t="str">
        <f>IFERROR(VLOOKUP(E165,#REF!,13,0),"لا يوجد مواعيد")</f>
        <v>لا يوجد مواعيد</v>
      </c>
      <c r="E165" s="26"/>
    </row>
    <row r="166" spans="1:5" ht="18">
      <c r="A166" s="2" t="str">
        <f>IFERROR(VLOOKUP(E166,#REF!,6,0),"0")</f>
        <v>0</v>
      </c>
      <c r="B166" s="7" t="str">
        <f>IFERROR(VLOOKUP(E166,#REF!,7,0),"لا يوجد مواعيد")</f>
        <v>لا يوجد مواعيد</v>
      </c>
      <c r="C166" s="7" t="str">
        <f>IFERROR(VLOOKUP(E166,#REF!,12,0),"لا يوجد مواعيد")</f>
        <v>لا يوجد مواعيد</v>
      </c>
      <c r="D166" s="22" t="str">
        <f>IFERROR(VLOOKUP(E166,#REF!,13,0),"لا يوجد مواعيد")</f>
        <v>لا يوجد مواعيد</v>
      </c>
      <c r="E166" s="26"/>
    </row>
    <row r="167" spans="1:5" ht="18">
      <c r="A167" s="2" t="str">
        <f>IFERROR(VLOOKUP(E167,#REF!,6,0),"0")</f>
        <v>0</v>
      </c>
      <c r="B167" s="7" t="str">
        <f>IFERROR(VLOOKUP(E167,#REF!,7,0),"لا يوجد مواعيد")</f>
        <v>لا يوجد مواعيد</v>
      </c>
      <c r="C167" s="7" t="str">
        <f>IFERROR(VLOOKUP(E167,#REF!,12,0),"لا يوجد مواعيد")</f>
        <v>لا يوجد مواعيد</v>
      </c>
      <c r="D167" s="22" t="str">
        <f>IFERROR(VLOOKUP(E167,#REF!,13,0),"لا يوجد مواعيد")</f>
        <v>لا يوجد مواعيد</v>
      </c>
      <c r="E167" s="26"/>
    </row>
    <row r="168" spans="1:5" ht="18">
      <c r="A168" s="2" t="str">
        <f>IFERROR(VLOOKUP(E168,#REF!,6,0),"0")</f>
        <v>0</v>
      </c>
      <c r="B168" s="7" t="str">
        <f>IFERROR(VLOOKUP(E168,#REF!,7,0),"لا يوجد مواعيد")</f>
        <v>لا يوجد مواعيد</v>
      </c>
      <c r="C168" s="7" t="str">
        <f>IFERROR(VLOOKUP(E168,#REF!,12,0),"لا يوجد مواعيد")</f>
        <v>لا يوجد مواعيد</v>
      </c>
      <c r="D168" s="22" t="str">
        <f>IFERROR(VLOOKUP(E168,#REF!,13,0),"لا يوجد مواعيد")</f>
        <v>لا يوجد مواعيد</v>
      </c>
      <c r="E168" s="26"/>
    </row>
    <row r="169" spans="1:5" ht="18">
      <c r="A169" s="2" t="str">
        <f>IFERROR(VLOOKUP(E169,#REF!,6,0),"0")</f>
        <v>0</v>
      </c>
      <c r="B169" s="7" t="str">
        <f>IFERROR(VLOOKUP(E169,#REF!,7,0),"لا يوجد مواعيد")</f>
        <v>لا يوجد مواعيد</v>
      </c>
      <c r="C169" s="7" t="str">
        <f>IFERROR(VLOOKUP(E169,#REF!,12,0),"لا يوجد مواعيد")</f>
        <v>لا يوجد مواعيد</v>
      </c>
      <c r="D169" s="22" t="str">
        <f>IFERROR(VLOOKUP(E169,#REF!,13,0),"لا يوجد مواعيد")</f>
        <v>لا يوجد مواعيد</v>
      </c>
      <c r="E169" s="26"/>
    </row>
    <row r="170" spans="1:5" ht="18">
      <c r="A170" s="2" t="str">
        <f>IFERROR(VLOOKUP(E170,#REF!,6,0),"0")</f>
        <v>0</v>
      </c>
      <c r="B170" s="7" t="str">
        <f>IFERROR(VLOOKUP(E170,#REF!,7,0),"لا يوجد مواعيد")</f>
        <v>لا يوجد مواعيد</v>
      </c>
      <c r="C170" s="7" t="str">
        <f>IFERROR(VLOOKUP(E170,#REF!,12,0),"لا يوجد مواعيد")</f>
        <v>لا يوجد مواعيد</v>
      </c>
      <c r="D170" s="22" t="str">
        <f>IFERROR(VLOOKUP(E170,#REF!,13,0),"لا يوجد مواعيد")</f>
        <v>لا يوجد مواعيد</v>
      </c>
      <c r="E170" s="23"/>
    </row>
    <row r="171" spans="1:5" ht="18">
      <c r="A171" s="2" t="str">
        <f>IFERROR(VLOOKUP(E171,#REF!,6,0),"0")</f>
        <v>0</v>
      </c>
      <c r="B171" s="7" t="str">
        <f>IFERROR(VLOOKUP(E171,#REF!,7,0),"لا يوجد مواعيد")</f>
        <v>لا يوجد مواعيد</v>
      </c>
      <c r="C171" s="7" t="str">
        <f>IFERROR(VLOOKUP(E171,#REF!,12,0),"لا يوجد مواعيد")</f>
        <v>لا يوجد مواعيد</v>
      </c>
      <c r="D171" s="22" t="str">
        <f>IFERROR(VLOOKUP(E171,#REF!,13,0),"لا يوجد مواعيد")</f>
        <v>لا يوجد مواعيد</v>
      </c>
      <c r="E171" s="26"/>
    </row>
    <row r="172" spans="1:5" ht="18">
      <c r="A172" s="2" t="str">
        <f>IFERROR(VLOOKUP(E172,#REF!,6,0),"0")</f>
        <v>0</v>
      </c>
      <c r="B172" s="7" t="str">
        <f>IFERROR(VLOOKUP(E172,#REF!,7,0),"لا يوجد مواعيد")</f>
        <v>لا يوجد مواعيد</v>
      </c>
      <c r="C172" s="7" t="str">
        <f>IFERROR(VLOOKUP(E172,#REF!,12,0),"لا يوجد مواعيد")</f>
        <v>لا يوجد مواعيد</v>
      </c>
      <c r="D172" s="22" t="str">
        <f>IFERROR(VLOOKUP(E172,#REF!,13,0),"لا يوجد مواعيد")</f>
        <v>لا يوجد مواعيد</v>
      </c>
      <c r="E172" s="26"/>
    </row>
    <row r="173" spans="1:5" ht="18">
      <c r="A173" s="2" t="str">
        <f>IFERROR(VLOOKUP(E173,#REF!,6,0),"0")</f>
        <v>0</v>
      </c>
      <c r="B173" s="7" t="str">
        <f>IFERROR(VLOOKUP(E173,#REF!,7,0),"لا يوجد مواعيد")</f>
        <v>لا يوجد مواعيد</v>
      </c>
      <c r="C173" s="7" t="str">
        <f>IFERROR(VLOOKUP(E173,#REF!,12,0),"لا يوجد مواعيد")</f>
        <v>لا يوجد مواعيد</v>
      </c>
      <c r="D173" s="22" t="str">
        <f>IFERROR(VLOOKUP(E173,#REF!,13,0),"لا يوجد مواعيد")</f>
        <v>لا يوجد مواعيد</v>
      </c>
      <c r="E173" s="26"/>
    </row>
    <row r="174" spans="1:5" ht="18">
      <c r="A174" s="2" t="str">
        <f>IFERROR(VLOOKUP(E174,#REF!,6,0),"0")</f>
        <v>0</v>
      </c>
      <c r="B174" s="7" t="str">
        <f>IFERROR(VLOOKUP(E174,#REF!,7,0),"لا يوجد مواعيد")</f>
        <v>لا يوجد مواعيد</v>
      </c>
      <c r="C174" s="7" t="str">
        <f>IFERROR(VLOOKUP(E174,#REF!,12,0),"لا يوجد مواعيد")</f>
        <v>لا يوجد مواعيد</v>
      </c>
      <c r="D174" s="22" t="str">
        <f>IFERROR(VLOOKUP(E174,#REF!,13,0),"لا يوجد مواعيد")</f>
        <v>لا يوجد مواعيد</v>
      </c>
      <c r="E174" s="26"/>
    </row>
    <row r="175" spans="1:5" ht="18">
      <c r="A175" s="2" t="str">
        <f>IFERROR(VLOOKUP(E175,#REF!,6,0),"0")</f>
        <v>0</v>
      </c>
      <c r="B175" s="7" t="str">
        <f>IFERROR(VLOOKUP(E175,#REF!,7,0),"لا يوجد مواعيد")</f>
        <v>لا يوجد مواعيد</v>
      </c>
      <c r="C175" s="7" t="str">
        <f>IFERROR(VLOOKUP(E175,#REF!,12,0),"لا يوجد مواعيد")</f>
        <v>لا يوجد مواعيد</v>
      </c>
      <c r="D175" s="22" t="str">
        <f>IFERROR(VLOOKUP(E175,#REF!,13,0),"لا يوجد مواعيد")</f>
        <v>لا يوجد مواعيد</v>
      </c>
      <c r="E175" s="26"/>
    </row>
    <row r="176" spans="1:5" ht="18">
      <c r="A176" s="2" t="str">
        <f>IFERROR(VLOOKUP(E176,#REF!,6,0),"0")</f>
        <v>0</v>
      </c>
      <c r="B176" s="7" t="str">
        <f>IFERROR(VLOOKUP(E176,#REF!,7,0),"لا يوجد مواعيد")</f>
        <v>لا يوجد مواعيد</v>
      </c>
      <c r="C176" s="7" t="str">
        <f>IFERROR(VLOOKUP(E176,#REF!,12,0),"لا يوجد مواعيد")</f>
        <v>لا يوجد مواعيد</v>
      </c>
      <c r="D176" s="22" t="str">
        <f>IFERROR(VLOOKUP(E176,#REF!,13,0),"لا يوجد مواعيد")</f>
        <v>لا يوجد مواعيد</v>
      </c>
      <c r="E176" s="26"/>
    </row>
    <row r="177" spans="1:5" ht="18">
      <c r="A177" s="2" t="str">
        <f>IFERROR(VLOOKUP(E177,#REF!,6,0),"0")</f>
        <v>0</v>
      </c>
      <c r="B177" s="7" t="str">
        <f>IFERROR(VLOOKUP(E177,#REF!,7,0),"لا يوجد مواعيد")</f>
        <v>لا يوجد مواعيد</v>
      </c>
      <c r="C177" s="7" t="str">
        <f>IFERROR(VLOOKUP(E177,#REF!,12,0),"لا يوجد مواعيد")</f>
        <v>لا يوجد مواعيد</v>
      </c>
      <c r="D177" s="22" t="str">
        <f>IFERROR(VLOOKUP(E177,#REF!,13,0),"لا يوجد مواعيد")</f>
        <v>لا يوجد مواعيد</v>
      </c>
      <c r="E177" s="26"/>
    </row>
    <row r="178" spans="1:5" ht="18">
      <c r="A178" s="2" t="str">
        <f>IFERROR(VLOOKUP(E178,#REF!,6,0),"0")</f>
        <v>0</v>
      </c>
      <c r="B178" s="7" t="str">
        <f>IFERROR(VLOOKUP(E178,#REF!,7,0),"لا يوجد مواعيد")</f>
        <v>لا يوجد مواعيد</v>
      </c>
      <c r="C178" s="7" t="str">
        <f>IFERROR(VLOOKUP(E178,#REF!,12,0),"لا يوجد مواعيد")</f>
        <v>لا يوجد مواعيد</v>
      </c>
      <c r="D178" s="22" t="str">
        <f>IFERROR(VLOOKUP(E178,#REF!,13,0),"لا يوجد مواعيد")</f>
        <v>لا يوجد مواعيد</v>
      </c>
      <c r="E178" s="26"/>
    </row>
    <row r="179" spans="1:5" ht="18">
      <c r="A179" s="2" t="str">
        <f>IFERROR(VLOOKUP(E179,#REF!,6,0),"0")</f>
        <v>0</v>
      </c>
      <c r="B179" s="7" t="str">
        <f>IFERROR(VLOOKUP(E179,#REF!,7,0),"لا يوجد مواعيد")</f>
        <v>لا يوجد مواعيد</v>
      </c>
      <c r="C179" s="7" t="str">
        <f>IFERROR(VLOOKUP(E179,#REF!,12,0),"لا يوجد مواعيد")</f>
        <v>لا يوجد مواعيد</v>
      </c>
      <c r="D179" s="22" t="str">
        <f>IFERROR(VLOOKUP(E179,#REF!,13,0),"لا يوجد مواعيد")</f>
        <v>لا يوجد مواعيد</v>
      </c>
      <c r="E179" s="26"/>
    </row>
    <row r="180" spans="1:5" ht="18">
      <c r="A180" s="2" t="str">
        <f>IFERROR(VLOOKUP(E180,#REF!,6,0),"0")</f>
        <v>0</v>
      </c>
      <c r="B180" s="7" t="str">
        <f>IFERROR(VLOOKUP(E180,#REF!,7,0),"لا يوجد مواعيد")</f>
        <v>لا يوجد مواعيد</v>
      </c>
      <c r="C180" s="7" t="str">
        <f>IFERROR(VLOOKUP(E180,#REF!,12,0),"لا يوجد مواعيد")</f>
        <v>لا يوجد مواعيد</v>
      </c>
      <c r="D180" s="22" t="str">
        <f>IFERROR(VLOOKUP(E180,#REF!,13,0),"لا يوجد مواعيد")</f>
        <v>لا يوجد مواعيد</v>
      </c>
      <c r="E180" s="26"/>
    </row>
    <row r="181" spans="1:5" ht="18">
      <c r="A181" s="2" t="str">
        <f>IFERROR(VLOOKUP(E181,#REF!,6,0),"0")</f>
        <v>0</v>
      </c>
      <c r="B181" s="7" t="str">
        <f>IFERROR(VLOOKUP(E181,#REF!,7,0),"لا يوجد مواعيد")</f>
        <v>لا يوجد مواعيد</v>
      </c>
      <c r="C181" s="7" t="str">
        <f>IFERROR(VLOOKUP(E181,#REF!,12,0),"لا يوجد مواعيد")</f>
        <v>لا يوجد مواعيد</v>
      </c>
      <c r="D181" s="22" t="str">
        <f>IFERROR(VLOOKUP(E181,#REF!,13,0),"لا يوجد مواعيد")</f>
        <v>لا يوجد مواعيد</v>
      </c>
      <c r="E181" s="26"/>
    </row>
    <row r="182" spans="1:5" ht="18">
      <c r="A182" s="2" t="str">
        <f>IFERROR(VLOOKUP(E182,#REF!,6,0),"0")</f>
        <v>0</v>
      </c>
      <c r="B182" s="7" t="str">
        <f>IFERROR(VLOOKUP(E182,#REF!,7,0),"لا يوجد مواعيد")</f>
        <v>لا يوجد مواعيد</v>
      </c>
      <c r="C182" s="7" t="str">
        <f>IFERROR(VLOOKUP(E182,#REF!,12,0),"لا يوجد مواعيد")</f>
        <v>لا يوجد مواعيد</v>
      </c>
      <c r="D182" s="22" t="str">
        <f>IFERROR(VLOOKUP(E182,#REF!,13,0),"لا يوجد مواعيد")</f>
        <v>لا يوجد مواعيد</v>
      </c>
      <c r="E182" s="2"/>
    </row>
    <row r="183" spans="1:5" ht="18">
      <c r="A183" s="2" t="str">
        <f>IFERROR(VLOOKUP(E183,#REF!,6,0),"0")</f>
        <v>0</v>
      </c>
      <c r="B183" s="7" t="str">
        <f>IFERROR(VLOOKUP(E183,#REF!,7,0),"لا يوجد مواعيد")</f>
        <v>لا يوجد مواعيد</v>
      </c>
      <c r="C183" s="7" t="str">
        <f>IFERROR(VLOOKUP(E183,#REF!,12,0),"لا يوجد مواعيد")</f>
        <v>لا يوجد مواعيد</v>
      </c>
      <c r="D183" s="22" t="str">
        <f>IFERROR(VLOOKUP(E183,#REF!,13,0),"لا يوجد مواعيد")</f>
        <v>لا يوجد مواعيد</v>
      </c>
      <c r="E183" s="26"/>
    </row>
    <row r="184" spans="1:5" ht="18">
      <c r="A184" s="2" t="str">
        <f>IFERROR(VLOOKUP(E184,#REF!,6,0),"0")</f>
        <v>0</v>
      </c>
      <c r="B184" s="7" t="str">
        <f>IFERROR(VLOOKUP(E184,#REF!,7,0),"لا يوجد مواعيد")</f>
        <v>لا يوجد مواعيد</v>
      </c>
      <c r="C184" s="7" t="str">
        <f>IFERROR(VLOOKUP(E184,#REF!,12,0),"لا يوجد مواعيد")</f>
        <v>لا يوجد مواعيد</v>
      </c>
      <c r="D184" s="22" t="str">
        <f>IFERROR(VLOOKUP(E184,#REF!,13,0),"لا يوجد مواعيد")</f>
        <v>لا يوجد مواعيد</v>
      </c>
      <c r="E184" s="26"/>
    </row>
    <row r="185" spans="1:5" ht="18">
      <c r="A185" s="2" t="str">
        <f>IFERROR(VLOOKUP(E185,#REF!,6,0),"0")</f>
        <v>0</v>
      </c>
      <c r="B185" s="7" t="str">
        <f>IFERROR(VLOOKUP(E185,#REF!,7,0),"لا يوجد مواعيد")</f>
        <v>لا يوجد مواعيد</v>
      </c>
      <c r="C185" s="7" t="str">
        <f>IFERROR(VLOOKUP(E185,#REF!,12,0),"لا يوجد مواعيد")</f>
        <v>لا يوجد مواعيد</v>
      </c>
      <c r="D185" s="22" t="str">
        <f>IFERROR(VLOOKUP(E185,#REF!,13,0),"لا يوجد مواعيد")</f>
        <v>لا يوجد مواعيد</v>
      </c>
      <c r="E185" s="26"/>
    </row>
    <row r="186" spans="1:5" ht="18">
      <c r="A186" s="2" t="str">
        <f>IFERROR(VLOOKUP(E186,#REF!,6,0),"0")</f>
        <v>0</v>
      </c>
      <c r="B186" s="7" t="str">
        <f>IFERROR(VLOOKUP(E186,#REF!,7,0),"لا يوجد مواعيد")</f>
        <v>لا يوجد مواعيد</v>
      </c>
      <c r="C186" s="7" t="str">
        <f>IFERROR(VLOOKUP(E186,#REF!,12,0),"لا يوجد مواعيد")</f>
        <v>لا يوجد مواعيد</v>
      </c>
      <c r="D186" s="22" t="str">
        <f>IFERROR(VLOOKUP(E186,#REF!,13,0),"لا يوجد مواعيد")</f>
        <v>لا يوجد مواعيد</v>
      </c>
      <c r="E186" s="26"/>
    </row>
    <row r="187" spans="1:5" ht="18">
      <c r="A187" s="2" t="str">
        <f>IFERROR(VLOOKUP(E187,#REF!,6,0),"0")</f>
        <v>0</v>
      </c>
      <c r="B187" s="7" t="str">
        <f>IFERROR(VLOOKUP(E187,#REF!,7,0),"لا يوجد مواعيد")</f>
        <v>لا يوجد مواعيد</v>
      </c>
      <c r="C187" s="7" t="str">
        <f>IFERROR(VLOOKUP(E187,#REF!,12,0),"لا يوجد مواعيد")</f>
        <v>لا يوجد مواعيد</v>
      </c>
      <c r="D187" s="22" t="str">
        <f>IFERROR(VLOOKUP(E187,#REF!,13,0),"لا يوجد مواعيد")</f>
        <v>لا يوجد مواعيد</v>
      </c>
      <c r="E187" s="26"/>
    </row>
    <row r="188" spans="1:5" ht="18">
      <c r="A188" s="2" t="str">
        <f>IFERROR(VLOOKUP(E188,#REF!,6,0),"0")</f>
        <v>0</v>
      </c>
      <c r="B188" s="7" t="str">
        <f>IFERROR(VLOOKUP(E188,#REF!,7,0),"لا يوجد مواعيد")</f>
        <v>لا يوجد مواعيد</v>
      </c>
      <c r="C188" s="7" t="str">
        <f>IFERROR(VLOOKUP(E188,#REF!,12,0),"لا يوجد مواعيد")</f>
        <v>لا يوجد مواعيد</v>
      </c>
      <c r="D188" s="22" t="str">
        <f>IFERROR(VLOOKUP(E188,#REF!,13,0),"لا يوجد مواعيد")</f>
        <v>لا يوجد مواعيد</v>
      </c>
      <c r="E188" s="26"/>
    </row>
    <row r="189" spans="1:5" ht="18">
      <c r="A189" s="2" t="str">
        <f>IFERROR(VLOOKUP(E189,#REF!,6,0),"0")</f>
        <v>0</v>
      </c>
      <c r="B189" s="7" t="str">
        <f>IFERROR(VLOOKUP(E189,#REF!,7,0),"لا يوجد مواعيد")</f>
        <v>لا يوجد مواعيد</v>
      </c>
      <c r="C189" s="7" t="str">
        <f>IFERROR(VLOOKUP(E189,#REF!,12,0),"لا يوجد مواعيد")</f>
        <v>لا يوجد مواعيد</v>
      </c>
      <c r="D189" s="22" t="str">
        <f>IFERROR(VLOOKUP(E189,#REF!,13,0),"لا يوجد مواعيد")</f>
        <v>لا يوجد مواعيد</v>
      </c>
      <c r="E189" s="26"/>
    </row>
    <row r="190" spans="1:5" ht="18">
      <c r="A190" s="2" t="str">
        <f>IFERROR(VLOOKUP(E190,#REF!,6,0),"0")</f>
        <v>0</v>
      </c>
      <c r="B190" s="7" t="str">
        <f>IFERROR(VLOOKUP(E190,#REF!,7,0),"لا يوجد مواعيد")</f>
        <v>لا يوجد مواعيد</v>
      </c>
      <c r="C190" s="7" t="str">
        <f>IFERROR(VLOOKUP(E190,#REF!,12,0),"لا يوجد مواعيد")</f>
        <v>لا يوجد مواعيد</v>
      </c>
      <c r="D190" s="22" t="str">
        <f>IFERROR(VLOOKUP(E190,#REF!,13,0),"لا يوجد مواعيد")</f>
        <v>لا يوجد مواعيد</v>
      </c>
      <c r="E190" s="26"/>
    </row>
    <row r="191" spans="1:5" ht="18">
      <c r="A191" s="2" t="str">
        <f>IFERROR(VLOOKUP(E191,#REF!,6,0),"0")</f>
        <v>0</v>
      </c>
      <c r="B191" s="7" t="str">
        <f>IFERROR(VLOOKUP(E191,#REF!,7,0),"لا يوجد مواعيد")</f>
        <v>لا يوجد مواعيد</v>
      </c>
      <c r="C191" s="7" t="str">
        <f>IFERROR(VLOOKUP(E191,#REF!,12,0),"لا يوجد مواعيد")</f>
        <v>لا يوجد مواعيد</v>
      </c>
      <c r="D191" s="22" t="str">
        <f>IFERROR(VLOOKUP(E191,#REF!,13,0),"لا يوجد مواعيد")</f>
        <v>لا يوجد مواعيد</v>
      </c>
      <c r="E191" s="26"/>
    </row>
    <row r="192" spans="1:5" ht="18">
      <c r="A192" s="2" t="str">
        <f>IFERROR(VLOOKUP(E192,#REF!,6,0),"0")</f>
        <v>0</v>
      </c>
      <c r="B192" s="7" t="str">
        <f>IFERROR(VLOOKUP(E192,#REF!,7,0),"لا يوجد مواعيد")</f>
        <v>لا يوجد مواعيد</v>
      </c>
      <c r="C192" s="7" t="str">
        <f>IFERROR(VLOOKUP(E192,#REF!,12,0),"لا يوجد مواعيد")</f>
        <v>لا يوجد مواعيد</v>
      </c>
      <c r="D192" s="22" t="str">
        <f>IFERROR(VLOOKUP(E192,#REF!,13,0),"لا يوجد مواعيد")</f>
        <v>لا يوجد مواعيد</v>
      </c>
      <c r="E192" s="23"/>
    </row>
    <row r="193" spans="1:5" ht="18">
      <c r="A193" s="2" t="str">
        <f>IFERROR(VLOOKUP(E193,#REF!,6,0),"0")</f>
        <v>0</v>
      </c>
      <c r="B193" s="7" t="str">
        <f>IFERROR(VLOOKUP(E193,#REF!,7,0),"لا يوجد مواعيد")</f>
        <v>لا يوجد مواعيد</v>
      </c>
      <c r="C193" s="7" t="str">
        <f>IFERROR(VLOOKUP(E193,#REF!,12,0),"لا يوجد مواعيد")</f>
        <v>لا يوجد مواعيد</v>
      </c>
      <c r="D193" s="22" t="str">
        <f>IFERROR(VLOOKUP(E193,#REF!,13,0),"لا يوجد مواعيد")</f>
        <v>لا يوجد مواعيد</v>
      </c>
      <c r="E193" s="26"/>
    </row>
    <row r="194" spans="1:5" ht="18">
      <c r="A194" s="2" t="str">
        <f>IFERROR(VLOOKUP(E194,#REF!,6,0),"0")</f>
        <v>0</v>
      </c>
      <c r="B194" s="7" t="str">
        <f>IFERROR(VLOOKUP(E194,#REF!,7,0),"لا يوجد مواعيد")</f>
        <v>لا يوجد مواعيد</v>
      </c>
      <c r="C194" s="7" t="str">
        <f>IFERROR(VLOOKUP(E194,#REF!,12,0),"لا يوجد مواعيد")</f>
        <v>لا يوجد مواعيد</v>
      </c>
      <c r="D194" s="22" t="str">
        <f>IFERROR(VLOOKUP(E194,#REF!,13,0),"لا يوجد مواعيد")</f>
        <v>لا يوجد مواعيد</v>
      </c>
      <c r="E194" s="26"/>
    </row>
    <row r="195" spans="1:5" ht="18">
      <c r="A195" s="2" t="str">
        <f>IFERROR(VLOOKUP(E195,#REF!,6,0),"0")</f>
        <v>0</v>
      </c>
      <c r="B195" s="7" t="str">
        <f>IFERROR(VLOOKUP(E195,#REF!,7,0),"لا يوجد مواعيد")</f>
        <v>لا يوجد مواعيد</v>
      </c>
      <c r="C195" s="7" t="str">
        <f>IFERROR(VLOOKUP(E195,#REF!,12,0),"لا يوجد مواعيد")</f>
        <v>لا يوجد مواعيد</v>
      </c>
      <c r="D195" s="22" t="str">
        <f>IFERROR(VLOOKUP(E195,#REF!,13,0),"لا يوجد مواعيد")</f>
        <v>لا يوجد مواعيد</v>
      </c>
      <c r="E195" s="26"/>
    </row>
    <row r="196" spans="1:5" ht="18">
      <c r="A196" s="2" t="str">
        <f>IFERROR(VLOOKUP(E196,#REF!,6,0),"0")</f>
        <v>0</v>
      </c>
      <c r="B196" s="7" t="str">
        <f>IFERROR(VLOOKUP(E196,#REF!,7,0),"لا يوجد مواعيد")</f>
        <v>لا يوجد مواعيد</v>
      </c>
      <c r="C196" s="7" t="str">
        <f>IFERROR(VLOOKUP(E196,#REF!,12,0),"لا يوجد مواعيد")</f>
        <v>لا يوجد مواعيد</v>
      </c>
      <c r="D196" s="22" t="str">
        <f>IFERROR(VLOOKUP(E196,#REF!,13,0),"لا يوجد مواعيد")</f>
        <v>لا يوجد مواعيد</v>
      </c>
      <c r="E196" s="23"/>
    </row>
    <row r="197" spans="1:5" ht="18">
      <c r="A197" s="2" t="str">
        <f>IFERROR(VLOOKUP(E197,#REF!,6,0),"0")</f>
        <v>0</v>
      </c>
      <c r="B197" s="7" t="str">
        <f>IFERROR(VLOOKUP(E197,#REF!,7,0),"لا يوجد مواعيد")</f>
        <v>لا يوجد مواعيد</v>
      </c>
      <c r="C197" s="7" t="str">
        <f>IFERROR(VLOOKUP(E197,#REF!,12,0),"لا يوجد مواعيد")</f>
        <v>لا يوجد مواعيد</v>
      </c>
      <c r="D197" s="22" t="str">
        <f>IFERROR(VLOOKUP(E197,#REF!,13,0),"لا يوجد مواعيد")</f>
        <v>لا يوجد مواعيد</v>
      </c>
      <c r="E197" s="23"/>
    </row>
    <row r="198" spans="1:5" ht="18">
      <c r="A198" s="2" t="str">
        <f>IFERROR(VLOOKUP(E198,#REF!,6,0),"0")</f>
        <v>0</v>
      </c>
      <c r="B198" s="7" t="str">
        <f>IFERROR(VLOOKUP(E198,#REF!,7,0),"لا يوجد مواعيد")</f>
        <v>لا يوجد مواعيد</v>
      </c>
      <c r="C198" s="7" t="str">
        <f>IFERROR(VLOOKUP(E198,#REF!,12,0),"لا يوجد مواعيد")</f>
        <v>لا يوجد مواعيد</v>
      </c>
      <c r="D198" s="22" t="str">
        <f>IFERROR(VLOOKUP(E198,#REF!,13,0),"لا يوجد مواعيد")</f>
        <v>لا يوجد مواعيد</v>
      </c>
      <c r="E198" s="26"/>
    </row>
    <row r="199" spans="1:5" ht="18">
      <c r="A199" s="2" t="str">
        <f>IFERROR(VLOOKUP(E199,#REF!,6,0),"0")</f>
        <v>0</v>
      </c>
      <c r="B199" s="7" t="str">
        <f>IFERROR(VLOOKUP(E199,#REF!,7,0),"لا يوجد مواعيد")</f>
        <v>لا يوجد مواعيد</v>
      </c>
      <c r="C199" s="7" t="str">
        <f>IFERROR(VLOOKUP(E199,#REF!,12,0),"لا يوجد مواعيد")</f>
        <v>لا يوجد مواعيد</v>
      </c>
      <c r="D199" s="22" t="str">
        <f>IFERROR(VLOOKUP(E199,#REF!,13,0),"لا يوجد مواعيد")</f>
        <v>لا يوجد مواعيد</v>
      </c>
      <c r="E199" s="26"/>
    </row>
    <row r="200" spans="1:5" ht="18">
      <c r="A200" s="2" t="str">
        <f>IFERROR(VLOOKUP(E200,#REF!,6,0),"0")</f>
        <v>0</v>
      </c>
      <c r="B200" s="7" t="str">
        <f>IFERROR(VLOOKUP(E200,#REF!,7,0),"لا يوجد مواعيد")</f>
        <v>لا يوجد مواعيد</v>
      </c>
      <c r="C200" s="7" t="str">
        <f>IFERROR(VLOOKUP(E200,#REF!,12,0),"لا يوجد مواعيد")</f>
        <v>لا يوجد مواعيد</v>
      </c>
      <c r="D200" s="22" t="str">
        <f>IFERROR(VLOOKUP(E200,#REF!,13,0),"لا يوجد مواعيد")</f>
        <v>لا يوجد مواعيد</v>
      </c>
      <c r="E200" s="26"/>
    </row>
    <row r="201" spans="1:5" ht="18">
      <c r="A201" s="2" t="str">
        <f>IFERROR(VLOOKUP(E201,#REF!,6,0),"0")</f>
        <v>0</v>
      </c>
      <c r="B201" s="7" t="str">
        <f>IFERROR(VLOOKUP(E201,#REF!,7,0),"لا يوجد مواعيد")</f>
        <v>لا يوجد مواعيد</v>
      </c>
      <c r="C201" s="7" t="str">
        <f>IFERROR(VLOOKUP(E201,#REF!,12,0),"لا يوجد مواعيد")</f>
        <v>لا يوجد مواعيد</v>
      </c>
      <c r="D201" s="22" t="str">
        <f>IFERROR(VLOOKUP(E201,#REF!,13,0),"لا يوجد مواعيد")</f>
        <v>لا يوجد مواعيد</v>
      </c>
      <c r="E201" s="26"/>
    </row>
    <row r="202" spans="1:5" ht="18">
      <c r="A202" s="2" t="str">
        <f>IFERROR(VLOOKUP(E202,#REF!,6,0),"0")</f>
        <v>0</v>
      </c>
      <c r="B202" s="7" t="str">
        <f>IFERROR(VLOOKUP(E202,#REF!,7,0),"لا يوجد مواعيد")</f>
        <v>لا يوجد مواعيد</v>
      </c>
      <c r="C202" s="7" t="str">
        <f>IFERROR(VLOOKUP(E202,#REF!,12,0),"لا يوجد مواعيد")</f>
        <v>لا يوجد مواعيد</v>
      </c>
      <c r="D202" s="22" t="str">
        <f>IFERROR(VLOOKUP(E202,#REF!,13,0),"لا يوجد مواعيد")</f>
        <v>لا يوجد مواعيد</v>
      </c>
      <c r="E202" s="23"/>
    </row>
    <row r="203" spans="1:5" ht="18">
      <c r="A203" s="2" t="str">
        <f>IFERROR(VLOOKUP(E203,#REF!,6,0),"0")</f>
        <v>0</v>
      </c>
      <c r="B203" s="7" t="str">
        <f>IFERROR(VLOOKUP(E203,#REF!,7,0),"لا يوجد مواعيد")</f>
        <v>لا يوجد مواعيد</v>
      </c>
      <c r="C203" s="7" t="str">
        <f>IFERROR(VLOOKUP(E203,#REF!,12,0),"لا يوجد مواعيد")</f>
        <v>لا يوجد مواعيد</v>
      </c>
      <c r="D203" s="22" t="str">
        <f>IFERROR(VLOOKUP(E203,#REF!,13,0),"لا يوجد مواعيد")</f>
        <v>لا يوجد مواعيد</v>
      </c>
      <c r="E203" s="2"/>
    </row>
    <row r="204" spans="1:5" ht="18">
      <c r="A204" s="2" t="str">
        <f>IFERROR(VLOOKUP(E204,#REF!,6,0),"0")</f>
        <v>0</v>
      </c>
      <c r="B204" s="7" t="str">
        <f>IFERROR(VLOOKUP(E204,#REF!,7,0),"لا يوجد مواعيد")</f>
        <v>لا يوجد مواعيد</v>
      </c>
      <c r="C204" s="7" t="str">
        <f>IFERROR(VLOOKUP(E204,#REF!,12,0),"لا يوجد مواعيد")</f>
        <v>لا يوجد مواعيد</v>
      </c>
      <c r="D204" s="22" t="str">
        <f>IFERROR(VLOOKUP(E204,#REF!,13,0),"لا يوجد مواعيد")</f>
        <v>لا يوجد مواعيد</v>
      </c>
      <c r="E204" s="2"/>
    </row>
    <row r="205" spans="1:5" ht="18">
      <c r="A205" s="2" t="str">
        <f>IFERROR(VLOOKUP(E205,#REF!,6,0),"0")</f>
        <v>0</v>
      </c>
      <c r="B205" s="7" t="str">
        <f>IFERROR(VLOOKUP(E205,#REF!,7,0),"لا يوجد مواعيد")</f>
        <v>لا يوجد مواعيد</v>
      </c>
      <c r="C205" s="7" t="str">
        <f>IFERROR(VLOOKUP(E205,#REF!,12,0),"لا يوجد مواعيد")</f>
        <v>لا يوجد مواعيد</v>
      </c>
      <c r="D205" s="22" t="str">
        <f>IFERROR(VLOOKUP(E205,#REF!,13,0),"لا يوجد مواعيد")</f>
        <v>لا يوجد مواعيد</v>
      </c>
      <c r="E205" s="2"/>
    </row>
    <row r="206" spans="1:5" ht="18">
      <c r="A206" s="2" t="str">
        <f>IFERROR(VLOOKUP(E206,#REF!,6,0),"0")</f>
        <v>0</v>
      </c>
      <c r="B206" s="7" t="str">
        <f>IFERROR(VLOOKUP(E206,#REF!,7,0),"لا يوجد مواعيد")</f>
        <v>لا يوجد مواعيد</v>
      </c>
      <c r="C206" s="7" t="str">
        <f>IFERROR(VLOOKUP(E206,#REF!,12,0),"لا يوجد مواعيد")</f>
        <v>لا يوجد مواعيد</v>
      </c>
      <c r="D206" s="22" t="str">
        <f>IFERROR(VLOOKUP(E206,#REF!,13,0),"لا يوجد مواعيد")</f>
        <v>لا يوجد مواعيد</v>
      </c>
      <c r="E206" s="12"/>
    </row>
    <row r="207" spans="1:5" ht="18">
      <c r="A207" s="2" t="str">
        <f>IFERROR(VLOOKUP(E207,#REF!,6,0),"0")</f>
        <v>0</v>
      </c>
      <c r="B207" s="7" t="str">
        <f>IFERROR(VLOOKUP(E207,#REF!,7,0),"لا يوجد مواعيد")</f>
        <v>لا يوجد مواعيد</v>
      </c>
      <c r="C207" s="7" t="str">
        <f>IFERROR(VLOOKUP(E207,#REF!,12,0),"لا يوجد مواعيد")</f>
        <v>لا يوجد مواعيد</v>
      </c>
      <c r="D207" s="22" t="str">
        <f>IFERROR(VLOOKUP(E207,#REF!,13,0),"لا يوجد مواعيد")</f>
        <v>لا يوجد مواعيد</v>
      </c>
      <c r="E207" s="11"/>
    </row>
    <row r="208" spans="1:5" ht="18">
      <c r="A208" s="2" t="str">
        <f>IFERROR(VLOOKUP(E208,#REF!,6,0),"0")</f>
        <v>0</v>
      </c>
      <c r="B208" s="7" t="str">
        <f>IFERROR(VLOOKUP(E208,#REF!,7,0),"لا يوجد مواعيد")</f>
        <v>لا يوجد مواعيد</v>
      </c>
      <c r="C208" s="7" t="str">
        <f>IFERROR(VLOOKUP(E208,#REF!,12,0),"لا يوجد مواعيد")</f>
        <v>لا يوجد مواعيد</v>
      </c>
      <c r="D208" s="22" t="str">
        <f>IFERROR(VLOOKUP(E208,#REF!,13,0),"لا يوجد مواعيد")</f>
        <v>لا يوجد مواعيد</v>
      </c>
      <c r="E208" s="11"/>
    </row>
    <row r="209" spans="1:5" ht="18">
      <c r="A209" s="2" t="str">
        <f>IFERROR(VLOOKUP(E209,#REF!,6,0),"0")</f>
        <v>0</v>
      </c>
      <c r="B209" s="7" t="str">
        <f>IFERROR(VLOOKUP(E209,#REF!,7,0),"لا يوجد مواعيد")</f>
        <v>لا يوجد مواعيد</v>
      </c>
      <c r="C209" s="7" t="str">
        <f>IFERROR(VLOOKUP(E209,#REF!,12,0),"لا يوجد مواعيد")</f>
        <v>لا يوجد مواعيد</v>
      </c>
      <c r="D209" s="22" t="str">
        <f>IFERROR(VLOOKUP(E209,#REF!,13,0),"لا يوجد مواعيد")</f>
        <v>لا يوجد مواعيد</v>
      </c>
      <c r="E209" s="11"/>
    </row>
    <row r="210" spans="1:5" ht="18">
      <c r="A210" s="2" t="str">
        <f>IFERROR(VLOOKUP(E210,#REF!,6,0),"0")</f>
        <v>0</v>
      </c>
      <c r="B210" s="7" t="str">
        <f>IFERROR(VLOOKUP(E210,#REF!,7,0),"لا يوجد مواعيد")</f>
        <v>لا يوجد مواعيد</v>
      </c>
      <c r="C210" s="7" t="str">
        <f>IFERROR(VLOOKUP(E210,#REF!,12,0),"لا يوجد مواعيد")</f>
        <v>لا يوجد مواعيد</v>
      </c>
      <c r="D210" s="22" t="str">
        <f>IFERROR(VLOOKUP(E210,#REF!,13,0),"لا يوجد مواعيد")</f>
        <v>لا يوجد مواعيد</v>
      </c>
      <c r="E210" s="11"/>
    </row>
    <row r="211" spans="1:5" ht="18">
      <c r="A211" s="2" t="str">
        <f>IFERROR(VLOOKUP(E211,#REF!,6,0),"0")</f>
        <v>0</v>
      </c>
      <c r="B211" s="7" t="str">
        <f>IFERROR(VLOOKUP(E211,#REF!,7,0),"لا يوجد مواعيد")</f>
        <v>لا يوجد مواعيد</v>
      </c>
      <c r="C211" s="7" t="str">
        <f>IFERROR(VLOOKUP(E211,#REF!,12,0),"لا يوجد مواعيد")</f>
        <v>لا يوجد مواعيد</v>
      </c>
      <c r="D211" s="22" t="str">
        <f>IFERROR(VLOOKUP(E211,#REF!,13,0),"لا يوجد مواعيد")</f>
        <v>لا يوجد مواعيد</v>
      </c>
      <c r="E211" s="11"/>
    </row>
    <row r="212" spans="1:5" ht="18">
      <c r="A212" s="2" t="str">
        <f>IFERROR(VLOOKUP(E212,#REF!,6,0),"0")</f>
        <v>0</v>
      </c>
      <c r="B212" s="7" t="str">
        <f>IFERROR(VLOOKUP(E212,#REF!,7,0),"لا يوجد مواعيد")</f>
        <v>لا يوجد مواعيد</v>
      </c>
      <c r="C212" s="7" t="str">
        <f>IFERROR(VLOOKUP(E212,#REF!,12,0),"لا يوجد مواعيد")</f>
        <v>لا يوجد مواعيد</v>
      </c>
      <c r="D212" s="22" t="str">
        <f>IFERROR(VLOOKUP(E212,#REF!,13,0),"لا يوجد مواعيد")</f>
        <v>لا يوجد مواعيد</v>
      </c>
      <c r="E212" s="11"/>
    </row>
    <row r="213" spans="1:5" ht="18">
      <c r="A213" s="2" t="str">
        <f>IFERROR(VLOOKUP(E213,#REF!,6,0),"0")</f>
        <v>0</v>
      </c>
      <c r="B213" s="7" t="str">
        <f>IFERROR(VLOOKUP(E213,#REF!,7,0),"لا يوجد مواعيد")</f>
        <v>لا يوجد مواعيد</v>
      </c>
      <c r="C213" s="7" t="str">
        <f>IFERROR(VLOOKUP(E213,#REF!,12,0),"لا يوجد مواعيد")</f>
        <v>لا يوجد مواعيد</v>
      </c>
      <c r="D213" s="22" t="str">
        <f>IFERROR(VLOOKUP(E213,#REF!,13,0),"لا يوجد مواعيد")</f>
        <v>لا يوجد مواعيد</v>
      </c>
      <c r="E213" s="11"/>
    </row>
    <row r="214" spans="1:5" ht="18">
      <c r="A214" s="2" t="str">
        <f>IFERROR(VLOOKUP(E214,#REF!,6,0),"0")</f>
        <v>0</v>
      </c>
      <c r="B214" s="7" t="str">
        <f>IFERROR(VLOOKUP(E214,#REF!,7,0),"لا يوجد مواعيد")</f>
        <v>لا يوجد مواعيد</v>
      </c>
      <c r="C214" s="7" t="str">
        <f>IFERROR(VLOOKUP(E214,#REF!,12,0),"لا يوجد مواعيد")</f>
        <v>لا يوجد مواعيد</v>
      </c>
      <c r="D214" s="22" t="str">
        <f>IFERROR(VLOOKUP(E214,#REF!,13,0),"لا يوجد مواعيد")</f>
        <v>لا يوجد مواعيد</v>
      </c>
      <c r="E214" s="11"/>
    </row>
    <row r="215" spans="1:5" ht="18">
      <c r="A215" s="2" t="str">
        <f>IFERROR(VLOOKUP(E215,#REF!,6,0),"0")</f>
        <v>0</v>
      </c>
      <c r="B215" s="7" t="str">
        <f>IFERROR(VLOOKUP(E215,#REF!,7,0),"لا يوجد مواعيد")</f>
        <v>لا يوجد مواعيد</v>
      </c>
      <c r="C215" s="7" t="str">
        <f>IFERROR(VLOOKUP(E215,#REF!,12,0),"لا يوجد مواعيد")</f>
        <v>لا يوجد مواعيد</v>
      </c>
      <c r="D215" s="22" t="str">
        <f>IFERROR(VLOOKUP(E215,#REF!,13,0),"لا يوجد مواعيد")</f>
        <v>لا يوجد مواعيد</v>
      </c>
      <c r="E215" s="11"/>
    </row>
    <row r="216" spans="1:5" ht="18">
      <c r="A216" s="2" t="str">
        <f>IFERROR(VLOOKUP(E216,#REF!,6,0),"0")</f>
        <v>0</v>
      </c>
      <c r="B216" s="7" t="str">
        <f>IFERROR(VLOOKUP(E216,#REF!,7,0),"لا يوجد مواعيد")</f>
        <v>لا يوجد مواعيد</v>
      </c>
      <c r="C216" s="7" t="str">
        <f>IFERROR(VLOOKUP(E216,#REF!,12,0),"لا يوجد مواعيد")</f>
        <v>لا يوجد مواعيد</v>
      </c>
      <c r="D216" s="22" t="str">
        <f>IFERROR(VLOOKUP(E216,#REF!,13,0),"لا يوجد مواعيد")</f>
        <v>لا يوجد مواعيد</v>
      </c>
      <c r="E216" s="11"/>
    </row>
    <row r="217" spans="1:5" ht="18">
      <c r="A217" s="2" t="str">
        <f>IFERROR(VLOOKUP(E217,#REF!,6,0),"0")</f>
        <v>0</v>
      </c>
      <c r="B217" s="7" t="str">
        <f>IFERROR(VLOOKUP(E217,#REF!,7,0),"لا يوجد مواعيد")</f>
        <v>لا يوجد مواعيد</v>
      </c>
      <c r="C217" s="7" t="str">
        <f>IFERROR(VLOOKUP(E217,#REF!,12,0),"لا يوجد مواعيد")</f>
        <v>لا يوجد مواعيد</v>
      </c>
      <c r="D217" s="22" t="str">
        <f>IFERROR(VLOOKUP(E217,#REF!,13,0),"لا يوجد مواعيد")</f>
        <v>لا يوجد مواعيد</v>
      </c>
      <c r="E217" s="11"/>
    </row>
    <row r="218" spans="1:5" ht="18">
      <c r="A218" s="2" t="str">
        <f>IFERROR(VLOOKUP(E218,#REF!,6,0),"0")</f>
        <v>0</v>
      </c>
      <c r="B218" s="7" t="str">
        <f>IFERROR(VLOOKUP(E218,#REF!,7,0),"لا يوجد مواعيد")</f>
        <v>لا يوجد مواعيد</v>
      </c>
      <c r="C218" s="7" t="str">
        <f>IFERROR(VLOOKUP(E218,#REF!,12,0),"لا يوجد مواعيد")</f>
        <v>لا يوجد مواعيد</v>
      </c>
      <c r="D218" s="22" t="str">
        <f>IFERROR(VLOOKUP(E218,#REF!,13,0),"لا يوجد مواعيد")</f>
        <v>لا يوجد مواعيد</v>
      </c>
      <c r="E218" s="11"/>
    </row>
    <row r="219" spans="1:5" ht="18">
      <c r="A219" s="2" t="str">
        <f>IFERROR(VLOOKUP(E219,#REF!,6,0),"0")</f>
        <v>0</v>
      </c>
      <c r="B219" s="7" t="str">
        <f>IFERROR(VLOOKUP(E219,#REF!,7,0),"لا يوجد مواعيد")</f>
        <v>لا يوجد مواعيد</v>
      </c>
      <c r="C219" s="7" t="str">
        <f>IFERROR(VLOOKUP(E219,#REF!,12,0),"لا يوجد مواعيد")</f>
        <v>لا يوجد مواعيد</v>
      </c>
      <c r="D219" s="22" t="str">
        <f>IFERROR(VLOOKUP(E219,#REF!,13,0),"لا يوجد مواعيد")</f>
        <v>لا يوجد مواعيد</v>
      </c>
      <c r="E219" s="11"/>
    </row>
    <row r="220" spans="1:5" ht="18">
      <c r="A220" s="2" t="str">
        <f>IFERROR(VLOOKUP(E220,#REF!,6,0),"0")</f>
        <v>0</v>
      </c>
      <c r="B220" s="7" t="str">
        <f>IFERROR(VLOOKUP(E220,#REF!,7,0),"لا يوجد مواعيد")</f>
        <v>لا يوجد مواعيد</v>
      </c>
      <c r="C220" s="7" t="str">
        <f>IFERROR(VLOOKUP(E220,#REF!,12,0),"لا يوجد مواعيد")</f>
        <v>لا يوجد مواعيد</v>
      </c>
      <c r="D220" s="22" t="str">
        <f>IFERROR(VLOOKUP(E220,#REF!,13,0),"لا يوجد مواعيد")</f>
        <v>لا يوجد مواعيد</v>
      </c>
      <c r="E220" s="11"/>
    </row>
    <row r="221" spans="1:5" ht="18">
      <c r="A221" s="2" t="str">
        <f>IFERROR(VLOOKUP(E221,#REF!,6,0),"0")</f>
        <v>0</v>
      </c>
      <c r="B221" s="7" t="str">
        <f>IFERROR(VLOOKUP(E221,#REF!,7,0),"لا يوجد مواعيد")</f>
        <v>لا يوجد مواعيد</v>
      </c>
      <c r="C221" s="7" t="str">
        <f>IFERROR(VLOOKUP(E221,#REF!,12,0),"لا يوجد مواعيد")</f>
        <v>لا يوجد مواعيد</v>
      </c>
      <c r="D221" s="22" t="str">
        <f>IFERROR(VLOOKUP(E221,#REF!,13,0),"لا يوجد مواعيد")</f>
        <v>لا يوجد مواعيد</v>
      </c>
      <c r="E221" s="11"/>
    </row>
    <row r="222" spans="1:5" ht="18">
      <c r="A222" s="2" t="str">
        <f>IFERROR(VLOOKUP(E222,#REF!,6,0),"0")</f>
        <v>0</v>
      </c>
      <c r="B222" s="7" t="str">
        <f>IFERROR(VLOOKUP(E222,#REF!,7,0),"لا يوجد مواعيد")</f>
        <v>لا يوجد مواعيد</v>
      </c>
      <c r="C222" s="7" t="str">
        <f>IFERROR(VLOOKUP(E222,#REF!,12,0),"لا يوجد مواعيد")</f>
        <v>لا يوجد مواعيد</v>
      </c>
      <c r="D222" s="22" t="str">
        <f>IFERROR(VLOOKUP(E222,#REF!,13,0),"لا يوجد مواعيد")</f>
        <v>لا يوجد مواعيد</v>
      </c>
      <c r="E222" s="11"/>
    </row>
    <row r="223" spans="1:5" ht="18">
      <c r="A223" s="2" t="str">
        <f>IFERROR(VLOOKUP(E223,#REF!,6,0),"0")</f>
        <v>0</v>
      </c>
      <c r="B223" s="7" t="str">
        <f>IFERROR(VLOOKUP(E223,#REF!,7,0),"لا يوجد مواعيد")</f>
        <v>لا يوجد مواعيد</v>
      </c>
      <c r="C223" s="7" t="str">
        <f>IFERROR(VLOOKUP(E223,#REF!,12,0),"لا يوجد مواعيد")</f>
        <v>لا يوجد مواعيد</v>
      </c>
      <c r="D223" s="22" t="str">
        <f>IFERROR(VLOOKUP(E223,#REF!,13,0),"لا يوجد مواعيد")</f>
        <v>لا يوجد مواعيد</v>
      </c>
      <c r="E223" s="11"/>
    </row>
    <row r="224" spans="1:5" ht="18">
      <c r="A224" s="2" t="str">
        <f>IFERROR(VLOOKUP(E224,#REF!,6,0),"0")</f>
        <v>0</v>
      </c>
      <c r="B224" s="7" t="str">
        <f>IFERROR(VLOOKUP(E224,#REF!,7,0),"لا يوجد مواعيد")</f>
        <v>لا يوجد مواعيد</v>
      </c>
      <c r="C224" s="7" t="str">
        <f>IFERROR(VLOOKUP(E224,#REF!,12,0),"لا يوجد مواعيد")</f>
        <v>لا يوجد مواعيد</v>
      </c>
      <c r="D224" s="22" t="str">
        <f>IFERROR(VLOOKUP(E224,#REF!,13,0),"لا يوجد مواعيد")</f>
        <v>لا يوجد مواعيد</v>
      </c>
      <c r="E224" s="11"/>
    </row>
    <row r="225" spans="1:5" ht="18">
      <c r="A225" s="2" t="str">
        <f>IFERROR(VLOOKUP(E225,#REF!,6,0),"0")</f>
        <v>0</v>
      </c>
      <c r="B225" s="7" t="str">
        <f>IFERROR(VLOOKUP(E225,#REF!,7,0),"لا يوجد مواعيد")</f>
        <v>لا يوجد مواعيد</v>
      </c>
      <c r="C225" s="7" t="str">
        <f>IFERROR(VLOOKUP(E225,#REF!,12,0),"لا يوجد مواعيد")</f>
        <v>لا يوجد مواعيد</v>
      </c>
      <c r="D225" s="22" t="str">
        <f>IFERROR(VLOOKUP(E225,#REF!,13,0),"لا يوجد مواعيد")</f>
        <v>لا يوجد مواعيد</v>
      </c>
      <c r="E225" s="11"/>
    </row>
    <row r="226" spans="1:5" ht="18">
      <c r="A226" s="2" t="str">
        <f>IFERROR(VLOOKUP(E226,#REF!,6,0),"0")</f>
        <v>0</v>
      </c>
      <c r="B226" s="7" t="str">
        <f>IFERROR(VLOOKUP(E226,#REF!,7,0),"لا يوجد مواعيد")</f>
        <v>لا يوجد مواعيد</v>
      </c>
      <c r="C226" s="7" t="str">
        <f>IFERROR(VLOOKUP(E226,#REF!,12,0),"لا يوجد مواعيد")</f>
        <v>لا يوجد مواعيد</v>
      </c>
      <c r="D226" s="22" t="str">
        <f>IFERROR(VLOOKUP(E226,#REF!,13,0),"لا يوجد مواعيد")</f>
        <v>لا يوجد مواعيد</v>
      </c>
      <c r="E226" s="11"/>
    </row>
    <row r="227" spans="1:5" ht="18">
      <c r="A227" s="2" t="str">
        <f>IFERROR(VLOOKUP(E227,#REF!,6,0),"0")</f>
        <v>0</v>
      </c>
      <c r="B227" s="7" t="str">
        <f>IFERROR(VLOOKUP(E227,#REF!,7,0),"لا يوجد مواعيد")</f>
        <v>لا يوجد مواعيد</v>
      </c>
      <c r="C227" s="7" t="str">
        <f>IFERROR(VLOOKUP(E227,#REF!,12,0),"لا يوجد مواعيد")</f>
        <v>لا يوجد مواعيد</v>
      </c>
      <c r="D227" s="22" t="str">
        <f>IFERROR(VLOOKUP(E227,#REF!,13,0),"لا يوجد مواعيد")</f>
        <v>لا يوجد مواعيد</v>
      </c>
      <c r="E227" s="11"/>
    </row>
    <row r="228" spans="1:5" ht="18">
      <c r="A228" s="2" t="str">
        <f>IFERROR(VLOOKUP(E228,#REF!,6,0),"0")</f>
        <v>0</v>
      </c>
      <c r="B228" s="7" t="str">
        <f>IFERROR(VLOOKUP(E228,#REF!,7,0),"لا يوجد مواعيد")</f>
        <v>لا يوجد مواعيد</v>
      </c>
      <c r="C228" s="7" t="str">
        <f>IFERROR(VLOOKUP(E228,#REF!,12,0),"لا يوجد مواعيد")</f>
        <v>لا يوجد مواعيد</v>
      </c>
      <c r="D228" s="22" t="str">
        <f>IFERROR(VLOOKUP(E228,#REF!,13,0),"لا يوجد مواعيد")</f>
        <v>لا يوجد مواعيد</v>
      </c>
      <c r="E228" s="11"/>
    </row>
    <row r="229" spans="1:5" ht="18">
      <c r="A229" s="2" t="str">
        <f>IFERROR(VLOOKUP(E229,#REF!,6,0),"0")</f>
        <v>0</v>
      </c>
      <c r="B229" s="7" t="str">
        <f>IFERROR(VLOOKUP(E229,#REF!,7,0),"لا يوجد مواعيد")</f>
        <v>لا يوجد مواعيد</v>
      </c>
      <c r="C229" s="7" t="str">
        <f>IFERROR(VLOOKUP(E229,#REF!,12,0),"لا يوجد مواعيد")</f>
        <v>لا يوجد مواعيد</v>
      </c>
      <c r="D229" s="22" t="str">
        <f>IFERROR(VLOOKUP(E229,#REF!,13,0),"لا يوجد مواعيد")</f>
        <v>لا يوجد مواعيد</v>
      </c>
      <c r="E229" s="11"/>
    </row>
    <row r="230" spans="1:5" ht="18">
      <c r="A230" s="2" t="str">
        <f>IFERROR(VLOOKUP(E230,#REF!,6,0),"0")</f>
        <v>0</v>
      </c>
      <c r="B230" s="7" t="str">
        <f>IFERROR(VLOOKUP(E230,#REF!,7,0),"لا يوجد مواعيد")</f>
        <v>لا يوجد مواعيد</v>
      </c>
      <c r="C230" s="7" t="str">
        <f>IFERROR(VLOOKUP(E230,#REF!,12,0),"لا يوجد مواعيد")</f>
        <v>لا يوجد مواعيد</v>
      </c>
      <c r="D230" s="22" t="str">
        <f>IFERROR(VLOOKUP(E230,#REF!,13,0),"لا يوجد مواعيد")</f>
        <v>لا يوجد مواعيد</v>
      </c>
      <c r="E230" s="11"/>
    </row>
    <row r="231" spans="1:5" ht="18">
      <c r="A231" s="2" t="str">
        <f>IFERROR(VLOOKUP(E231,#REF!,6,0),"0")</f>
        <v>0</v>
      </c>
      <c r="B231" s="7" t="str">
        <f>IFERROR(VLOOKUP(E231,#REF!,7,0),"لا يوجد مواعيد")</f>
        <v>لا يوجد مواعيد</v>
      </c>
      <c r="C231" s="7" t="str">
        <f>IFERROR(VLOOKUP(E231,#REF!,12,0),"لا يوجد مواعيد")</f>
        <v>لا يوجد مواعيد</v>
      </c>
      <c r="D231" s="22" t="str">
        <f>IFERROR(VLOOKUP(E231,#REF!,13,0),"لا يوجد مواعيد")</f>
        <v>لا يوجد مواعيد</v>
      </c>
      <c r="E231" s="11"/>
    </row>
    <row r="232" spans="1:5" ht="18">
      <c r="A232" s="2" t="str">
        <f>IFERROR(VLOOKUP(E232,#REF!,6,0),"0")</f>
        <v>0</v>
      </c>
      <c r="B232" s="7" t="str">
        <f>IFERROR(VLOOKUP(E232,#REF!,7,0),"لا يوجد مواعيد")</f>
        <v>لا يوجد مواعيد</v>
      </c>
      <c r="C232" s="7" t="str">
        <f>IFERROR(VLOOKUP(E232,#REF!,12,0),"لا يوجد مواعيد")</f>
        <v>لا يوجد مواعيد</v>
      </c>
      <c r="D232" s="22" t="str">
        <f>IFERROR(VLOOKUP(E232,#REF!,13,0),"لا يوجد مواعيد")</f>
        <v>لا يوجد مواعيد</v>
      </c>
      <c r="E232" s="11"/>
    </row>
    <row r="233" spans="1:5" ht="18">
      <c r="A233" s="2" t="str">
        <f>IFERROR(VLOOKUP(E233,#REF!,6,0),"0")</f>
        <v>0</v>
      </c>
      <c r="B233" s="7" t="str">
        <f>IFERROR(VLOOKUP(E233,#REF!,7,0),"لا يوجد مواعيد")</f>
        <v>لا يوجد مواعيد</v>
      </c>
      <c r="C233" s="7" t="str">
        <f>IFERROR(VLOOKUP(E233,#REF!,12,0),"لا يوجد مواعيد")</f>
        <v>لا يوجد مواعيد</v>
      </c>
      <c r="D233" s="22" t="str">
        <f>IFERROR(VLOOKUP(E233,#REF!,13,0),"لا يوجد مواعيد")</f>
        <v>لا يوجد مواعيد</v>
      </c>
      <c r="E233" s="11"/>
    </row>
    <row r="234" spans="1:5" ht="18">
      <c r="A234" s="2" t="str">
        <f>IFERROR(VLOOKUP(E234,#REF!,6,0),"0")</f>
        <v>0</v>
      </c>
      <c r="B234" s="7" t="str">
        <f>IFERROR(VLOOKUP(E234,#REF!,7,0),"لا يوجد مواعيد")</f>
        <v>لا يوجد مواعيد</v>
      </c>
      <c r="C234" s="7" t="str">
        <f>IFERROR(VLOOKUP(E234,#REF!,12,0),"لا يوجد مواعيد")</f>
        <v>لا يوجد مواعيد</v>
      </c>
      <c r="D234" s="22" t="str">
        <f>IFERROR(VLOOKUP(E234,#REF!,13,0),"لا يوجد مواعيد")</f>
        <v>لا يوجد مواعيد</v>
      </c>
      <c r="E234" s="11"/>
    </row>
    <row r="235" spans="1:5" ht="18">
      <c r="A235" s="2" t="str">
        <f>IFERROR(VLOOKUP(E235,#REF!,6,0),"0")</f>
        <v>0</v>
      </c>
      <c r="B235" s="7" t="str">
        <f>IFERROR(VLOOKUP(E235,#REF!,7,0),"لا يوجد مواعيد")</f>
        <v>لا يوجد مواعيد</v>
      </c>
      <c r="C235" s="7" t="str">
        <f>IFERROR(VLOOKUP(E235,#REF!,12,0),"لا يوجد مواعيد")</f>
        <v>لا يوجد مواعيد</v>
      </c>
      <c r="D235" s="22" t="str">
        <f>IFERROR(VLOOKUP(E235,#REF!,13,0),"لا يوجد مواعيد")</f>
        <v>لا يوجد مواعيد</v>
      </c>
      <c r="E235" s="11"/>
    </row>
    <row r="236" spans="1:5" ht="18">
      <c r="A236" s="2" t="str">
        <f>IFERROR(VLOOKUP(E236,#REF!,6,0),"0")</f>
        <v>0</v>
      </c>
      <c r="B236" s="7" t="str">
        <f>IFERROR(VLOOKUP(E236,#REF!,7,0),"لا يوجد مواعيد")</f>
        <v>لا يوجد مواعيد</v>
      </c>
      <c r="C236" s="7" t="str">
        <f>IFERROR(VLOOKUP(E236,#REF!,12,0),"لا يوجد مواعيد")</f>
        <v>لا يوجد مواعيد</v>
      </c>
      <c r="D236" s="22" t="str">
        <f>IFERROR(VLOOKUP(E236,#REF!,13,0),"لا يوجد مواعيد")</f>
        <v>لا يوجد مواعيد</v>
      </c>
      <c r="E236" s="11"/>
    </row>
    <row r="237" spans="1:5" ht="18">
      <c r="A237" s="2" t="str">
        <f>IFERROR(VLOOKUP(E237,#REF!,6,0),"0")</f>
        <v>0</v>
      </c>
      <c r="B237" s="7" t="str">
        <f>IFERROR(VLOOKUP(E237,#REF!,7,0),"لا يوجد مواعيد")</f>
        <v>لا يوجد مواعيد</v>
      </c>
      <c r="C237" s="7" t="str">
        <f>IFERROR(VLOOKUP(E237,#REF!,12,0),"لا يوجد مواعيد")</f>
        <v>لا يوجد مواعيد</v>
      </c>
      <c r="D237" s="22" t="str">
        <f>IFERROR(VLOOKUP(E237,#REF!,13,0),"لا يوجد مواعيد")</f>
        <v>لا يوجد مواعيد</v>
      </c>
      <c r="E237" s="11"/>
    </row>
    <row r="238" spans="1:5" ht="18">
      <c r="A238" s="2" t="str">
        <f>IFERROR(VLOOKUP(E238,#REF!,6,0),"0")</f>
        <v>0</v>
      </c>
      <c r="B238" s="7" t="str">
        <f>IFERROR(VLOOKUP(E238,#REF!,7,0),"لا يوجد مواعيد")</f>
        <v>لا يوجد مواعيد</v>
      </c>
      <c r="C238" s="7" t="str">
        <f>IFERROR(VLOOKUP(E238,#REF!,12,0),"لا يوجد مواعيد")</f>
        <v>لا يوجد مواعيد</v>
      </c>
      <c r="D238" s="22" t="str">
        <f>IFERROR(VLOOKUP(E238,#REF!,13,0),"لا يوجد مواعيد")</f>
        <v>لا يوجد مواعيد</v>
      </c>
      <c r="E238" s="11"/>
    </row>
    <row r="239" spans="1:5" ht="18">
      <c r="A239" s="2" t="str">
        <f>IFERROR(VLOOKUP(E239,#REF!,6,0),"0")</f>
        <v>0</v>
      </c>
      <c r="B239" s="7" t="str">
        <f>IFERROR(VLOOKUP(E239,#REF!,7,0),"لا يوجد مواعيد")</f>
        <v>لا يوجد مواعيد</v>
      </c>
      <c r="C239" s="7" t="str">
        <f>IFERROR(VLOOKUP(E239,#REF!,12,0),"لا يوجد مواعيد")</f>
        <v>لا يوجد مواعيد</v>
      </c>
      <c r="D239" s="22" t="str">
        <f>IFERROR(VLOOKUP(E239,#REF!,13,0),"لا يوجد مواعيد")</f>
        <v>لا يوجد مواعيد</v>
      </c>
      <c r="E239" s="11"/>
    </row>
    <row r="240" spans="1:5" ht="18">
      <c r="A240" s="2" t="str">
        <f>IFERROR(VLOOKUP(E240,#REF!,6,0),"0")</f>
        <v>0</v>
      </c>
      <c r="B240" s="7" t="str">
        <f>IFERROR(VLOOKUP(E240,#REF!,7,0),"لا يوجد مواعيد")</f>
        <v>لا يوجد مواعيد</v>
      </c>
      <c r="C240" s="7" t="str">
        <f>IFERROR(VLOOKUP(E240,#REF!,12,0),"لا يوجد مواعيد")</f>
        <v>لا يوجد مواعيد</v>
      </c>
      <c r="D240" s="22" t="str">
        <f>IFERROR(VLOOKUP(E240,#REF!,13,0),"لا يوجد مواعيد")</f>
        <v>لا يوجد مواعيد</v>
      </c>
      <c r="E240" s="11"/>
    </row>
    <row r="241" spans="1:5" ht="18">
      <c r="A241" s="2" t="str">
        <f>IFERROR(VLOOKUP(E241,#REF!,6,0),"0")</f>
        <v>0</v>
      </c>
      <c r="B241" s="7" t="str">
        <f>IFERROR(VLOOKUP(E241,#REF!,7,0),"لا يوجد مواعيد")</f>
        <v>لا يوجد مواعيد</v>
      </c>
      <c r="C241" s="7" t="str">
        <f>IFERROR(VLOOKUP(E241,#REF!,12,0),"لا يوجد مواعيد")</f>
        <v>لا يوجد مواعيد</v>
      </c>
      <c r="D241" s="22" t="str">
        <f>IFERROR(VLOOKUP(E241,#REF!,13,0),"لا يوجد مواعيد")</f>
        <v>لا يوجد مواعيد</v>
      </c>
      <c r="E241" s="11"/>
    </row>
    <row r="242" spans="1:5" ht="18">
      <c r="A242" s="2" t="str">
        <f>IFERROR(VLOOKUP(E242,#REF!,6,0),"0")</f>
        <v>0</v>
      </c>
      <c r="B242" s="7" t="str">
        <f>IFERROR(VLOOKUP(E242,#REF!,7,0),"لا يوجد مواعيد")</f>
        <v>لا يوجد مواعيد</v>
      </c>
      <c r="C242" s="7" t="str">
        <f>IFERROR(VLOOKUP(E242,#REF!,12,0),"لا يوجد مواعيد")</f>
        <v>لا يوجد مواعيد</v>
      </c>
      <c r="D242" s="22" t="str">
        <f>IFERROR(VLOOKUP(E242,#REF!,13,0),"لا يوجد مواعيد")</f>
        <v>لا يوجد مواعيد</v>
      </c>
      <c r="E242" s="11"/>
    </row>
    <row r="243" spans="1:5" ht="18">
      <c r="A243" s="2" t="str">
        <f>IFERROR(VLOOKUP(E243,#REF!,6,0),"0")</f>
        <v>0</v>
      </c>
      <c r="B243" s="7" t="str">
        <f>IFERROR(VLOOKUP(E243,#REF!,7,0),"لا يوجد مواعيد")</f>
        <v>لا يوجد مواعيد</v>
      </c>
      <c r="C243" s="7" t="str">
        <f>IFERROR(VLOOKUP(E243,#REF!,12,0),"لا يوجد مواعيد")</f>
        <v>لا يوجد مواعيد</v>
      </c>
      <c r="D243" s="22" t="str">
        <f>IFERROR(VLOOKUP(E243,#REF!,13,0),"لا يوجد مواعيد")</f>
        <v>لا يوجد مواعيد</v>
      </c>
      <c r="E243" s="11"/>
    </row>
    <row r="244" spans="1:5" ht="18">
      <c r="A244" s="2" t="str">
        <f>IFERROR(VLOOKUP(E244,#REF!,6,0),"0")</f>
        <v>0</v>
      </c>
      <c r="B244" s="7" t="str">
        <f>IFERROR(VLOOKUP(E244,#REF!,7,0),"لا يوجد مواعيد")</f>
        <v>لا يوجد مواعيد</v>
      </c>
      <c r="C244" s="7" t="str">
        <f>IFERROR(VLOOKUP(E244,#REF!,12,0),"لا يوجد مواعيد")</f>
        <v>لا يوجد مواعيد</v>
      </c>
      <c r="D244" s="22" t="str">
        <f>IFERROR(VLOOKUP(E244,#REF!,13,0),"لا يوجد مواعيد")</f>
        <v>لا يوجد مواعيد</v>
      </c>
      <c r="E244" s="11"/>
    </row>
    <row r="245" spans="1:5" ht="18">
      <c r="A245" s="2" t="str">
        <f>IFERROR(VLOOKUP(E245,#REF!,6,0),"0")</f>
        <v>0</v>
      </c>
      <c r="B245" s="7" t="str">
        <f>IFERROR(VLOOKUP(E245,#REF!,7,0),"لا يوجد مواعيد")</f>
        <v>لا يوجد مواعيد</v>
      </c>
      <c r="C245" s="7" t="str">
        <f>IFERROR(VLOOKUP(E245,#REF!,12,0),"لا يوجد مواعيد")</f>
        <v>لا يوجد مواعيد</v>
      </c>
      <c r="D245" s="22" t="str">
        <f>IFERROR(VLOOKUP(E245,#REF!,13,0),"لا يوجد مواعيد")</f>
        <v>لا يوجد مواعيد</v>
      </c>
      <c r="E245" s="11"/>
    </row>
    <row r="246" spans="1:5" ht="18">
      <c r="A246" s="2" t="str">
        <f>IFERROR(VLOOKUP(E246,#REF!,6,0),"0")</f>
        <v>0</v>
      </c>
      <c r="B246" s="7" t="str">
        <f>IFERROR(VLOOKUP(E246,#REF!,7,0),"لا يوجد مواعيد")</f>
        <v>لا يوجد مواعيد</v>
      </c>
      <c r="C246" s="7" t="str">
        <f>IFERROR(VLOOKUP(E246,#REF!,12,0),"لا يوجد مواعيد")</f>
        <v>لا يوجد مواعيد</v>
      </c>
      <c r="D246" s="22" t="str">
        <f>IFERROR(VLOOKUP(E246,#REF!,13,0),"لا يوجد مواعيد")</f>
        <v>لا يوجد مواعيد</v>
      </c>
      <c r="E246" s="11"/>
    </row>
    <row r="247" spans="1:5" ht="18">
      <c r="A247" s="2" t="str">
        <f>IFERROR(VLOOKUP(E247,#REF!,6,0),"0")</f>
        <v>0</v>
      </c>
      <c r="B247" s="7" t="str">
        <f>IFERROR(VLOOKUP(E247,#REF!,7,0),"لا يوجد مواعيد")</f>
        <v>لا يوجد مواعيد</v>
      </c>
      <c r="C247" s="7" t="str">
        <f>IFERROR(VLOOKUP(E247,#REF!,12,0),"لا يوجد مواعيد")</f>
        <v>لا يوجد مواعيد</v>
      </c>
      <c r="D247" s="22" t="str">
        <f>IFERROR(VLOOKUP(E247,#REF!,13,0),"لا يوجد مواعيد")</f>
        <v>لا يوجد مواعيد</v>
      </c>
      <c r="E247" s="11"/>
    </row>
    <row r="248" spans="1:5" ht="18">
      <c r="A248" s="2" t="str">
        <f>IFERROR(VLOOKUP(E248,#REF!,6,0),"0")</f>
        <v>0</v>
      </c>
      <c r="B248" s="7" t="str">
        <f>IFERROR(VLOOKUP(E248,#REF!,7,0),"لا يوجد مواعيد")</f>
        <v>لا يوجد مواعيد</v>
      </c>
      <c r="C248" s="7" t="str">
        <f>IFERROR(VLOOKUP(E248,#REF!,12,0),"لا يوجد مواعيد")</f>
        <v>لا يوجد مواعيد</v>
      </c>
      <c r="D248" s="22" t="str">
        <f>IFERROR(VLOOKUP(E248,#REF!,13,0),"لا يوجد مواعيد")</f>
        <v>لا يوجد مواعيد</v>
      </c>
      <c r="E248" s="11"/>
    </row>
    <row r="249" spans="1:5" ht="18">
      <c r="A249" s="2" t="str">
        <f>IFERROR(VLOOKUP(E249,#REF!,6,0),"0")</f>
        <v>0</v>
      </c>
      <c r="B249" s="7" t="str">
        <f>IFERROR(VLOOKUP(E249,#REF!,7,0),"لا يوجد مواعيد")</f>
        <v>لا يوجد مواعيد</v>
      </c>
      <c r="C249" s="7" t="str">
        <f>IFERROR(VLOOKUP(E249,#REF!,12,0),"لا يوجد مواعيد")</f>
        <v>لا يوجد مواعيد</v>
      </c>
      <c r="D249" s="22" t="str">
        <f>IFERROR(VLOOKUP(E249,#REF!,13,0),"لا يوجد مواعيد")</f>
        <v>لا يوجد مواعيد</v>
      </c>
      <c r="E249" s="11"/>
    </row>
    <row r="250" spans="1:5" ht="18">
      <c r="A250" s="2" t="str">
        <f>IFERROR(VLOOKUP(E250,#REF!,6,0),"0")</f>
        <v>0</v>
      </c>
      <c r="B250" s="7" t="str">
        <f>IFERROR(VLOOKUP(E250,#REF!,7,0),"لا يوجد مواعيد")</f>
        <v>لا يوجد مواعيد</v>
      </c>
      <c r="C250" s="7" t="str">
        <f>IFERROR(VLOOKUP(E250,#REF!,12,0),"لا يوجد مواعيد")</f>
        <v>لا يوجد مواعيد</v>
      </c>
      <c r="D250" s="22" t="str">
        <f>IFERROR(VLOOKUP(E250,#REF!,13,0),"لا يوجد مواعيد")</f>
        <v>لا يوجد مواعيد</v>
      </c>
      <c r="E250" s="11"/>
    </row>
    <row r="251" spans="1:5" ht="18">
      <c r="A251" s="2" t="str">
        <f>IFERROR(VLOOKUP(E251,#REF!,6,0),"0")</f>
        <v>0</v>
      </c>
      <c r="B251" s="7" t="str">
        <f>IFERROR(VLOOKUP(E251,#REF!,7,0),"لا يوجد مواعيد")</f>
        <v>لا يوجد مواعيد</v>
      </c>
      <c r="C251" s="7" t="str">
        <f>IFERROR(VLOOKUP(E251,#REF!,12,0),"لا يوجد مواعيد")</f>
        <v>لا يوجد مواعيد</v>
      </c>
      <c r="D251" s="22" t="str">
        <f>IFERROR(VLOOKUP(E251,#REF!,13,0),"لا يوجد مواعيد")</f>
        <v>لا يوجد مواعيد</v>
      </c>
      <c r="E251" s="11"/>
    </row>
    <row r="252" spans="1:5" ht="18">
      <c r="A252" s="2" t="str">
        <f>IFERROR(VLOOKUP(E252,#REF!,6,0),"0")</f>
        <v>0</v>
      </c>
      <c r="B252" s="7" t="str">
        <f>IFERROR(VLOOKUP(E252,#REF!,7,0),"لا يوجد مواعيد")</f>
        <v>لا يوجد مواعيد</v>
      </c>
      <c r="C252" s="7" t="str">
        <f>IFERROR(VLOOKUP(E252,#REF!,12,0),"لا يوجد مواعيد")</f>
        <v>لا يوجد مواعيد</v>
      </c>
      <c r="D252" s="22" t="str">
        <f>IFERROR(VLOOKUP(E252,#REF!,13,0),"لا يوجد مواعيد")</f>
        <v>لا يوجد مواعيد</v>
      </c>
      <c r="E252" s="11"/>
    </row>
    <row r="253" spans="1:5" ht="18">
      <c r="A253" s="2" t="str">
        <f>IFERROR(VLOOKUP(E253,#REF!,6,0),"0")</f>
        <v>0</v>
      </c>
      <c r="B253" s="7" t="str">
        <f>IFERROR(VLOOKUP(E253,#REF!,7,0),"لا يوجد مواعيد")</f>
        <v>لا يوجد مواعيد</v>
      </c>
      <c r="C253" s="7" t="str">
        <f>IFERROR(VLOOKUP(E253,#REF!,12,0),"لا يوجد مواعيد")</f>
        <v>لا يوجد مواعيد</v>
      </c>
      <c r="D253" s="22" t="str">
        <f>IFERROR(VLOOKUP(E253,#REF!,13,0),"لا يوجد مواعيد")</f>
        <v>لا يوجد مواعيد</v>
      </c>
      <c r="E253" s="11"/>
    </row>
    <row r="254" spans="1:5" ht="18">
      <c r="A254" s="2" t="str">
        <f>IFERROR(VLOOKUP(E254,#REF!,6,0),"0")</f>
        <v>0</v>
      </c>
      <c r="B254" s="7" t="str">
        <f>IFERROR(VLOOKUP(E254,#REF!,7,0),"لا يوجد مواعيد")</f>
        <v>لا يوجد مواعيد</v>
      </c>
      <c r="C254" s="7" t="str">
        <f>IFERROR(VLOOKUP(E254,#REF!,12,0),"لا يوجد مواعيد")</f>
        <v>لا يوجد مواعيد</v>
      </c>
      <c r="D254" s="22" t="str">
        <f>IFERROR(VLOOKUP(E254,#REF!,13,0),"لا يوجد مواعيد")</f>
        <v>لا يوجد مواعيد</v>
      </c>
      <c r="E254" s="11"/>
    </row>
    <row r="255" spans="1:5" ht="18">
      <c r="A255" s="2" t="str">
        <f>IFERROR(VLOOKUP(E255,#REF!,6,0),"0")</f>
        <v>0</v>
      </c>
      <c r="B255" s="7" t="str">
        <f>IFERROR(VLOOKUP(E255,#REF!,7,0),"لا يوجد مواعيد")</f>
        <v>لا يوجد مواعيد</v>
      </c>
      <c r="C255" s="7" t="str">
        <f>IFERROR(VLOOKUP(E255,#REF!,12,0),"لا يوجد مواعيد")</f>
        <v>لا يوجد مواعيد</v>
      </c>
      <c r="D255" s="22" t="str">
        <f>IFERROR(VLOOKUP(E255,#REF!,13,0),"لا يوجد مواعيد")</f>
        <v>لا يوجد مواعيد</v>
      </c>
      <c r="E255" s="11"/>
    </row>
    <row r="256" spans="1:5" ht="18">
      <c r="A256" s="2" t="str">
        <f>IFERROR(VLOOKUP(E256,#REF!,6,0),"0")</f>
        <v>0</v>
      </c>
      <c r="B256" s="7" t="str">
        <f>IFERROR(VLOOKUP(E256,#REF!,7,0),"لا يوجد مواعيد")</f>
        <v>لا يوجد مواعيد</v>
      </c>
      <c r="C256" s="7" t="str">
        <f>IFERROR(VLOOKUP(E256,#REF!,12,0),"لا يوجد مواعيد")</f>
        <v>لا يوجد مواعيد</v>
      </c>
      <c r="D256" s="22" t="str">
        <f>IFERROR(VLOOKUP(E256,#REF!,13,0),"لا يوجد مواعيد")</f>
        <v>لا يوجد مواعيد</v>
      </c>
      <c r="E256" s="11"/>
    </row>
    <row r="257" spans="1:5" ht="18">
      <c r="A257" s="2" t="str">
        <f>IFERROR(VLOOKUP(E257,#REF!,6,0),"0")</f>
        <v>0</v>
      </c>
      <c r="B257" s="7" t="str">
        <f>IFERROR(VLOOKUP(E257,#REF!,7,0),"لا يوجد مواعيد")</f>
        <v>لا يوجد مواعيد</v>
      </c>
      <c r="C257" s="7" t="str">
        <f>IFERROR(VLOOKUP(E257,#REF!,12,0),"لا يوجد مواعيد")</f>
        <v>لا يوجد مواعيد</v>
      </c>
      <c r="D257" s="22" t="str">
        <f>IFERROR(VLOOKUP(E257,#REF!,13,0),"لا يوجد مواعيد")</f>
        <v>لا يوجد مواعيد</v>
      </c>
      <c r="E257" s="11"/>
    </row>
    <row r="258" spans="1:5" ht="18">
      <c r="A258" s="2" t="str">
        <f>IFERROR(VLOOKUP(E258,#REF!,6,0),"0")</f>
        <v>0</v>
      </c>
      <c r="B258" s="7" t="str">
        <f>IFERROR(VLOOKUP(E258,#REF!,7,0),"لا يوجد مواعيد")</f>
        <v>لا يوجد مواعيد</v>
      </c>
      <c r="C258" s="7" t="str">
        <f>IFERROR(VLOOKUP(E258,#REF!,12,0),"لا يوجد مواعيد")</f>
        <v>لا يوجد مواعيد</v>
      </c>
      <c r="D258" s="22" t="str">
        <f>IFERROR(VLOOKUP(E258,#REF!,13,0),"لا يوجد مواعيد")</f>
        <v>لا يوجد مواعيد</v>
      </c>
      <c r="E258" s="11"/>
    </row>
    <row r="259" spans="1:5" ht="18">
      <c r="A259" s="2" t="str">
        <f>IFERROR(VLOOKUP(E259,#REF!,6,0),"0")</f>
        <v>0</v>
      </c>
      <c r="B259" s="7" t="str">
        <f>IFERROR(VLOOKUP(E259,#REF!,7,0),"لا يوجد مواعيد")</f>
        <v>لا يوجد مواعيد</v>
      </c>
      <c r="C259" s="7" t="str">
        <f>IFERROR(VLOOKUP(E259,#REF!,12,0),"لا يوجد مواعيد")</f>
        <v>لا يوجد مواعيد</v>
      </c>
      <c r="D259" s="22" t="str">
        <f>IFERROR(VLOOKUP(E259,#REF!,13,0),"لا يوجد مواعيد")</f>
        <v>لا يوجد مواعيد</v>
      </c>
      <c r="E259" s="11"/>
    </row>
    <row r="260" spans="1:5" ht="18">
      <c r="A260" s="2" t="str">
        <f>IFERROR(VLOOKUP(E260,#REF!,6,0),"0")</f>
        <v>0</v>
      </c>
      <c r="B260" s="7" t="str">
        <f>IFERROR(VLOOKUP(E260,#REF!,7,0),"لا يوجد مواعيد")</f>
        <v>لا يوجد مواعيد</v>
      </c>
      <c r="C260" s="7" t="str">
        <f>IFERROR(VLOOKUP(E260,#REF!,12,0),"لا يوجد مواعيد")</f>
        <v>لا يوجد مواعيد</v>
      </c>
      <c r="D260" s="22" t="str">
        <f>IFERROR(VLOOKUP(E260,#REF!,13,0),"لا يوجد مواعيد")</f>
        <v>لا يوجد مواعيد</v>
      </c>
      <c r="E260" s="11"/>
    </row>
    <row r="261" spans="1:5" ht="18">
      <c r="A261" s="2" t="str">
        <f>IFERROR(VLOOKUP(E261,#REF!,6,0),"0")</f>
        <v>0</v>
      </c>
      <c r="B261" s="7" t="str">
        <f>IFERROR(VLOOKUP(E261,#REF!,7,0),"لا يوجد مواعيد")</f>
        <v>لا يوجد مواعيد</v>
      </c>
      <c r="C261" s="7" t="str">
        <f>IFERROR(VLOOKUP(E261,#REF!,12,0),"لا يوجد مواعيد")</f>
        <v>لا يوجد مواعيد</v>
      </c>
      <c r="D261" s="22" t="str">
        <f>IFERROR(VLOOKUP(E261,#REF!,13,0),"لا يوجد مواعيد")</f>
        <v>لا يوجد مواعيد</v>
      </c>
      <c r="E261" s="11"/>
    </row>
    <row r="262" spans="1:5" ht="18">
      <c r="A262" s="2" t="str">
        <f>IFERROR(VLOOKUP(E262,#REF!,6,0),"0")</f>
        <v>0</v>
      </c>
      <c r="B262" s="7" t="str">
        <f>IFERROR(VLOOKUP(E262,#REF!,7,0),"لا يوجد مواعيد")</f>
        <v>لا يوجد مواعيد</v>
      </c>
      <c r="C262" s="7" t="str">
        <f>IFERROR(VLOOKUP(E262,#REF!,12,0),"لا يوجد مواعيد")</f>
        <v>لا يوجد مواعيد</v>
      </c>
      <c r="D262" s="22" t="str">
        <f>IFERROR(VLOOKUP(E262,#REF!,13,0),"لا يوجد مواعيد")</f>
        <v>لا يوجد مواعيد</v>
      </c>
      <c r="E262" s="11"/>
    </row>
    <row r="263" spans="1:5" ht="18">
      <c r="A263" s="2" t="str">
        <f>IFERROR(VLOOKUP(E263,#REF!,6,0),"0")</f>
        <v>0</v>
      </c>
      <c r="B263" s="7" t="str">
        <f>IFERROR(VLOOKUP(E263,#REF!,7,0),"لا يوجد مواعيد")</f>
        <v>لا يوجد مواعيد</v>
      </c>
      <c r="C263" s="7" t="str">
        <f>IFERROR(VLOOKUP(E263,#REF!,12,0),"لا يوجد مواعيد")</f>
        <v>لا يوجد مواعيد</v>
      </c>
      <c r="D263" s="22" t="str">
        <f>IFERROR(VLOOKUP(E263,#REF!,13,0),"لا يوجد مواعيد")</f>
        <v>لا يوجد مواعيد</v>
      </c>
      <c r="E263" s="11"/>
    </row>
    <row r="264" spans="1:5" ht="18">
      <c r="A264" s="2" t="str">
        <f>IFERROR(VLOOKUP(E264,#REF!,6,0),"0")</f>
        <v>0</v>
      </c>
      <c r="B264" s="7" t="str">
        <f>IFERROR(VLOOKUP(E264,#REF!,7,0),"لا يوجد مواعيد")</f>
        <v>لا يوجد مواعيد</v>
      </c>
      <c r="C264" s="7" t="str">
        <f>IFERROR(VLOOKUP(E264,#REF!,12,0),"لا يوجد مواعيد")</f>
        <v>لا يوجد مواعيد</v>
      </c>
      <c r="D264" s="22" t="str">
        <f>IFERROR(VLOOKUP(E264,#REF!,13,0),"لا يوجد مواعيد")</f>
        <v>لا يوجد مواعيد</v>
      </c>
      <c r="E264" s="11"/>
    </row>
    <row r="265" spans="1:5" ht="18">
      <c r="A265" s="2" t="str">
        <f>IFERROR(VLOOKUP(E265,#REF!,6,0),"0")</f>
        <v>0</v>
      </c>
      <c r="B265" s="7" t="str">
        <f>IFERROR(VLOOKUP(E265,#REF!,7,0),"لا يوجد مواعيد")</f>
        <v>لا يوجد مواعيد</v>
      </c>
      <c r="C265" s="7" t="str">
        <f>IFERROR(VLOOKUP(E265,#REF!,12,0),"لا يوجد مواعيد")</f>
        <v>لا يوجد مواعيد</v>
      </c>
      <c r="D265" s="22" t="str">
        <f>IFERROR(VLOOKUP(E265,#REF!,13,0),"لا يوجد مواعيد")</f>
        <v>لا يوجد مواعيد</v>
      </c>
      <c r="E265" s="11"/>
    </row>
    <row r="266" spans="1:5" ht="18">
      <c r="A266" s="2" t="str">
        <f>IFERROR(VLOOKUP(E266,#REF!,6,0),"0")</f>
        <v>0</v>
      </c>
      <c r="B266" s="7" t="str">
        <f>IFERROR(VLOOKUP(E266,#REF!,7,0),"لا يوجد مواعيد")</f>
        <v>لا يوجد مواعيد</v>
      </c>
      <c r="C266" s="7" t="str">
        <f>IFERROR(VLOOKUP(E266,#REF!,12,0),"لا يوجد مواعيد")</f>
        <v>لا يوجد مواعيد</v>
      </c>
      <c r="D266" s="22" t="str">
        <f>IFERROR(VLOOKUP(E266,#REF!,13,0),"لا يوجد مواعيد")</f>
        <v>لا يوجد مواعيد</v>
      </c>
      <c r="E266" s="11"/>
    </row>
    <row r="267" spans="1:5" ht="18">
      <c r="A267" s="2" t="str">
        <f>IFERROR(VLOOKUP(E267,#REF!,6,0),"0")</f>
        <v>0</v>
      </c>
      <c r="B267" s="7" t="str">
        <f>IFERROR(VLOOKUP(E267,#REF!,7,0),"لا يوجد مواعيد")</f>
        <v>لا يوجد مواعيد</v>
      </c>
      <c r="C267" s="7" t="str">
        <f>IFERROR(VLOOKUP(E267,#REF!,12,0),"لا يوجد مواعيد")</f>
        <v>لا يوجد مواعيد</v>
      </c>
      <c r="D267" s="22" t="str">
        <f>IFERROR(VLOOKUP(E267,#REF!,13,0),"لا يوجد مواعيد")</f>
        <v>لا يوجد مواعيد</v>
      </c>
      <c r="E267" s="11"/>
    </row>
    <row r="268" spans="1:5" ht="18">
      <c r="A268" s="2" t="str">
        <f>IFERROR(VLOOKUP(E268,#REF!,6,0),"0")</f>
        <v>0</v>
      </c>
      <c r="B268" s="7" t="str">
        <f>IFERROR(VLOOKUP(E268,#REF!,7,0),"لا يوجد مواعيد")</f>
        <v>لا يوجد مواعيد</v>
      </c>
      <c r="C268" s="7" t="str">
        <f>IFERROR(VLOOKUP(E268,#REF!,12,0),"لا يوجد مواعيد")</f>
        <v>لا يوجد مواعيد</v>
      </c>
      <c r="D268" s="22" t="str">
        <f>IFERROR(VLOOKUP(E268,#REF!,13,0),"لا يوجد مواعيد")</f>
        <v>لا يوجد مواعيد</v>
      </c>
      <c r="E268" s="11"/>
    </row>
    <row r="269" spans="1:5" ht="18">
      <c r="A269" s="2" t="str">
        <f>IFERROR(VLOOKUP(E269,#REF!,6,0),"0")</f>
        <v>0</v>
      </c>
      <c r="B269" s="7" t="str">
        <f>IFERROR(VLOOKUP(E269,#REF!,7,0),"لا يوجد مواعيد")</f>
        <v>لا يوجد مواعيد</v>
      </c>
      <c r="C269" s="7" t="str">
        <f>IFERROR(VLOOKUP(E269,#REF!,12,0),"لا يوجد مواعيد")</f>
        <v>لا يوجد مواعيد</v>
      </c>
      <c r="D269" s="22" t="str">
        <f>IFERROR(VLOOKUP(E269,#REF!,13,0),"لا يوجد مواعيد")</f>
        <v>لا يوجد مواعيد</v>
      </c>
      <c r="E269" s="11"/>
    </row>
    <row r="270" spans="1:5" ht="18">
      <c r="A270" s="2"/>
      <c r="B270" s="7" t="s">
        <v>617</v>
      </c>
      <c r="C270" s="2"/>
      <c r="D270" s="27"/>
      <c r="E270" s="11"/>
    </row>
    <row r="271" spans="1:5" ht="23.25">
      <c r="A271" s="2"/>
      <c r="B271" s="2"/>
      <c r="C271" s="28"/>
      <c r="D271" s="18" t="s">
        <v>1108</v>
      </c>
      <c r="E271" s="11"/>
    </row>
    <row r="272" spans="1:5" ht="26.25">
      <c r="A272" s="6" t="s">
        <v>614</v>
      </c>
      <c r="B272" s="6" t="s">
        <v>614</v>
      </c>
      <c r="C272" s="6" t="s">
        <v>615</v>
      </c>
      <c r="D272" s="19" t="s">
        <v>616</v>
      </c>
      <c r="E272" s="10"/>
    </row>
    <row r="273" spans="1:5" ht="18">
      <c r="A273" s="2" t="str">
        <f>IFERROR(VLOOKUP(E273,#REF!,6,0),"0")</f>
        <v>0</v>
      </c>
      <c r="B273" s="7" t="str">
        <f>IFERROR(VLOOKUP(E273,#REF!,7,0),"لا يوجد مواعيد")</f>
        <v>لا يوجد مواعيد</v>
      </c>
      <c r="C273" s="7" t="str">
        <f>IFERROR(VLOOKUP(E273,#REF!,12,0),"لا يوجد مواعيد")</f>
        <v>لا يوجد مواعيد</v>
      </c>
      <c r="D273" s="22" t="str">
        <f>IFERROR(VLOOKUP(E273,#REF!,13,0),"لا يوجد مواعيد")</f>
        <v>لا يوجد مواعيد</v>
      </c>
      <c r="E273" s="26"/>
    </row>
    <row r="274" spans="1:5" ht="18">
      <c r="A274" s="2" t="str">
        <f>IFERROR(VLOOKUP(E274,#REF!,6,0),"0")</f>
        <v>0</v>
      </c>
      <c r="B274" s="7" t="str">
        <f>IFERROR(VLOOKUP(E274,#REF!,7,0),"لا يوجد مواعيد")</f>
        <v>لا يوجد مواعيد</v>
      </c>
      <c r="C274" s="7" t="str">
        <f>IFERROR(VLOOKUP(E274,#REF!,12,0),"لا يوجد مواعيد")</f>
        <v>لا يوجد مواعيد</v>
      </c>
      <c r="D274" s="22" t="str">
        <f>IFERROR(VLOOKUP(E274,#REF!,13,0),"لا يوجد مواعيد")</f>
        <v>لا يوجد مواعيد</v>
      </c>
      <c r="E274" s="26"/>
    </row>
    <row r="275" spans="1:5" ht="18">
      <c r="A275" s="2" t="str">
        <f>IFERROR(VLOOKUP(E275,#REF!,6,0),"0")</f>
        <v>0</v>
      </c>
      <c r="B275" s="7" t="str">
        <f>IFERROR(VLOOKUP(E275,#REF!,7,0),"لا يوجد مواعيد")</f>
        <v>لا يوجد مواعيد</v>
      </c>
      <c r="C275" s="7" t="str">
        <f>IFERROR(VLOOKUP(E275,#REF!,12,0),"لا يوجد مواعيد")</f>
        <v>لا يوجد مواعيد</v>
      </c>
      <c r="D275" s="22" t="str">
        <f>IFERROR(VLOOKUP(E275,#REF!,13,0),"لا يوجد مواعيد")</f>
        <v>لا يوجد مواعيد</v>
      </c>
      <c r="E275" s="26"/>
    </row>
    <row r="276" spans="1:5" ht="18">
      <c r="A276" s="2" t="str">
        <f>IFERROR(VLOOKUP(E276,#REF!,6,0),"0")</f>
        <v>0</v>
      </c>
      <c r="B276" s="7" t="str">
        <f>IFERROR(VLOOKUP(E276,#REF!,7,0),"لا يوجد مواعيد")</f>
        <v>لا يوجد مواعيد</v>
      </c>
      <c r="C276" s="7" t="str">
        <f>IFERROR(VLOOKUP(E276,#REF!,12,0),"لا يوجد مواعيد")</f>
        <v>لا يوجد مواعيد</v>
      </c>
      <c r="D276" s="22" t="str">
        <f>IFERROR(VLOOKUP(E276,#REF!,13,0),"لا يوجد مواعيد")</f>
        <v>لا يوجد مواعيد</v>
      </c>
      <c r="E276" s="26"/>
    </row>
    <row r="277" spans="1:5" ht="18">
      <c r="A277" s="2" t="str">
        <f>IFERROR(VLOOKUP(E277,#REF!,6,0),"0")</f>
        <v>0</v>
      </c>
      <c r="B277" s="7" t="str">
        <f>IFERROR(VLOOKUP(E277,#REF!,7,0),"لا يوجد مواعيد")</f>
        <v>لا يوجد مواعيد</v>
      </c>
      <c r="C277" s="7" t="str">
        <f>IFERROR(VLOOKUP(E277,#REF!,12,0),"لا يوجد مواعيد")</f>
        <v>لا يوجد مواعيد</v>
      </c>
      <c r="D277" s="22" t="str">
        <f>IFERROR(VLOOKUP(E277,#REF!,13,0),"لا يوجد مواعيد")</f>
        <v>لا يوجد مواعيد</v>
      </c>
      <c r="E277" s="26"/>
    </row>
    <row r="278" spans="1:5" ht="18">
      <c r="A278" s="2" t="str">
        <f>IFERROR(VLOOKUP(E278,#REF!,6,0),"0")</f>
        <v>0</v>
      </c>
      <c r="B278" s="7" t="str">
        <f>IFERROR(VLOOKUP(E278,#REF!,7,0),"لا يوجد مواعيد")</f>
        <v>لا يوجد مواعيد</v>
      </c>
      <c r="C278" s="7" t="str">
        <f>IFERROR(VLOOKUP(E278,#REF!,12,0),"لا يوجد مواعيد")</f>
        <v>لا يوجد مواعيد</v>
      </c>
      <c r="D278" s="22" t="str">
        <f>IFERROR(VLOOKUP(E278,#REF!,13,0),"لا يوجد مواعيد")</f>
        <v>لا يوجد مواعيد</v>
      </c>
      <c r="E278" s="26"/>
    </row>
    <row r="279" spans="1:5" ht="18">
      <c r="A279" s="2" t="str">
        <f>IFERROR(VLOOKUP(E279,#REF!,6,0),"0")</f>
        <v>0</v>
      </c>
      <c r="B279" s="7" t="str">
        <f>IFERROR(VLOOKUP(E279,#REF!,7,0),"لا يوجد مواعيد")</f>
        <v>لا يوجد مواعيد</v>
      </c>
      <c r="C279" s="7" t="str">
        <f>IFERROR(VLOOKUP(E279,#REF!,12,0),"لا يوجد مواعيد")</f>
        <v>لا يوجد مواعيد</v>
      </c>
      <c r="D279" s="22" t="str">
        <f>IFERROR(VLOOKUP(E279,#REF!,13,0),"لا يوجد مواعيد")</f>
        <v>لا يوجد مواعيد</v>
      </c>
      <c r="E279" s="26"/>
    </row>
    <row r="280" spans="1:5" ht="18">
      <c r="A280" s="2" t="str">
        <f>IFERROR(VLOOKUP(E280,#REF!,6,0),"0")</f>
        <v>0</v>
      </c>
      <c r="B280" s="7" t="str">
        <f>IFERROR(VLOOKUP(E280,#REF!,7,0),"لا يوجد مواعيد")</f>
        <v>لا يوجد مواعيد</v>
      </c>
      <c r="C280" s="7" t="str">
        <f>IFERROR(VLOOKUP(E280,#REF!,12,0),"لا يوجد مواعيد")</f>
        <v>لا يوجد مواعيد</v>
      </c>
      <c r="D280" s="22" t="str">
        <f>IFERROR(VLOOKUP(E280,#REF!,13,0),"لا يوجد مواعيد")</f>
        <v>لا يوجد مواعيد</v>
      </c>
      <c r="E280" s="26"/>
    </row>
    <row r="281" spans="1:5" ht="18">
      <c r="A281" s="2" t="str">
        <f>IFERROR(VLOOKUP(E281,#REF!,6,0),"0")</f>
        <v>0</v>
      </c>
      <c r="B281" s="7" t="str">
        <f>IFERROR(VLOOKUP(E281,#REF!,7,0),"لا يوجد مواعيد")</f>
        <v>لا يوجد مواعيد</v>
      </c>
      <c r="C281" s="7" t="str">
        <f>IFERROR(VLOOKUP(E281,#REF!,12,0),"لا يوجد مواعيد")</f>
        <v>لا يوجد مواعيد</v>
      </c>
      <c r="D281" s="22" t="str">
        <f>IFERROR(VLOOKUP(E281,#REF!,13,0),"لا يوجد مواعيد")</f>
        <v>لا يوجد مواعيد</v>
      </c>
      <c r="E281" s="26"/>
    </row>
    <row r="282" spans="1:5" ht="18">
      <c r="A282" s="2" t="str">
        <f>IFERROR(VLOOKUP(E282,#REF!,6,0),"0")</f>
        <v>0</v>
      </c>
      <c r="B282" s="7" t="str">
        <f>IFERROR(VLOOKUP(E282,#REF!,7,0),"لا يوجد مواعيد")</f>
        <v>لا يوجد مواعيد</v>
      </c>
      <c r="C282" s="7" t="str">
        <f>IFERROR(VLOOKUP(E282,#REF!,12,0),"لا يوجد مواعيد")</f>
        <v>لا يوجد مواعيد</v>
      </c>
      <c r="D282" s="22" t="str">
        <f>IFERROR(VLOOKUP(E282,#REF!,13,0),"لا يوجد مواعيد")</f>
        <v>لا يوجد مواعيد</v>
      </c>
      <c r="E282" s="26"/>
    </row>
    <row r="283" spans="1:5" ht="18">
      <c r="A283" s="2" t="str">
        <f>IFERROR(VLOOKUP(E283,#REF!,6,0),"0")</f>
        <v>0</v>
      </c>
      <c r="B283" s="7" t="str">
        <f>IFERROR(VLOOKUP(E283,#REF!,7,0),"لا يوجد مواعيد")</f>
        <v>لا يوجد مواعيد</v>
      </c>
      <c r="C283" s="7" t="str">
        <f>IFERROR(VLOOKUP(E283,#REF!,12,0),"لا يوجد مواعيد")</f>
        <v>لا يوجد مواعيد</v>
      </c>
      <c r="D283" s="22" t="str">
        <f>IFERROR(VLOOKUP(E283,#REF!,13,0),"لا يوجد مواعيد")</f>
        <v>لا يوجد مواعيد</v>
      </c>
      <c r="E283" s="26"/>
    </row>
    <row r="284" spans="1:5" ht="18">
      <c r="A284" s="2" t="str">
        <f>IFERROR(VLOOKUP(E284,#REF!,6,0),"0")</f>
        <v>0</v>
      </c>
      <c r="B284" s="7" t="str">
        <f>IFERROR(VLOOKUP(E284,#REF!,7,0),"لا يوجد مواعيد")</f>
        <v>لا يوجد مواعيد</v>
      </c>
      <c r="C284" s="7" t="str">
        <f>IFERROR(VLOOKUP(E284,#REF!,12,0),"لا يوجد مواعيد")</f>
        <v>لا يوجد مواعيد</v>
      </c>
      <c r="D284" s="22" t="str">
        <f>IFERROR(VLOOKUP(E284,#REF!,13,0),"لا يوجد مواعيد")</f>
        <v>لا يوجد مواعيد</v>
      </c>
      <c r="E284" s="26"/>
    </row>
    <row r="285" spans="1:5" ht="18">
      <c r="A285" s="2" t="str">
        <f>IFERROR(VLOOKUP(E285,#REF!,6,0),"0")</f>
        <v>0</v>
      </c>
      <c r="B285" s="7" t="str">
        <f>IFERROR(VLOOKUP(E285,#REF!,7,0),"لا يوجد مواعيد")</f>
        <v>لا يوجد مواعيد</v>
      </c>
      <c r="C285" s="7" t="str">
        <f>IFERROR(VLOOKUP(E285,#REF!,12,0),"لا يوجد مواعيد")</f>
        <v>لا يوجد مواعيد</v>
      </c>
      <c r="D285" s="22" t="str">
        <f>IFERROR(VLOOKUP(E285,#REF!,13,0),"لا يوجد مواعيد")</f>
        <v>لا يوجد مواعيد</v>
      </c>
      <c r="E285" s="26"/>
    </row>
    <row r="286" spans="1:5" ht="18">
      <c r="A286" s="2" t="str">
        <f>IFERROR(VLOOKUP(E286,#REF!,6,0),"0")</f>
        <v>0</v>
      </c>
      <c r="B286" s="7" t="str">
        <f>IFERROR(VLOOKUP(E286,#REF!,7,0),"لا يوجد مواعيد")</f>
        <v>لا يوجد مواعيد</v>
      </c>
      <c r="C286" s="7" t="str">
        <f>IFERROR(VLOOKUP(E286,#REF!,12,0),"لا يوجد مواعيد")</f>
        <v>لا يوجد مواعيد</v>
      </c>
      <c r="D286" s="22" t="str">
        <f>IFERROR(VLOOKUP(E286,#REF!,13,0),"لا يوجد مواعيد")</f>
        <v>لا يوجد مواعيد</v>
      </c>
      <c r="E286" s="26"/>
    </row>
    <row r="287" spans="1:5" ht="18">
      <c r="A287" s="2" t="str">
        <f>IFERROR(VLOOKUP(E287,#REF!,6,0),"0")</f>
        <v>0</v>
      </c>
      <c r="B287" s="7" t="str">
        <f>IFERROR(VLOOKUP(E287,#REF!,7,0),"لا يوجد مواعيد")</f>
        <v>لا يوجد مواعيد</v>
      </c>
      <c r="C287" s="7" t="str">
        <f>IFERROR(VLOOKUP(E287,#REF!,12,0),"لا يوجد مواعيد")</f>
        <v>لا يوجد مواعيد</v>
      </c>
      <c r="D287" s="22" t="str">
        <f>IFERROR(VLOOKUP(E287,#REF!,13,0),"لا يوجد مواعيد")</f>
        <v>لا يوجد مواعيد</v>
      </c>
      <c r="E287" s="26"/>
    </row>
    <row r="288" spans="1:5" ht="18">
      <c r="A288" s="2" t="str">
        <f>IFERROR(VLOOKUP(E288,#REF!,6,0),"0")</f>
        <v>0</v>
      </c>
      <c r="B288" s="7" t="str">
        <f>IFERROR(VLOOKUP(E288,#REF!,7,0),"لا يوجد مواعيد")</f>
        <v>لا يوجد مواعيد</v>
      </c>
      <c r="C288" s="7" t="str">
        <f>IFERROR(VLOOKUP(E288,#REF!,12,0),"لا يوجد مواعيد")</f>
        <v>لا يوجد مواعيد</v>
      </c>
      <c r="D288" s="22" t="str">
        <f>IFERROR(VLOOKUP(E288,#REF!,13,0),"لا يوجد مواعيد")</f>
        <v>لا يوجد مواعيد</v>
      </c>
      <c r="E288" s="26"/>
    </row>
    <row r="289" spans="1:5" ht="18">
      <c r="A289" s="2" t="str">
        <f>IFERROR(VLOOKUP(E289,#REF!,6,0),"0")</f>
        <v>0</v>
      </c>
      <c r="B289" s="7" t="str">
        <f>IFERROR(VLOOKUP(E289,#REF!,7,0),"لا يوجد مواعيد")</f>
        <v>لا يوجد مواعيد</v>
      </c>
      <c r="C289" s="7" t="str">
        <f>IFERROR(VLOOKUP(E289,#REF!,12,0),"لا يوجد مواعيد")</f>
        <v>لا يوجد مواعيد</v>
      </c>
      <c r="D289" s="22" t="str">
        <f>IFERROR(VLOOKUP(E289,#REF!,13,0),"لا يوجد مواعيد")</f>
        <v>لا يوجد مواعيد</v>
      </c>
      <c r="E289" s="26"/>
    </row>
    <row r="290" spans="1:5" ht="18">
      <c r="A290" s="2" t="str">
        <f>IFERROR(VLOOKUP(E290,#REF!,6,0),"0")</f>
        <v>0</v>
      </c>
      <c r="B290" s="7" t="str">
        <f>IFERROR(VLOOKUP(E290,#REF!,7,0),"لا يوجد مواعيد")</f>
        <v>لا يوجد مواعيد</v>
      </c>
      <c r="C290" s="7" t="str">
        <f>IFERROR(VLOOKUP(E290,#REF!,12,0),"لا يوجد مواعيد")</f>
        <v>لا يوجد مواعيد</v>
      </c>
      <c r="D290" s="22" t="str">
        <f>IFERROR(VLOOKUP(E290,#REF!,13,0),"لا يوجد مواعيد")</f>
        <v>لا يوجد مواعيد</v>
      </c>
      <c r="E290" s="26"/>
    </row>
    <row r="291" spans="1:5" ht="18">
      <c r="A291" s="2" t="str">
        <f>IFERROR(VLOOKUP(E291,#REF!,6,0),"0")</f>
        <v>0</v>
      </c>
      <c r="B291" s="7" t="str">
        <f>IFERROR(VLOOKUP(E291,#REF!,7,0),"لا يوجد مواعيد")</f>
        <v>لا يوجد مواعيد</v>
      </c>
      <c r="C291" s="7" t="str">
        <f>IFERROR(VLOOKUP(E291,#REF!,12,0),"لا يوجد مواعيد")</f>
        <v>لا يوجد مواعيد</v>
      </c>
      <c r="D291" s="22" t="str">
        <f>IFERROR(VLOOKUP(E291,#REF!,13,0),"لا يوجد مواعيد")</f>
        <v>لا يوجد مواعيد</v>
      </c>
      <c r="E291" s="26"/>
    </row>
    <row r="292" spans="1:5" ht="18">
      <c r="A292" s="2" t="str">
        <f>IFERROR(VLOOKUP(E292,#REF!,6,0),"0")</f>
        <v>0</v>
      </c>
      <c r="B292" s="7" t="str">
        <f>IFERROR(VLOOKUP(E292,#REF!,7,0),"لا يوجد مواعيد")</f>
        <v>لا يوجد مواعيد</v>
      </c>
      <c r="C292" s="7" t="str">
        <f>IFERROR(VLOOKUP(E292,#REF!,12,0),"لا يوجد مواعيد")</f>
        <v>لا يوجد مواعيد</v>
      </c>
      <c r="D292" s="22" t="str">
        <f>IFERROR(VLOOKUP(E292,#REF!,13,0),"لا يوجد مواعيد")</f>
        <v>لا يوجد مواعيد</v>
      </c>
      <c r="E292" s="26"/>
    </row>
    <row r="293" spans="1:5" ht="18">
      <c r="A293" s="2" t="str">
        <f>IFERROR(VLOOKUP(E293,#REF!,6,0),"0")</f>
        <v>0</v>
      </c>
      <c r="B293" s="7" t="str">
        <f>IFERROR(VLOOKUP(E293,#REF!,7,0),"لا يوجد مواعيد")</f>
        <v>لا يوجد مواعيد</v>
      </c>
      <c r="C293" s="7" t="str">
        <f>IFERROR(VLOOKUP(E293,#REF!,12,0),"لا يوجد مواعيد")</f>
        <v>لا يوجد مواعيد</v>
      </c>
      <c r="D293" s="22" t="str">
        <f>IFERROR(VLOOKUP(E293,#REF!,13,0),"لا يوجد مواعيد")</f>
        <v>لا يوجد مواعيد</v>
      </c>
      <c r="E293" s="26"/>
    </row>
    <row r="294" spans="1:5" ht="18">
      <c r="A294" s="2" t="str">
        <f>IFERROR(VLOOKUP(E294,#REF!,6,0),"0")</f>
        <v>0</v>
      </c>
      <c r="B294" s="7" t="str">
        <f>IFERROR(VLOOKUP(E294,#REF!,7,0),"لا يوجد مواعيد")</f>
        <v>لا يوجد مواعيد</v>
      </c>
      <c r="C294" s="7" t="str">
        <f>IFERROR(VLOOKUP(E294,#REF!,12,0),"لا يوجد مواعيد")</f>
        <v>لا يوجد مواعيد</v>
      </c>
      <c r="D294" s="22" t="str">
        <f>IFERROR(VLOOKUP(E294,#REF!,13,0),"لا يوجد مواعيد")</f>
        <v>لا يوجد مواعيد</v>
      </c>
      <c r="E294" s="26"/>
    </row>
    <row r="295" spans="1:5" ht="18">
      <c r="A295" s="2" t="str">
        <f>IFERROR(VLOOKUP(E295,#REF!,6,0),"0")</f>
        <v>0</v>
      </c>
      <c r="B295" s="7" t="str">
        <f>IFERROR(VLOOKUP(E295,#REF!,7,0),"لا يوجد مواعيد")</f>
        <v>لا يوجد مواعيد</v>
      </c>
      <c r="C295" s="7" t="str">
        <f>IFERROR(VLOOKUP(E295,#REF!,12,0),"لا يوجد مواعيد")</f>
        <v>لا يوجد مواعيد</v>
      </c>
      <c r="D295" s="22" t="str">
        <f>IFERROR(VLOOKUP(E295,#REF!,13,0),"لا يوجد مواعيد")</f>
        <v>لا يوجد مواعيد</v>
      </c>
      <c r="E295" s="26"/>
    </row>
    <row r="296" spans="1:5" ht="18">
      <c r="A296" s="2" t="str">
        <f>IFERROR(VLOOKUP(E296,#REF!,6,0),"0")</f>
        <v>0</v>
      </c>
      <c r="B296" s="7" t="str">
        <f>IFERROR(VLOOKUP(E296,#REF!,7,0),"لا يوجد مواعيد")</f>
        <v>لا يوجد مواعيد</v>
      </c>
      <c r="C296" s="7" t="str">
        <f>IFERROR(VLOOKUP(E296,#REF!,12,0),"لا يوجد مواعيد")</f>
        <v>لا يوجد مواعيد</v>
      </c>
      <c r="D296" s="22" t="str">
        <f>IFERROR(VLOOKUP(E296,#REF!,13,0),"لا يوجد مواعيد")</f>
        <v>لا يوجد مواعيد</v>
      </c>
      <c r="E296" s="26"/>
    </row>
    <row r="297" spans="1:5" ht="18">
      <c r="A297" s="2" t="str">
        <f>IFERROR(VLOOKUP(E297,#REF!,6,0),"0")</f>
        <v>0</v>
      </c>
      <c r="B297" s="7" t="str">
        <f>IFERROR(VLOOKUP(E297,#REF!,7,0),"لا يوجد مواعيد")</f>
        <v>لا يوجد مواعيد</v>
      </c>
      <c r="C297" s="7" t="str">
        <f>IFERROR(VLOOKUP(E297,#REF!,12,0),"لا يوجد مواعيد")</f>
        <v>لا يوجد مواعيد</v>
      </c>
      <c r="D297" s="22" t="str">
        <f>IFERROR(VLOOKUP(E297,#REF!,13,0),"لا يوجد مواعيد")</f>
        <v>لا يوجد مواعيد</v>
      </c>
      <c r="E297" s="26"/>
    </row>
    <row r="298" spans="1:5" ht="18">
      <c r="A298" s="2" t="str">
        <f>IFERROR(VLOOKUP(E298,#REF!,6,0),"0")</f>
        <v>0</v>
      </c>
      <c r="B298" s="7" t="str">
        <f>IFERROR(VLOOKUP(E298,#REF!,7,0),"لا يوجد مواعيد")</f>
        <v>لا يوجد مواعيد</v>
      </c>
      <c r="C298" s="7" t="str">
        <f>IFERROR(VLOOKUP(E298,#REF!,12,0),"لا يوجد مواعيد")</f>
        <v>لا يوجد مواعيد</v>
      </c>
      <c r="D298" s="22" t="str">
        <f>IFERROR(VLOOKUP(E298,#REF!,13,0),"لا يوجد مواعيد")</f>
        <v>لا يوجد مواعيد</v>
      </c>
      <c r="E298" s="26"/>
    </row>
    <row r="299" spans="1:5" ht="18">
      <c r="A299" s="2" t="str">
        <f>IFERROR(VLOOKUP(E299,#REF!,6,0),"0")</f>
        <v>0</v>
      </c>
      <c r="B299" s="7" t="str">
        <f>IFERROR(VLOOKUP(E299,#REF!,7,0),"لا يوجد مواعيد")</f>
        <v>لا يوجد مواعيد</v>
      </c>
      <c r="C299" s="7" t="str">
        <f>IFERROR(VLOOKUP(E299,#REF!,12,0),"لا يوجد مواعيد")</f>
        <v>لا يوجد مواعيد</v>
      </c>
      <c r="D299" s="22" t="str">
        <f>IFERROR(VLOOKUP(E299,#REF!,13,0),"لا يوجد مواعيد")</f>
        <v>لا يوجد مواعيد</v>
      </c>
      <c r="E299" s="26"/>
    </row>
    <row r="300" spans="1:5" ht="18">
      <c r="A300" s="2" t="str">
        <f>IFERROR(VLOOKUP(E300,#REF!,6,0),"0")</f>
        <v>0</v>
      </c>
      <c r="B300" s="7" t="str">
        <f>IFERROR(VLOOKUP(E300,#REF!,7,0),"لا يوجد مواعيد")</f>
        <v>لا يوجد مواعيد</v>
      </c>
      <c r="C300" s="7" t="str">
        <f>IFERROR(VLOOKUP(E300,#REF!,12,0),"لا يوجد مواعيد")</f>
        <v>لا يوجد مواعيد</v>
      </c>
      <c r="D300" s="22" t="str">
        <f>IFERROR(VLOOKUP(E300,#REF!,13,0),"لا يوجد مواعيد")</f>
        <v>لا يوجد مواعيد</v>
      </c>
      <c r="E300" s="26"/>
    </row>
    <row r="301" spans="1:5" ht="18">
      <c r="A301" s="2" t="str">
        <f>IFERROR(VLOOKUP(E301,#REF!,6,0),"0")</f>
        <v>0</v>
      </c>
      <c r="B301" s="7" t="str">
        <f>IFERROR(VLOOKUP(E301,#REF!,7,0),"لا يوجد مواعيد")</f>
        <v>لا يوجد مواعيد</v>
      </c>
      <c r="C301" s="7" t="str">
        <f>IFERROR(VLOOKUP(E301,#REF!,12,0),"لا يوجد مواعيد")</f>
        <v>لا يوجد مواعيد</v>
      </c>
      <c r="D301" s="22" t="str">
        <f>IFERROR(VLOOKUP(E301,#REF!,13,0),"لا يوجد مواعيد")</f>
        <v>لا يوجد مواعيد</v>
      </c>
      <c r="E301" s="26"/>
    </row>
    <row r="302" spans="1:5" ht="18">
      <c r="A302" s="2" t="str">
        <f>IFERROR(VLOOKUP(E302,#REF!,6,0),"0")</f>
        <v>0</v>
      </c>
      <c r="B302" s="7" t="str">
        <f>IFERROR(VLOOKUP(E302,#REF!,7,0),"لا يوجد مواعيد")</f>
        <v>لا يوجد مواعيد</v>
      </c>
      <c r="C302" s="7" t="str">
        <f>IFERROR(VLOOKUP(E302,#REF!,12,0),"لا يوجد مواعيد")</f>
        <v>لا يوجد مواعيد</v>
      </c>
      <c r="D302" s="22" t="str">
        <f>IFERROR(VLOOKUP(E302,#REF!,13,0),"لا يوجد مواعيد")</f>
        <v>لا يوجد مواعيد</v>
      </c>
      <c r="E302" s="26"/>
    </row>
    <row r="303" spans="1:5" ht="18">
      <c r="A303" s="2" t="str">
        <f>IFERROR(VLOOKUP(E303,#REF!,6,0),"0")</f>
        <v>0</v>
      </c>
      <c r="B303" s="7" t="str">
        <f>IFERROR(VLOOKUP(E303,#REF!,7,0),"لا يوجد مواعيد")</f>
        <v>لا يوجد مواعيد</v>
      </c>
      <c r="C303" s="7" t="str">
        <f>IFERROR(VLOOKUP(E303,#REF!,12,0),"لا يوجد مواعيد")</f>
        <v>لا يوجد مواعيد</v>
      </c>
      <c r="D303" s="22" t="str">
        <f>IFERROR(VLOOKUP(E303,#REF!,13,0),"لا يوجد مواعيد")</f>
        <v>لا يوجد مواعيد</v>
      </c>
      <c r="E303" s="26"/>
    </row>
    <row r="304" spans="1:5" ht="18">
      <c r="A304" s="2" t="str">
        <f>IFERROR(VLOOKUP(E304,#REF!,6,0),"0")</f>
        <v>0</v>
      </c>
      <c r="B304" s="7" t="str">
        <f>IFERROR(VLOOKUP(E304,#REF!,7,0),"لا يوجد مواعيد")</f>
        <v>لا يوجد مواعيد</v>
      </c>
      <c r="C304" s="7" t="str">
        <f>IFERROR(VLOOKUP(E304,#REF!,12,0),"لا يوجد مواعيد")</f>
        <v>لا يوجد مواعيد</v>
      </c>
      <c r="D304" s="22" t="str">
        <f>IFERROR(VLOOKUP(E304,#REF!,13,0),"لا يوجد مواعيد")</f>
        <v>لا يوجد مواعيد</v>
      </c>
      <c r="E304" s="26"/>
    </row>
    <row r="305" spans="1:5" ht="18">
      <c r="A305" s="2" t="str">
        <f>IFERROR(VLOOKUP(E305,#REF!,6,0),"0")</f>
        <v>0</v>
      </c>
      <c r="B305" s="7" t="str">
        <f>IFERROR(VLOOKUP(E305,#REF!,7,0),"لا يوجد مواعيد")</f>
        <v>لا يوجد مواعيد</v>
      </c>
      <c r="C305" s="7" t="str">
        <f>IFERROR(VLOOKUP(E305,#REF!,12,0),"لا يوجد مواعيد")</f>
        <v>لا يوجد مواعيد</v>
      </c>
      <c r="D305" s="22" t="str">
        <f>IFERROR(VLOOKUP(E305,#REF!,13,0),"لا يوجد مواعيد")</f>
        <v>لا يوجد مواعيد</v>
      </c>
      <c r="E305" s="26"/>
    </row>
    <row r="306" spans="1:5" ht="18">
      <c r="A306" s="2" t="str">
        <f>IFERROR(VLOOKUP(E306,#REF!,6,0),"0")</f>
        <v>0</v>
      </c>
      <c r="B306" s="7" t="str">
        <f>IFERROR(VLOOKUP(E306,#REF!,7,0),"لا يوجد مواعيد")</f>
        <v>لا يوجد مواعيد</v>
      </c>
      <c r="C306" s="7" t="str">
        <f>IFERROR(VLOOKUP(E306,#REF!,12,0),"لا يوجد مواعيد")</f>
        <v>لا يوجد مواعيد</v>
      </c>
      <c r="D306" s="22" t="str">
        <f>IFERROR(VLOOKUP(E306,#REF!,13,0),"لا يوجد مواعيد")</f>
        <v>لا يوجد مواعيد</v>
      </c>
      <c r="E306" s="26"/>
    </row>
    <row r="307" spans="1:5" ht="18">
      <c r="A307" s="2" t="str">
        <f>IFERROR(VLOOKUP(E307,#REF!,6,0),"0")</f>
        <v>0</v>
      </c>
      <c r="B307" s="7" t="str">
        <f>IFERROR(VLOOKUP(E307,#REF!,7,0),"لا يوجد مواعيد")</f>
        <v>لا يوجد مواعيد</v>
      </c>
      <c r="C307" s="7" t="str">
        <f>IFERROR(VLOOKUP(E307,#REF!,12,0),"لا يوجد مواعيد")</f>
        <v>لا يوجد مواعيد</v>
      </c>
      <c r="D307" s="22" t="str">
        <f>IFERROR(VLOOKUP(E307,#REF!,13,0),"لا يوجد مواعيد")</f>
        <v>لا يوجد مواعيد</v>
      </c>
      <c r="E307" s="26"/>
    </row>
    <row r="308" spans="1:5" ht="18">
      <c r="A308" s="2" t="str">
        <f>IFERROR(VLOOKUP(E308,#REF!,6,0),"0")</f>
        <v>0</v>
      </c>
      <c r="B308" s="7" t="str">
        <f>IFERROR(VLOOKUP(E308,#REF!,7,0),"لا يوجد مواعيد")</f>
        <v>لا يوجد مواعيد</v>
      </c>
      <c r="C308" s="7" t="str">
        <f>IFERROR(VLOOKUP(E308,#REF!,12,0),"لا يوجد مواعيد")</f>
        <v>لا يوجد مواعيد</v>
      </c>
      <c r="D308" s="22" t="str">
        <f>IFERROR(VLOOKUP(E308,#REF!,13,0),"لا يوجد مواعيد")</f>
        <v>لا يوجد مواعيد</v>
      </c>
      <c r="E308" s="26"/>
    </row>
    <row r="309" spans="1:5" ht="18">
      <c r="A309" s="2" t="str">
        <f>IFERROR(VLOOKUP(E309,#REF!,6,0),"0")</f>
        <v>0</v>
      </c>
      <c r="B309" s="7" t="str">
        <f>IFERROR(VLOOKUP(E309,#REF!,7,0),"لا يوجد مواعيد")</f>
        <v>لا يوجد مواعيد</v>
      </c>
      <c r="C309" s="7" t="str">
        <f>IFERROR(VLOOKUP(E309,#REF!,12,0),"لا يوجد مواعيد")</f>
        <v>لا يوجد مواعيد</v>
      </c>
      <c r="D309" s="22" t="str">
        <f>IFERROR(VLOOKUP(E309,#REF!,13,0),"لا يوجد مواعيد")</f>
        <v>لا يوجد مواعيد</v>
      </c>
      <c r="E309" s="26"/>
    </row>
    <row r="310" spans="1:5" ht="18">
      <c r="A310" s="2" t="str">
        <f>IFERROR(VLOOKUP(E310,#REF!,6,0),"0")</f>
        <v>0</v>
      </c>
      <c r="B310" s="7" t="str">
        <f>IFERROR(VLOOKUP(E310,#REF!,7,0),"لا يوجد مواعيد")</f>
        <v>لا يوجد مواعيد</v>
      </c>
      <c r="C310" s="7" t="str">
        <f>IFERROR(VLOOKUP(E310,#REF!,12,0),"لا يوجد مواعيد")</f>
        <v>لا يوجد مواعيد</v>
      </c>
      <c r="D310" s="22" t="str">
        <f>IFERROR(VLOOKUP(E310,#REF!,13,0),"لا يوجد مواعيد")</f>
        <v>لا يوجد مواعيد</v>
      </c>
      <c r="E310" s="26"/>
    </row>
    <row r="311" spans="1:5" ht="18">
      <c r="A311" s="2" t="str">
        <f>IFERROR(VLOOKUP(E311,#REF!,6,0),"0")</f>
        <v>0</v>
      </c>
      <c r="B311" s="7" t="str">
        <f>IFERROR(VLOOKUP(E311,#REF!,7,0),"لا يوجد مواعيد")</f>
        <v>لا يوجد مواعيد</v>
      </c>
      <c r="C311" s="7" t="str">
        <f>IFERROR(VLOOKUP(E311,#REF!,12,0),"لا يوجد مواعيد")</f>
        <v>لا يوجد مواعيد</v>
      </c>
      <c r="D311" s="22" t="str">
        <f>IFERROR(VLOOKUP(E311,#REF!,13,0),"لا يوجد مواعيد")</f>
        <v>لا يوجد مواعيد</v>
      </c>
      <c r="E311" s="26"/>
    </row>
    <row r="312" spans="1:5" ht="18">
      <c r="A312" s="2" t="str">
        <f>IFERROR(VLOOKUP(E312,#REF!,6,0),"0")</f>
        <v>0</v>
      </c>
      <c r="B312" s="7" t="str">
        <f>IFERROR(VLOOKUP(E312,#REF!,7,0),"لا يوجد مواعيد")</f>
        <v>لا يوجد مواعيد</v>
      </c>
      <c r="C312" s="7" t="str">
        <f>IFERROR(VLOOKUP(E312,#REF!,12,0),"لا يوجد مواعيد")</f>
        <v>لا يوجد مواعيد</v>
      </c>
      <c r="D312" s="22" t="str">
        <f>IFERROR(VLOOKUP(E312,#REF!,13,0),"لا يوجد مواعيد")</f>
        <v>لا يوجد مواعيد</v>
      </c>
      <c r="E312" s="26"/>
    </row>
    <row r="313" spans="1:5" ht="18">
      <c r="A313" s="2" t="str">
        <f>IFERROR(VLOOKUP(E313,#REF!,6,0),"0")</f>
        <v>0</v>
      </c>
      <c r="B313" s="7" t="str">
        <f>IFERROR(VLOOKUP(E313,#REF!,7,0),"لا يوجد مواعيد")</f>
        <v>لا يوجد مواعيد</v>
      </c>
      <c r="C313" s="7" t="str">
        <f>IFERROR(VLOOKUP(E313,#REF!,12,0),"لا يوجد مواعيد")</f>
        <v>لا يوجد مواعيد</v>
      </c>
      <c r="D313" s="22" t="str">
        <f>IFERROR(VLOOKUP(E313,#REF!,13,0),"لا يوجد مواعيد")</f>
        <v>لا يوجد مواعيد</v>
      </c>
      <c r="E313" s="26"/>
    </row>
    <row r="314" spans="1:5" ht="18">
      <c r="A314" s="2" t="str">
        <f>IFERROR(VLOOKUP(E314,#REF!,6,0),"0")</f>
        <v>0</v>
      </c>
      <c r="B314" s="7" t="str">
        <f>IFERROR(VLOOKUP(E314,#REF!,7,0),"لا يوجد مواعيد")</f>
        <v>لا يوجد مواعيد</v>
      </c>
      <c r="C314" s="7" t="str">
        <f>IFERROR(VLOOKUP(E314,#REF!,12,0),"لا يوجد مواعيد")</f>
        <v>لا يوجد مواعيد</v>
      </c>
      <c r="D314" s="22" t="str">
        <f>IFERROR(VLOOKUP(E314,#REF!,13,0),"لا يوجد مواعيد")</f>
        <v>لا يوجد مواعيد</v>
      </c>
      <c r="E314" s="26"/>
    </row>
    <row r="315" spans="1:5" ht="18">
      <c r="A315" s="2" t="str">
        <f>IFERROR(VLOOKUP(E315,#REF!,6,0),"0")</f>
        <v>0</v>
      </c>
      <c r="B315" s="7" t="str">
        <f>IFERROR(VLOOKUP(E315,#REF!,7,0),"لا يوجد مواعيد")</f>
        <v>لا يوجد مواعيد</v>
      </c>
      <c r="C315" s="7" t="str">
        <f>IFERROR(VLOOKUP(E315,#REF!,12,0),"لا يوجد مواعيد")</f>
        <v>لا يوجد مواعيد</v>
      </c>
      <c r="D315" s="22" t="str">
        <f>IFERROR(VLOOKUP(E315,#REF!,13,0),"لا يوجد مواعيد")</f>
        <v>لا يوجد مواعيد</v>
      </c>
      <c r="E315" s="26"/>
    </row>
    <row r="316" spans="1:5" ht="18">
      <c r="A316" s="2" t="str">
        <f>IFERROR(VLOOKUP(E316,#REF!,6,0),"0")</f>
        <v>0</v>
      </c>
      <c r="B316" s="7" t="str">
        <f>IFERROR(VLOOKUP(E316,#REF!,7,0),"لا يوجد مواعيد")</f>
        <v>لا يوجد مواعيد</v>
      </c>
      <c r="C316" s="7" t="str">
        <f>IFERROR(VLOOKUP(E316,#REF!,12,0),"لا يوجد مواعيد")</f>
        <v>لا يوجد مواعيد</v>
      </c>
      <c r="D316" s="22" t="str">
        <f>IFERROR(VLOOKUP(E316,#REF!,13,0),"لا يوجد مواعيد")</f>
        <v>لا يوجد مواعيد</v>
      </c>
      <c r="E316" s="26"/>
    </row>
    <row r="317" spans="1:5" ht="18">
      <c r="A317" s="2" t="str">
        <f>IFERROR(VLOOKUP(E317,#REF!,6,0),"0")</f>
        <v>0</v>
      </c>
      <c r="B317" s="7" t="str">
        <f>IFERROR(VLOOKUP(E317,#REF!,7,0),"لا يوجد مواعيد")</f>
        <v>لا يوجد مواعيد</v>
      </c>
      <c r="C317" s="7" t="str">
        <f>IFERROR(VLOOKUP(E317,#REF!,12,0),"لا يوجد مواعيد")</f>
        <v>لا يوجد مواعيد</v>
      </c>
      <c r="D317" s="22" t="str">
        <f>IFERROR(VLOOKUP(E317,#REF!,13,0),"لا يوجد مواعيد")</f>
        <v>لا يوجد مواعيد</v>
      </c>
      <c r="E317" s="26"/>
    </row>
    <row r="318" spans="1:5" ht="18">
      <c r="A318" s="2" t="str">
        <f>IFERROR(VLOOKUP(E318,#REF!,6,0),"0")</f>
        <v>0</v>
      </c>
      <c r="B318" s="7" t="str">
        <f>IFERROR(VLOOKUP(E318,#REF!,7,0),"لا يوجد مواعيد")</f>
        <v>لا يوجد مواعيد</v>
      </c>
      <c r="C318" s="7" t="str">
        <f>IFERROR(VLOOKUP(E318,#REF!,12,0),"لا يوجد مواعيد")</f>
        <v>لا يوجد مواعيد</v>
      </c>
      <c r="D318" s="22" t="str">
        <f>IFERROR(VLOOKUP(E318,#REF!,13,0),"لا يوجد مواعيد")</f>
        <v>لا يوجد مواعيد</v>
      </c>
      <c r="E318" s="26"/>
    </row>
    <row r="319" spans="1:5" ht="18">
      <c r="A319" s="2" t="str">
        <f>IFERROR(VLOOKUP(E319,#REF!,6,0),"0")</f>
        <v>0</v>
      </c>
      <c r="B319" s="7" t="str">
        <f>IFERROR(VLOOKUP(E319,#REF!,7,0),"لا يوجد مواعيد")</f>
        <v>لا يوجد مواعيد</v>
      </c>
      <c r="C319" s="7" t="str">
        <f>IFERROR(VLOOKUP(E319,#REF!,12,0),"لا يوجد مواعيد")</f>
        <v>لا يوجد مواعيد</v>
      </c>
      <c r="D319" s="22" t="str">
        <f>IFERROR(VLOOKUP(E319,#REF!,13,0),"لا يوجد مواعيد")</f>
        <v>لا يوجد مواعيد</v>
      </c>
      <c r="E319" s="26"/>
    </row>
    <row r="320" spans="1:5" ht="18">
      <c r="A320" s="2" t="str">
        <f>IFERROR(VLOOKUP(E320,#REF!,6,0),"0")</f>
        <v>0</v>
      </c>
      <c r="B320" s="7" t="str">
        <f>IFERROR(VLOOKUP(E320,#REF!,7,0),"لا يوجد مواعيد")</f>
        <v>لا يوجد مواعيد</v>
      </c>
      <c r="C320" s="7" t="str">
        <f>IFERROR(VLOOKUP(E320,#REF!,12,0),"لا يوجد مواعيد")</f>
        <v>لا يوجد مواعيد</v>
      </c>
      <c r="D320" s="22" t="str">
        <f>IFERROR(VLOOKUP(E320,#REF!,13,0),"لا يوجد مواعيد")</f>
        <v>لا يوجد مواعيد</v>
      </c>
      <c r="E320" s="26"/>
    </row>
    <row r="321" spans="1:5" ht="18">
      <c r="A321" s="2" t="str">
        <f>IFERROR(VLOOKUP(E321,#REF!,6,0),"0")</f>
        <v>0</v>
      </c>
      <c r="B321" s="7" t="str">
        <f>IFERROR(VLOOKUP(E321,#REF!,7,0),"لا يوجد مواعيد")</f>
        <v>لا يوجد مواعيد</v>
      </c>
      <c r="C321" s="7" t="str">
        <f>IFERROR(VLOOKUP(E321,#REF!,12,0),"لا يوجد مواعيد")</f>
        <v>لا يوجد مواعيد</v>
      </c>
      <c r="D321" s="22" t="str">
        <f>IFERROR(VLOOKUP(E321,#REF!,13,0),"لا يوجد مواعيد")</f>
        <v>لا يوجد مواعيد</v>
      </c>
      <c r="E321" s="26"/>
    </row>
    <row r="322" spans="1:5" ht="18">
      <c r="A322" s="2" t="str">
        <f>IFERROR(VLOOKUP(E322,#REF!,6,0),"0")</f>
        <v>0</v>
      </c>
      <c r="B322" s="7" t="str">
        <f>IFERROR(VLOOKUP(E322,#REF!,7,0),"لا يوجد مواعيد")</f>
        <v>لا يوجد مواعيد</v>
      </c>
      <c r="C322" s="7" t="str">
        <f>IFERROR(VLOOKUP(E322,#REF!,12,0),"لا يوجد مواعيد")</f>
        <v>لا يوجد مواعيد</v>
      </c>
      <c r="D322" s="22" t="str">
        <f>IFERROR(VLOOKUP(E322,#REF!,13,0),"لا يوجد مواعيد")</f>
        <v>لا يوجد مواعيد</v>
      </c>
      <c r="E322" s="26"/>
    </row>
    <row r="323" spans="1:5" ht="18">
      <c r="A323" s="2" t="str">
        <f>IFERROR(VLOOKUP(E323,#REF!,6,0),"0")</f>
        <v>0</v>
      </c>
      <c r="B323" s="7" t="str">
        <f>IFERROR(VLOOKUP(E323,#REF!,7,0),"لا يوجد مواعيد")</f>
        <v>لا يوجد مواعيد</v>
      </c>
      <c r="C323" s="7" t="str">
        <f>IFERROR(VLOOKUP(E323,#REF!,12,0),"لا يوجد مواعيد")</f>
        <v>لا يوجد مواعيد</v>
      </c>
      <c r="D323" s="22" t="str">
        <f>IFERROR(VLOOKUP(E323,#REF!,13,0),"لا يوجد مواعيد")</f>
        <v>لا يوجد مواعيد</v>
      </c>
      <c r="E323" s="26"/>
    </row>
    <row r="324" spans="1:5" ht="18">
      <c r="A324" s="2" t="str">
        <f>IFERROR(VLOOKUP(E324,#REF!,6,0),"0")</f>
        <v>0</v>
      </c>
      <c r="B324" s="7" t="str">
        <f>IFERROR(VLOOKUP(E324,#REF!,7,0),"لا يوجد مواعيد")</f>
        <v>لا يوجد مواعيد</v>
      </c>
      <c r="C324" s="7" t="str">
        <f>IFERROR(VLOOKUP(E324,#REF!,12,0),"لا يوجد مواعيد")</f>
        <v>لا يوجد مواعيد</v>
      </c>
      <c r="D324" s="22" t="str">
        <f>IFERROR(VLOOKUP(E324,#REF!,13,0),"لا يوجد مواعيد")</f>
        <v>لا يوجد مواعيد</v>
      </c>
      <c r="E324" s="26"/>
    </row>
    <row r="325" spans="1:5" ht="18">
      <c r="A325" s="2" t="str">
        <f>IFERROR(VLOOKUP(E325,#REF!,6,0),"0")</f>
        <v>0</v>
      </c>
      <c r="B325" s="7" t="str">
        <f>IFERROR(VLOOKUP(E325,#REF!,7,0),"لا يوجد مواعيد")</f>
        <v>لا يوجد مواعيد</v>
      </c>
      <c r="C325" s="7" t="str">
        <f>IFERROR(VLOOKUP(E325,#REF!,12,0),"لا يوجد مواعيد")</f>
        <v>لا يوجد مواعيد</v>
      </c>
      <c r="D325" s="22" t="str">
        <f>IFERROR(VLOOKUP(E325,#REF!,13,0),"لا يوجد مواعيد")</f>
        <v>لا يوجد مواعيد</v>
      </c>
      <c r="E325" s="26"/>
    </row>
    <row r="326" spans="1:5" ht="18">
      <c r="A326" s="2" t="str">
        <f>IFERROR(VLOOKUP(E326,#REF!,6,0),"0")</f>
        <v>0</v>
      </c>
      <c r="B326" s="7" t="str">
        <f>IFERROR(VLOOKUP(E326,#REF!,7,0),"لا يوجد مواعيد")</f>
        <v>لا يوجد مواعيد</v>
      </c>
      <c r="C326" s="7" t="str">
        <f>IFERROR(VLOOKUP(E326,#REF!,12,0),"لا يوجد مواعيد")</f>
        <v>لا يوجد مواعيد</v>
      </c>
      <c r="D326" s="22" t="str">
        <f>IFERROR(VLOOKUP(E326,#REF!,13,0),"لا يوجد مواعيد")</f>
        <v>لا يوجد مواعيد</v>
      </c>
      <c r="E326" s="26"/>
    </row>
    <row r="327" spans="1:5" ht="18">
      <c r="A327" s="2" t="str">
        <f>IFERROR(VLOOKUP(E327,#REF!,6,0),"0")</f>
        <v>0</v>
      </c>
      <c r="B327" s="7" t="str">
        <f>IFERROR(VLOOKUP(E327,#REF!,7,0),"لا يوجد مواعيد")</f>
        <v>لا يوجد مواعيد</v>
      </c>
      <c r="C327" s="7" t="str">
        <f>IFERROR(VLOOKUP(E327,#REF!,12,0),"لا يوجد مواعيد")</f>
        <v>لا يوجد مواعيد</v>
      </c>
      <c r="D327" s="22" t="str">
        <f>IFERROR(VLOOKUP(E327,#REF!,13,0),"لا يوجد مواعيد")</f>
        <v>لا يوجد مواعيد</v>
      </c>
      <c r="E327" s="26"/>
    </row>
    <row r="328" spans="1:5" ht="18">
      <c r="A328" s="2" t="str">
        <f>IFERROR(VLOOKUP(E328,#REF!,6,0),"0")</f>
        <v>0</v>
      </c>
      <c r="B328" s="7" t="str">
        <f>IFERROR(VLOOKUP(E328,#REF!,7,0),"لا يوجد مواعيد")</f>
        <v>لا يوجد مواعيد</v>
      </c>
      <c r="C328" s="7" t="str">
        <f>IFERROR(VLOOKUP(E328,#REF!,12,0),"لا يوجد مواعيد")</f>
        <v>لا يوجد مواعيد</v>
      </c>
      <c r="D328" s="22" t="str">
        <f>IFERROR(VLOOKUP(E328,#REF!,13,0),"لا يوجد مواعيد")</f>
        <v>لا يوجد مواعيد</v>
      </c>
      <c r="E328" s="26"/>
    </row>
    <row r="329" spans="1:5" ht="18">
      <c r="A329" s="2" t="str">
        <f>IFERROR(VLOOKUP(E329,#REF!,6,0),"0")</f>
        <v>0</v>
      </c>
      <c r="B329" s="7" t="str">
        <f>IFERROR(VLOOKUP(E329,#REF!,7,0),"لا يوجد مواعيد")</f>
        <v>لا يوجد مواعيد</v>
      </c>
      <c r="C329" s="7" t="str">
        <f>IFERROR(VLOOKUP(E329,#REF!,12,0),"لا يوجد مواعيد")</f>
        <v>لا يوجد مواعيد</v>
      </c>
      <c r="D329" s="22" t="str">
        <f>IFERROR(VLOOKUP(E329,#REF!,13,0),"لا يوجد مواعيد")</f>
        <v>لا يوجد مواعيد</v>
      </c>
      <c r="E329" s="26"/>
    </row>
    <row r="330" spans="1:5" ht="18">
      <c r="A330" s="2" t="str">
        <f>IFERROR(VLOOKUP(E330,#REF!,6,0),"0")</f>
        <v>0</v>
      </c>
      <c r="B330" s="7" t="str">
        <f>IFERROR(VLOOKUP(E330,#REF!,7,0),"لا يوجد مواعيد")</f>
        <v>لا يوجد مواعيد</v>
      </c>
      <c r="C330" s="7" t="str">
        <f>IFERROR(VLOOKUP(E330,#REF!,12,0),"لا يوجد مواعيد")</f>
        <v>لا يوجد مواعيد</v>
      </c>
      <c r="D330" s="22" t="str">
        <f>IFERROR(VLOOKUP(E330,#REF!,13,0),"لا يوجد مواعيد")</f>
        <v>لا يوجد مواعيد</v>
      </c>
      <c r="E330" s="26"/>
    </row>
    <row r="331" spans="1:5" ht="18">
      <c r="A331" s="2" t="str">
        <f>IFERROR(VLOOKUP(E331,#REF!,6,0),"0")</f>
        <v>0</v>
      </c>
      <c r="B331" s="7" t="str">
        <f>IFERROR(VLOOKUP(E331,#REF!,7,0),"لا يوجد مواعيد")</f>
        <v>لا يوجد مواعيد</v>
      </c>
      <c r="C331" s="7" t="str">
        <f>IFERROR(VLOOKUP(E331,#REF!,12,0),"لا يوجد مواعيد")</f>
        <v>لا يوجد مواعيد</v>
      </c>
      <c r="D331" s="22" t="str">
        <f>IFERROR(VLOOKUP(E331,#REF!,13,0),"لا يوجد مواعيد")</f>
        <v>لا يوجد مواعيد</v>
      </c>
      <c r="E331" s="26"/>
    </row>
    <row r="332" spans="1:5" ht="18">
      <c r="A332" s="2" t="str">
        <f>IFERROR(VLOOKUP(E332,#REF!,6,0),"0")</f>
        <v>0</v>
      </c>
      <c r="B332" s="7" t="str">
        <f>IFERROR(VLOOKUP(E332,#REF!,7,0),"لا يوجد مواعيد")</f>
        <v>لا يوجد مواعيد</v>
      </c>
      <c r="C332" s="7" t="str">
        <f>IFERROR(VLOOKUP(E332,#REF!,12,0),"لا يوجد مواعيد")</f>
        <v>لا يوجد مواعيد</v>
      </c>
      <c r="D332" s="22" t="str">
        <f>IFERROR(VLOOKUP(E332,#REF!,13,0),"لا يوجد مواعيد")</f>
        <v>لا يوجد مواعيد</v>
      </c>
      <c r="E332" s="26"/>
    </row>
    <row r="333" spans="1:5" ht="18">
      <c r="A333" s="2" t="str">
        <f>IFERROR(VLOOKUP(E333,#REF!,6,0),"0")</f>
        <v>0</v>
      </c>
      <c r="B333" s="7" t="str">
        <f>IFERROR(VLOOKUP(E333,#REF!,7,0),"لا يوجد مواعيد")</f>
        <v>لا يوجد مواعيد</v>
      </c>
      <c r="C333" s="7" t="str">
        <f>IFERROR(VLOOKUP(E333,#REF!,12,0),"لا يوجد مواعيد")</f>
        <v>لا يوجد مواعيد</v>
      </c>
      <c r="D333" s="22" t="str">
        <f>IFERROR(VLOOKUP(E333,#REF!,13,0),"لا يوجد مواعيد")</f>
        <v>لا يوجد مواعيد</v>
      </c>
      <c r="E333" s="26"/>
    </row>
    <row r="334" spans="1:5" ht="18">
      <c r="A334" s="2" t="str">
        <f>IFERROR(VLOOKUP(E334,#REF!,6,0),"0")</f>
        <v>0</v>
      </c>
      <c r="B334" s="7" t="str">
        <f>IFERROR(VLOOKUP(E334,#REF!,7,0),"لا يوجد مواعيد")</f>
        <v>لا يوجد مواعيد</v>
      </c>
      <c r="C334" s="7" t="str">
        <f>IFERROR(VLOOKUP(E334,#REF!,12,0),"لا يوجد مواعيد")</f>
        <v>لا يوجد مواعيد</v>
      </c>
      <c r="D334" s="22" t="str">
        <f>IFERROR(VLOOKUP(E334,#REF!,13,0),"لا يوجد مواعيد")</f>
        <v>لا يوجد مواعيد</v>
      </c>
      <c r="E334" s="26"/>
    </row>
    <row r="335" spans="1:5" ht="18">
      <c r="A335" s="2" t="str">
        <f>IFERROR(VLOOKUP(E335,#REF!,6,0),"0")</f>
        <v>0</v>
      </c>
      <c r="B335" s="7" t="str">
        <f>IFERROR(VLOOKUP(E335,#REF!,7,0),"لا يوجد مواعيد")</f>
        <v>لا يوجد مواعيد</v>
      </c>
      <c r="C335" s="7" t="str">
        <f>IFERROR(VLOOKUP(E335,#REF!,12,0),"لا يوجد مواعيد")</f>
        <v>لا يوجد مواعيد</v>
      </c>
      <c r="D335" s="22" t="str">
        <f>IFERROR(VLOOKUP(E335,#REF!,13,0),"لا يوجد مواعيد")</f>
        <v>لا يوجد مواعيد</v>
      </c>
      <c r="E335" s="26"/>
    </row>
    <row r="336" spans="1:5" ht="18">
      <c r="A336" s="2" t="str">
        <f>IFERROR(VLOOKUP(E336,#REF!,6,0),"0")</f>
        <v>0</v>
      </c>
      <c r="B336" s="7" t="str">
        <f>IFERROR(VLOOKUP(E336,#REF!,7,0),"لا يوجد مواعيد")</f>
        <v>لا يوجد مواعيد</v>
      </c>
      <c r="C336" s="7" t="str">
        <f>IFERROR(VLOOKUP(E336,#REF!,12,0),"لا يوجد مواعيد")</f>
        <v>لا يوجد مواعيد</v>
      </c>
      <c r="D336" s="22" t="str">
        <f>IFERROR(VLOOKUP(E336,#REF!,13,0),"لا يوجد مواعيد")</f>
        <v>لا يوجد مواعيد</v>
      </c>
      <c r="E336" s="26"/>
    </row>
    <row r="337" spans="1:5" ht="18">
      <c r="A337" s="2" t="str">
        <f>IFERROR(VLOOKUP(E337,#REF!,6,0),"0")</f>
        <v>0</v>
      </c>
      <c r="B337" s="7" t="str">
        <f>IFERROR(VLOOKUP(E337,#REF!,7,0),"لا يوجد مواعيد")</f>
        <v>لا يوجد مواعيد</v>
      </c>
      <c r="C337" s="7" t="str">
        <f>IFERROR(VLOOKUP(E337,#REF!,12,0),"لا يوجد مواعيد")</f>
        <v>لا يوجد مواعيد</v>
      </c>
      <c r="D337" s="22" t="str">
        <f>IFERROR(VLOOKUP(E337,#REF!,13,0),"لا يوجد مواعيد")</f>
        <v>لا يوجد مواعيد</v>
      </c>
      <c r="E337" s="26"/>
    </row>
    <row r="338" spans="1:5" ht="18">
      <c r="A338" s="2" t="str">
        <f>IFERROR(VLOOKUP(E338,#REF!,6,0),"0")</f>
        <v>0</v>
      </c>
      <c r="B338" s="7" t="str">
        <f>IFERROR(VLOOKUP(E338,#REF!,7,0),"لا يوجد مواعيد")</f>
        <v>لا يوجد مواعيد</v>
      </c>
      <c r="C338" s="7" t="str">
        <f>IFERROR(VLOOKUP(E338,#REF!,12,0),"لا يوجد مواعيد")</f>
        <v>لا يوجد مواعيد</v>
      </c>
      <c r="D338" s="22" t="str">
        <f>IFERROR(VLOOKUP(E338,#REF!,13,0),"لا يوجد مواعيد")</f>
        <v>لا يوجد مواعيد</v>
      </c>
      <c r="E338" s="26"/>
    </row>
    <row r="339" spans="1:5" ht="18">
      <c r="A339" s="2" t="str">
        <f>IFERROR(VLOOKUP(E339,#REF!,6,0),"0")</f>
        <v>0</v>
      </c>
      <c r="B339" s="7" t="str">
        <f>IFERROR(VLOOKUP(E339,#REF!,7,0),"لا يوجد مواعيد")</f>
        <v>لا يوجد مواعيد</v>
      </c>
      <c r="C339" s="7" t="str">
        <f>IFERROR(VLOOKUP(E339,#REF!,12,0),"لا يوجد مواعيد")</f>
        <v>لا يوجد مواعيد</v>
      </c>
      <c r="D339" s="22" t="str">
        <f>IFERROR(VLOOKUP(E339,#REF!,13,0),"لا يوجد مواعيد")</f>
        <v>لا يوجد مواعيد</v>
      </c>
      <c r="E339" s="26"/>
    </row>
    <row r="340" spans="1:5" ht="18">
      <c r="A340" s="2" t="str">
        <f>IFERROR(VLOOKUP(E340,#REF!,6,0),"0")</f>
        <v>0</v>
      </c>
      <c r="B340" s="7" t="str">
        <f>IFERROR(VLOOKUP(E340,#REF!,7,0),"لا يوجد مواعيد")</f>
        <v>لا يوجد مواعيد</v>
      </c>
      <c r="C340" s="7" t="str">
        <f>IFERROR(VLOOKUP(E340,#REF!,12,0),"لا يوجد مواعيد")</f>
        <v>لا يوجد مواعيد</v>
      </c>
      <c r="D340" s="22" t="str">
        <f>IFERROR(VLOOKUP(E340,#REF!,13,0),"لا يوجد مواعيد")</f>
        <v>لا يوجد مواعيد</v>
      </c>
      <c r="E340" s="26"/>
    </row>
    <row r="341" spans="1:5" ht="18">
      <c r="A341" s="2" t="str">
        <f>IFERROR(VLOOKUP(E341,#REF!,6,0),"0")</f>
        <v>0</v>
      </c>
      <c r="B341" s="7" t="str">
        <f>IFERROR(VLOOKUP(E341,#REF!,7,0),"لا يوجد مواعيد")</f>
        <v>لا يوجد مواعيد</v>
      </c>
      <c r="C341" s="7" t="str">
        <f>IFERROR(VLOOKUP(E341,#REF!,12,0),"لا يوجد مواعيد")</f>
        <v>لا يوجد مواعيد</v>
      </c>
      <c r="D341" s="22" t="str">
        <f>IFERROR(VLOOKUP(E341,#REF!,13,0),"لا يوجد مواعيد")</f>
        <v>لا يوجد مواعيد</v>
      </c>
      <c r="E341" s="26"/>
    </row>
    <row r="342" spans="1:5" ht="18">
      <c r="A342" s="2" t="str">
        <f>IFERROR(VLOOKUP(E342,#REF!,6,0),"0")</f>
        <v>0</v>
      </c>
      <c r="B342" s="7" t="str">
        <f>IFERROR(VLOOKUP(E342,#REF!,7,0),"لا يوجد مواعيد")</f>
        <v>لا يوجد مواعيد</v>
      </c>
      <c r="C342" s="7" t="str">
        <f>IFERROR(VLOOKUP(E342,#REF!,12,0),"لا يوجد مواعيد")</f>
        <v>لا يوجد مواعيد</v>
      </c>
      <c r="D342" s="22" t="str">
        <f>IFERROR(VLOOKUP(E342,#REF!,13,0),"لا يوجد مواعيد")</f>
        <v>لا يوجد مواعيد</v>
      </c>
      <c r="E342" s="26"/>
    </row>
    <row r="343" spans="1:5" ht="18">
      <c r="A343" s="2" t="str">
        <f>IFERROR(VLOOKUP(E343,#REF!,6,0),"0")</f>
        <v>0</v>
      </c>
      <c r="B343" s="7" t="str">
        <f>IFERROR(VLOOKUP(E343,#REF!,7,0),"لا يوجد مواعيد")</f>
        <v>لا يوجد مواعيد</v>
      </c>
      <c r="C343" s="7" t="str">
        <f>IFERROR(VLOOKUP(E343,#REF!,12,0),"لا يوجد مواعيد")</f>
        <v>لا يوجد مواعيد</v>
      </c>
      <c r="D343" s="22" t="str">
        <f>IFERROR(VLOOKUP(E343,#REF!,13,0),"لا يوجد مواعيد")</f>
        <v>لا يوجد مواعيد</v>
      </c>
      <c r="E343" s="26"/>
    </row>
    <row r="344" spans="1:5" ht="18">
      <c r="A344" s="2" t="str">
        <f>IFERROR(VLOOKUP(E344,#REF!,6,0),"0")</f>
        <v>0</v>
      </c>
      <c r="B344" s="7" t="str">
        <f>IFERROR(VLOOKUP(E344,#REF!,7,0),"لا يوجد مواعيد")</f>
        <v>لا يوجد مواعيد</v>
      </c>
      <c r="C344" s="7" t="str">
        <f>IFERROR(VLOOKUP(E344,#REF!,12,0),"لا يوجد مواعيد")</f>
        <v>لا يوجد مواعيد</v>
      </c>
      <c r="D344" s="22" t="str">
        <f>IFERROR(VLOOKUP(E344,#REF!,13,0),"لا يوجد مواعيد")</f>
        <v>لا يوجد مواعيد</v>
      </c>
      <c r="E344" s="26"/>
    </row>
    <row r="345" spans="1:5" ht="18">
      <c r="A345" s="2" t="str">
        <f>IFERROR(VLOOKUP(E345,#REF!,6,0),"0")</f>
        <v>0</v>
      </c>
      <c r="B345" s="7" t="str">
        <f>IFERROR(VLOOKUP(E345,#REF!,7,0),"لا يوجد مواعيد")</f>
        <v>لا يوجد مواعيد</v>
      </c>
      <c r="C345" s="7" t="str">
        <f>IFERROR(VLOOKUP(E345,#REF!,12,0),"لا يوجد مواعيد")</f>
        <v>لا يوجد مواعيد</v>
      </c>
      <c r="D345" s="22" t="str">
        <f>IFERROR(VLOOKUP(E345,#REF!,13,0),"لا يوجد مواعيد")</f>
        <v>لا يوجد مواعيد</v>
      </c>
      <c r="E345" s="26"/>
    </row>
    <row r="346" spans="1:5" ht="18">
      <c r="A346" s="2" t="str">
        <f>IFERROR(VLOOKUP(E346,#REF!,6,0),"0")</f>
        <v>0</v>
      </c>
      <c r="B346" s="7" t="str">
        <f>IFERROR(VLOOKUP(E346,#REF!,7,0),"لا يوجد مواعيد")</f>
        <v>لا يوجد مواعيد</v>
      </c>
      <c r="C346" s="7" t="str">
        <f>IFERROR(VLOOKUP(E346,#REF!,12,0),"لا يوجد مواعيد")</f>
        <v>لا يوجد مواعيد</v>
      </c>
      <c r="D346" s="22" t="str">
        <f>IFERROR(VLOOKUP(E346,#REF!,13,0),"لا يوجد مواعيد")</f>
        <v>لا يوجد مواعيد</v>
      </c>
      <c r="E346" s="26"/>
    </row>
    <row r="347" spans="1:5" ht="18">
      <c r="A347" s="2" t="str">
        <f>IFERROR(VLOOKUP(E347,#REF!,6,0),"0")</f>
        <v>0</v>
      </c>
      <c r="B347" s="7" t="str">
        <f>IFERROR(VLOOKUP(E347,#REF!,7,0),"لا يوجد مواعيد")</f>
        <v>لا يوجد مواعيد</v>
      </c>
      <c r="C347" s="7" t="str">
        <f>IFERROR(VLOOKUP(E347,#REF!,12,0),"لا يوجد مواعيد")</f>
        <v>لا يوجد مواعيد</v>
      </c>
      <c r="D347" s="22" t="str">
        <f>IFERROR(VLOOKUP(E347,#REF!,13,0),"لا يوجد مواعيد")</f>
        <v>لا يوجد مواعيد</v>
      </c>
      <c r="E347" s="26"/>
    </row>
    <row r="348" spans="1:5" ht="18">
      <c r="A348" s="2" t="str">
        <f>IFERROR(VLOOKUP(E348,#REF!,6,0),"0")</f>
        <v>0</v>
      </c>
      <c r="B348" s="7" t="str">
        <f>IFERROR(VLOOKUP(E348,#REF!,7,0),"لا يوجد مواعيد")</f>
        <v>لا يوجد مواعيد</v>
      </c>
      <c r="C348" s="7" t="str">
        <f>IFERROR(VLOOKUP(E348,#REF!,12,0),"لا يوجد مواعيد")</f>
        <v>لا يوجد مواعيد</v>
      </c>
      <c r="D348" s="22" t="str">
        <f>IFERROR(VLOOKUP(E348,#REF!,13,0),"لا يوجد مواعيد")</f>
        <v>لا يوجد مواعيد</v>
      </c>
      <c r="E348" s="26"/>
    </row>
    <row r="349" spans="1:5" ht="18">
      <c r="A349" s="2" t="str">
        <f>IFERROR(VLOOKUP(E349,#REF!,6,0),"0")</f>
        <v>0</v>
      </c>
      <c r="B349" s="7" t="str">
        <f>IFERROR(VLOOKUP(E349,#REF!,7,0),"لا يوجد مواعيد")</f>
        <v>لا يوجد مواعيد</v>
      </c>
      <c r="C349" s="7" t="str">
        <f>IFERROR(VLOOKUP(E349,#REF!,12,0),"لا يوجد مواعيد")</f>
        <v>لا يوجد مواعيد</v>
      </c>
      <c r="D349" s="22" t="str">
        <f>IFERROR(VLOOKUP(E349,#REF!,13,0),"لا يوجد مواعيد")</f>
        <v>لا يوجد مواعيد</v>
      </c>
      <c r="E349" s="26"/>
    </row>
    <row r="350" spans="1:5" ht="18">
      <c r="A350" s="2" t="str">
        <f>IFERROR(VLOOKUP(E350,#REF!,6,0),"0")</f>
        <v>0</v>
      </c>
      <c r="B350" s="7" t="str">
        <f>IFERROR(VLOOKUP(E350,#REF!,7,0),"لا يوجد مواعيد")</f>
        <v>لا يوجد مواعيد</v>
      </c>
      <c r="C350" s="7" t="str">
        <f>IFERROR(VLOOKUP(E350,#REF!,12,0),"لا يوجد مواعيد")</f>
        <v>لا يوجد مواعيد</v>
      </c>
      <c r="D350" s="22" t="str">
        <f>IFERROR(VLOOKUP(E350,#REF!,13,0),"لا يوجد مواعيد")</f>
        <v>لا يوجد مواعيد</v>
      </c>
      <c r="E350" s="26"/>
    </row>
    <row r="351" spans="1:5" ht="18">
      <c r="A351" s="2" t="str">
        <f>IFERROR(VLOOKUP(E351,#REF!,6,0),"0")</f>
        <v>0</v>
      </c>
      <c r="B351" s="7" t="str">
        <f>IFERROR(VLOOKUP(E351,#REF!,7,0),"لا يوجد مواعيد")</f>
        <v>لا يوجد مواعيد</v>
      </c>
      <c r="C351" s="7" t="str">
        <f>IFERROR(VLOOKUP(E351,#REF!,12,0),"لا يوجد مواعيد")</f>
        <v>لا يوجد مواعيد</v>
      </c>
      <c r="D351" s="22" t="str">
        <f>IFERROR(VLOOKUP(E351,#REF!,13,0),"لا يوجد مواعيد")</f>
        <v>لا يوجد مواعيد</v>
      </c>
      <c r="E351" s="26"/>
    </row>
    <row r="352" spans="1:5" ht="18">
      <c r="A352" s="2" t="str">
        <f>IFERROR(VLOOKUP(E352,#REF!,6,0),"0")</f>
        <v>0</v>
      </c>
      <c r="B352" s="7" t="str">
        <f>IFERROR(VLOOKUP(E352,#REF!,7,0),"لا يوجد مواعيد")</f>
        <v>لا يوجد مواعيد</v>
      </c>
      <c r="C352" s="7" t="str">
        <f>IFERROR(VLOOKUP(E352,#REF!,12,0),"لا يوجد مواعيد")</f>
        <v>لا يوجد مواعيد</v>
      </c>
      <c r="D352" s="22" t="str">
        <f>IFERROR(VLOOKUP(E352,#REF!,13,0),"لا يوجد مواعيد")</f>
        <v>لا يوجد مواعيد</v>
      </c>
      <c r="E352" s="26"/>
    </row>
    <row r="353" spans="1:5" ht="18">
      <c r="A353" s="2" t="str">
        <f>IFERROR(VLOOKUP(E353,#REF!,6,0),"0")</f>
        <v>0</v>
      </c>
      <c r="B353" s="7" t="str">
        <f>IFERROR(VLOOKUP(E353,#REF!,7,0),"لا يوجد مواعيد")</f>
        <v>لا يوجد مواعيد</v>
      </c>
      <c r="C353" s="7" t="str">
        <f>IFERROR(VLOOKUP(E353,#REF!,12,0),"لا يوجد مواعيد")</f>
        <v>لا يوجد مواعيد</v>
      </c>
      <c r="D353" s="22" t="str">
        <f>IFERROR(VLOOKUP(E353,#REF!,13,0),"لا يوجد مواعيد")</f>
        <v>لا يوجد مواعيد</v>
      </c>
      <c r="E353" s="26"/>
    </row>
    <row r="354" spans="1:5" ht="18">
      <c r="A354" s="2" t="str">
        <f>IFERROR(VLOOKUP(E354,#REF!,6,0),"0")</f>
        <v>0</v>
      </c>
      <c r="B354" s="7" t="str">
        <f>IFERROR(VLOOKUP(E354,#REF!,7,0),"لا يوجد مواعيد")</f>
        <v>لا يوجد مواعيد</v>
      </c>
      <c r="C354" s="7" t="str">
        <f>IFERROR(VLOOKUP(E354,#REF!,12,0),"لا يوجد مواعيد")</f>
        <v>لا يوجد مواعيد</v>
      </c>
      <c r="D354" s="22" t="str">
        <f>IFERROR(VLOOKUP(E354,#REF!,13,0),"لا يوجد مواعيد")</f>
        <v>لا يوجد مواعيد</v>
      </c>
      <c r="E354" s="26"/>
    </row>
    <row r="355" spans="1:5" ht="18">
      <c r="A355" s="2" t="str">
        <f>IFERROR(VLOOKUP(E355,#REF!,6,0),"0")</f>
        <v>0</v>
      </c>
      <c r="B355" s="7" t="str">
        <f>IFERROR(VLOOKUP(E355,#REF!,7,0),"لا يوجد مواعيد")</f>
        <v>لا يوجد مواعيد</v>
      </c>
      <c r="C355" s="7" t="str">
        <f>IFERROR(VLOOKUP(E355,#REF!,12,0),"لا يوجد مواعيد")</f>
        <v>لا يوجد مواعيد</v>
      </c>
      <c r="D355" s="22" t="str">
        <f>IFERROR(VLOOKUP(E355,#REF!,13,0),"لا يوجد مواعيد")</f>
        <v>لا يوجد مواعيد</v>
      </c>
      <c r="E355" s="26"/>
    </row>
    <row r="356" spans="1:5" ht="18">
      <c r="A356" s="2" t="str">
        <f>IFERROR(VLOOKUP(E356,#REF!,6,0),"0")</f>
        <v>0</v>
      </c>
      <c r="B356" s="7" t="str">
        <f>IFERROR(VLOOKUP(E356,#REF!,7,0),"لا يوجد مواعيد")</f>
        <v>لا يوجد مواعيد</v>
      </c>
      <c r="C356" s="7" t="str">
        <f>IFERROR(VLOOKUP(E356,#REF!,12,0),"لا يوجد مواعيد")</f>
        <v>لا يوجد مواعيد</v>
      </c>
      <c r="D356" s="22" t="str">
        <f>IFERROR(VLOOKUP(E356,#REF!,13,0),"لا يوجد مواعيد")</f>
        <v>لا يوجد مواعيد</v>
      </c>
      <c r="E356" s="26"/>
    </row>
    <row r="357" spans="1:5" ht="18">
      <c r="A357" s="2" t="str">
        <f>IFERROR(VLOOKUP(E357,#REF!,6,0),"0")</f>
        <v>0</v>
      </c>
      <c r="B357" s="7" t="str">
        <f>IFERROR(VLOOKUP(E357,#REF!,7,0),"لا يوجد مواعيد")</f>
        <v>لا يوجد مواعيد</v>
      </c>
      <c r="C357" s="7" t="str">
        <f>IFERROR(VLOOKUP(E357,#REF!,12,0),"لا يوجد مواعيد")</f>
        <v>لا يوجد مواعيد</v>
      </c>
      <c r="D357" s="22" t="str">
        <f>IFERROR(VLOOKUP(E357,#REF!,13,0),"لا يوجد مواعيد")</f>
        <v>لا يوجد مواعيد</v>
      </c>
      <c r="E357" s="26"/>
    </row>
    <row r="358" spans="1:5" ht="18">
      <c r="A358" s="2" t="str">
        <f>IFERROR(VLOOKUP(E358,#REF!,6,0),"0")</f>
        <v>0</v>
      </c>
      <c r="B358" s="7" t="str">
        <f>IFERROR(VLOOKUP(E358,#REF!,7,0),"لا يوجد مواعيد")</f>
        <v>لا يوجد مواعيد</v>
      </c>
      <c r="C358" s="7" t="str">
        <f>IFERROR(VLOOKUP(E358,#REF!,12,0),"لا يوجد مواعيد")</f>
        <v>لا يوجد مواعيد</v>
      </c>
      <c r="D358" s="22" t="str">
        <f>IFERROR(VLOOKUP(E358,#REF!,13,0),"لا يوجد مواعيد")</f>
        <v>لا يوجد مواعيد</v>
      </c>
      <c r="E358" s="26"/>
    </row>
    <row r="359" spans="1:5" ht="18">
      <c r="B359" s="8"/>
    </row>
    <row r="360" spans="1:5" ht="23.25">
      <c r="C360" s="4"/>
      <c r="D360" s="18" t="s">
        <v>1109</v>
      </c>
    </row>
    <row r="361" spans="1:5" ht="26.25">
      <c r="A361" s="6" t="s">
        <v>614</v>
      </c>
      <c r="B361" s="6" t="s">
        <v>614</v>
      </c>
      <c r="C361" s="6" t="s">
        <v>615</v>
      </c>
      <c r="D361" s="19" t="s">
        <v>616</v>
      </c>
      <c r="E361" s="10"/>
    </row>
    <row r="362" spans="1:5" ht="18">
      <c r="A362" s="2" t="str">
        <f>IFERROR(VLOOKUP(E362,#REF!,6,0),"0")</f>
        <v>0</v>
      </c>
      <c r="B362" s="7" t="str">
        <f>IFERROR(VLOOKUP(E362,#REF!,7,0),"لا يوجد مواعيد")</f>
        <v>لا يوجد مواعيد</v>
      </c>
      <c r="C362" s="7" t="str">
        <f>IFERROR(VLOOKUP(E362,#REF!,12,0),"لا يوجد مواعيد")</f>
        <v>لا يوجد مواعيد</v>
      </c>
      <c r="D362" s="22" t="str">
        <f>IFERROR(VLOOKUP(E362,#REF!,13,0),"لا يوجد مواعيد")</f>
        <v>لا يوجد مواعيد</v>
      </c>
      <c r="E362" s="26"/>
    </row>
    <row r="363" spans="1:5" ht="18">
      <c r="A363" s="2" t="str">
        <f>IFERROR(VLOOKUP(E363,#REF!,6,0),"0")</f>
        <v>0</v>
      </c>
      <c r="B363" s="7" t="str">
        <f>IFERROR(VLOOKUP(E363,#REF!,7,0),"لا يوجد مواعيد")</f>
        <v>لا يوجد مواعيد</v>
      </c>
      <c r="C363" s="7" t="str">
        <f>IFERROR(VLOOKUP(E363,#REF!,12,0),"لا يوجد مواعيد")</f>
        <v>لا يوجد مواعيد</v>
      </c>
      <c r="D363" s="22" t="str">
        <f>IFERROR(VLOOKUP(E363,#REF!,13,0),"لا يوجد مواعيد")</f>
        <v>لا يوجد مواعيد</v>
      </c>
      <c r="E363" s="26"/>
    </row>
    <row r="364" spans="1:5" ht="18">
      <c r="A364" s="2" t="str">
        <f>IFERROR(VLOOKUP(E364,#REF!,6,0),"0")</f>
        <v>0</v>
      </c>
      <c r="B364" s="7" t="str">
        <f>IFERROR(VLOOKUP(E364,#REF!,7,0),"لا يوجد مواعيد")</f>
        <v>لا يوجد مواعيد</v>
      </c>
      <c r="C364" s="7" t="str">
        <f>IFERROR(VLOOKUP(E364,#REF!,12,0),"لا يوجد مواعيد")</f>
        <v>لا يوجد مواعيد</v>
      </c>
      <c r="D364" s="22" t="str">
        <f>IFERROR(VLOOKUP(E364,#REF!,13,0),"لا يوجد مواعيد")</f>
        <v>لا يوجد مواعيد</v>
      </c>
      <c r="E364" s="26"/>
    </row>
    <row r="365" spans="1:5" ht="18">
      <c r="A365" s="2" t="str">
        <f>IFERROR(VLOOKUP(E365,#REF!,6,0),"0")</f>
        <v>0</v>
      </c>
      <c r="B365" s="7" t="str">
        <f>IFERROR(VLOOKUP(E365,#REF!,7,0),"لا يوجد مواعيد")</f>
        <v>لا يوجد مواعيد</v>
      </c>
      <c r="C365" s="7" t="str">
        <f>IFERROR(VLOOKUP(E365,#REF!,12,0),"لا يوجد مواعيد")</f>
        <v>لا يوجد مواعيد</v>
      </c>
      <c r="D365" s="22" t="str">
        <f>IFERROR(VLOOKUP(E365,#REF!,13,0),"لا يوجد مواعيد")</f>
        <v>لا يوجد مواعيد</v>
      </c>
      <c r="E365" s="26"/>
    </row>
    <row r="366" spans="1:5" ht="18">
      <c r="A366" s="2" t="str">
        <f>IFERROR(VLOOKUP(E366,#REF!,6,0),"0")</f>
        <v>0</v>
      </c>
      <c r="B366" s="7" t="str">
        <f>IFERROR(VLOOKUP(E366,#REF!,7,0),"لا يوجد مواعيد")</f>
        <v>لا يوجد مواعيد</v>
      </c>
      <c r="C366" s="7" t="str">
        <f>IFERROR(VLOOKUP(E366,#REF!,12,0),"لا يوجد مواعيد")</f>
        <v>لا يوجد مواعيد</v>
      </c>
      <c r="D366" s="22" t="str">
        <f>IFERROR(VLOOKUP(E366,#REF!,13,0),"لا يوجد مواعيد")</f>
        <v>لا يوجد مواعيد</v>
      </c>
      <c r="E366" s="26"/>
    </row>
    <row r="367" spans="1:5" ht="18">
      <c r="A367" s="2" t="str">
        <f>IFERROR(VLOOKUP(E367,#REF!,6,0),"0")</f>
        <v>0</v>
      </c>
      <c r="B367" s="7" t="str">
        <f>IFERROR(VLOOKUP(E367,#REF!,7,0),"لا يوجد مواعيد")</f>
        <v>لا يوجد مواعيد</v>
      </c>
      <c r="C367" s="7" t="str">
        <f>IFERROR(VLOOKUP(E367,#REF!,12,0),"لا يوجد مواعيد")</f>
        <v>لا يوجد مواعيد</v>
      </c>
      <c r="D367" s="22" t="str">
        <f>IFERROR(VLOOKUP(E367,#REF!,13,0),"لا يوجد مواعيد")</f>
        <v>لا يوجد مواعيد</v>
      </c>
      <c r="E367" s="26"/>
    </row>
    <row r="368" spans="1:5" ht="18">
      <c r="A368" s="2" t="str">
        <f>IFERROR(VLOOKUP(E368,#REF!,6,0),"0")</f>
        <v>0</v>
      </c>
      <c r="B368" s="7" t="str">
        <f>IFERROR(VLOOKUP(E368,#REF!,7,0),"لا يوجد مواعيد")</f>
        <v>لا يوجد مواعيد</v>
      </c>
      <c r="C368" s="7" t="str">
        <f>IFERROR(VLOOKUP(E368,#REF!,12,0),"لا يوجد مواعيد")</f>
        <v>لا يوجد مواعيد</v>
      </c>
      <c r="D368" s="22" t="str">
        <f>IFERROR(VLOOKUP(E368,#REF!,13,0),"لا يوجد مواعيد")</f>
        <v>لا يوجد مواعيد</v>
      </c>
      <c r="E368" s="26"/>
    </row>
    <row r="369" spans="1:5" ht="18">
      <c r="A369" s="2" t="str">
        <f>IFERROR(VLOOKUP(E369,#REF!,6,0),"0")</f>
        <v>0</v>
      </c>
      <c r="B369" s="7" t="str">
        <f>IFERROR(VLOOKUP(E369,#REF!,7,0),"لا يوجد مواعيد")</f>
        <v>لا يوجد مواعيد</v>
      </c>
      <c r="C369" s="7" t="str">
        <f>IFERROR(VLOOKUP(E369,#REF!,12,0),"لا يوجد مواعيد")</f>
        <v>لا يوجد مواعيد</v>
      </c>
      <c r="D369" s="22" t="str">
        <f>IFERROR(VLOOKUP(E369,#REF!,13,0),"لا يوجد مواعيد")</f>
        <v>لا يوجد مواعيد</v>
      </c>
      <c r="E369" s="26"/>
    </row>
    <row r="370" spans="1:5" ht="18">
      <c r="A370" s="2" t="str">
        <f>IFERROR(VLOOKUP(E370,#REF!,6,0),"0")</f>
        <v>0</v>
      </c>
      <c r="B370" s="7" t="str">
        <f>IFERROR(VLOOKUP(E370,#REF!,7,0),"لا يوجد مواعيد")</f>
        <v>لا يوجد مواعيد</v>
      </c>
      <c r="C370" s="7" t="str">
        <f>IFERROR(VLOOKUP(E370,#REF!,12,0),"لا يوجد مواعيد")</f>
        <v>لا يوجد مواعيد</v>
      </c>
      <c r="D370" s="22" t="str">
        <f>IFERROR(VLOOKUP(E370,#REF!,13,0),"لا يوجد مواعيد")</f>
        <v>لا يوجد مواعيد</v>
      </c>
      <c r="E370" s="26"/>
    </row>
    <row r="371" spans="1:5" ht="18">
      <c r="A371" s="2" t="str">
        <f>IFERROR(VLOOKUP(E371,#REF!,6,0),"0")</f>
        <v>0</v>
      </c>
      <c r="B371" s="7" t="str">
        <f>IFERROR(VLOOKUP(E371,#REF!,7,0),"لا يوجد مواعيد")</f>
        <v>لا يوجد مواعيد</v>
      </c>
      <c r="C371" s="7" t="str">
        <f>IFERROR(VLOOKUP(E371,#REF!,12,0),"لا يوجد مواعيد")</f>
        <v>لا يوجد مواعيد</v>
      </c>
      <c r="D371" s="22" t="str">
        <f>IFERROR(VLOOKUP(E371,#REF!,13,0),"لا يوجد مواعيد")</f>
        <v>لا يوجد مواعيد</v>
      </c>
      <c r="E371" s="26"/>
    </row>
    <row r="372" spans="1:5" ht="18">
      <c r="A372" s="2" t="str">
        <f>IFERROR(VLOOKUP(E372,#REF!,6,0),"0")</f>
        <v>0</v>
      </c>
      <c r="B372" s="7" t="str">
        <f>IFERROR(VLOOKUP(E372,#REF!,7,0),"لا يوجد مواعيد")</f>
        <v>لا يوجد مواعيد</v>
      </c>
      <c r="C372" s="7" t="str">
        <f>IFERROR(VLOOKUP(E372,#REF!,12,0),"لا يوجد مواعيد")</f>
        <v>لا يوجد مواعيد</v>
      </c>
      <c r="D372" s="22" t="str">
        <f>IFERROR(VLOOKUP(E372,#REF!,13,0),"لا يوجد مواعيد")</f>
        <v>لا يوجد مواعيد</v>
      </c>
      <c r="E372" s="26"/>
    </row>
    <row r="373" spans="1:5" ht="18">
      <c r="A373" s="2" t="str">
        <f>IFERROR(VLOOKUP(E373,#REF!,6,0),"0")</f>
        <v>0</v>
      </c>
      <c r="B373" s="7" t="str">
        <f>IFERROR(VLOOKUP(E373,#REF!,7,0),"لا يوجد مواعيد")</f>
        <v>لا يوجد مواعيد</v>
      </c>
      <c r="C373" s="7" t="str">
        <f>IFERROR(VLOOKUP(E373,#REF!,12,0),"لا يوجد مواعيد")</f>
        <v>لا يوجد مواعيد</v>
      </c>
      <c r="D373" s="22" t="str">
        <f>IFERROR(VLOOKUP(E373,#REF!,13,0),"لا يوجد مواعيد")</f>
        <v>لا يوجد مواعيد</v>
      </c>
      <c r="E373" s="26"/>
    </row>
    <row r="374" spans="1:5" ht="18">
      <c r="A374" s="2" t="str">
        <f>IFERROR(VLOOKUP(E374,#REF!,6,0),"0")</f>
        <v>0</v>
      </c>
      <c r="B374" s="7" t="str">
        <f>IFERROR(VLOOKUP(E374,#REF!,7,0),"لا يوجد مواعيد")</f>
        <v>لا يوجد مواعيد</v>
      </c>
      <c r="C374" s="7" t="str">
        <f>IFERROR(VLOOKUP(E374,#REF!,12,0),"لا يوجد مواعيد")</f>
        <v>لا يوجد مواعيد</v>
      </c>
      <c r="D374" s="22" t="str">
        <f>IFERROR(VLOOKUP(E374,#REF!,13,0),"لا يوجد مواعيد")</f>
        <v>لا يوجد مواعيد</v>
      </c>
      <c r="E374" s="26"/>
    </row>
    <row r="375" spans="1:5" ht="18">
      <c r="A375" s="2" t="str">
        <f>IFERROR(VLOOKUP(E375,#REF!,6,0),"0")</f>
        <v>0</v>
      </c>
      <c r="B375" s="7" t="str">
        <f>IFERROR(VLOOKUP(E375,#REF!,7,0),"لا يوجد مواعيد")</f>
        <v>لا يوجد مواعيد</v>
      </c>
      <c r="C375" s="7" t="str">
        <f>IFERROR(VLOOKUP(E375,#REF!,12,0),"لا يوجد مواعيد")</f>
        <v>لا يوجد مواعيد</v>
      </c>
      <c r="D375" s="22" t="str">
        <f>IFERROR(VLOOKUP(E375,#REF!,13,0),"لا يوجد مواعيد")</f>
        <v>لا يوجد مواعيد</v>
      </c>
      <c r="E375" s="26"/>
    </row>
    <row r="376" spans="1:5" ht="18">
      <c r="A376" s="2" t="str">
        <f>IFERROR(VLOOKUP(E376,#REF!,6,0),"0")</f>
        <v>0</v>
      </c>
      <c r="B376" s="7" t="str">
        <f>IFERROR(VLOOKUP(E376,#REF!,7,0),"لا يوجد مواعيد")</f>
        <v>لا يوجد مواعيد</v>
      </c>
      <c r="C376" s="7" t="str">
        <f>IFERROR(VLOOKUP(E376,#REF!,12,0),"لا يوجد مواعيد")</f>
        <v>لا يوجد مواعيد</v>
      </c>
      <c r="D376" s="22" t="str">
        <f>IFERROR(VLOOKUP(E376,#REF!,13,0),"لا يوجد مواعيد")</f>
        <v>لا يوجد مواعيد</v>
      </c>
      <c r="E376" s="26"/>
    </row>
    <row r="377" spans="1:5" ht="18">
      <c r="A377" s="2" t="str">
        <f>IFERROR(VLOOKUP(E377,#REF!,6,0),"0")</f>
        <v>0</v>
      </c>
      <c r="B377" s="7" t="str">
        <f>IFERROR(VLOOKUP(E377,#REF!,7,0),"لا يوجد مواعيد")</f>
        <v>لا يوجد مواعيد</v>
      </c>
      <c r="C377" s="7" t="str">
        <f>IFERROR(VLOOKUP(E377,#REF!,12,0),"لا يوجد مواعيد")</f>
        <v>لا يوجد مواعيد</v>
      </c>
      <c r="D377" s="22" t="str">
        <f>IFERROR(VLOOKUP(E377,#REF!,13,0),"لا يوجد مواعيد")</f>
        <v>لا يوجد مواعيد</v>
      </c>
      <c r="E377" s="26"/>
    </row>
    <row r="378" spans="1:5" ht="18">
      <c r="A378" s="2" t="str">
        <f>IFERROR(VLOOKUP(E378,#REF!,6,0),"0")</f>
        <v>0</v>
      </c>
      <c r="B378" s="7" t="str">
        <f>IFERROR(VLOOKUP(E378,#REF!,7,0),"لا يوجد مواعيد")</f>
        <v>لا يوجد مواعيد</v>
      </c>
      <c r="C378" s="7" t="str">
        <f>IFERROR(VLOOKUP(E378,#REF!,12,0),"لا يوجد مواعيد")</f>
        <v>لا يوجد مواعيد</v>
      </c>
      <c r="D378" s="22" t="str">
        <f>IFERROR(VLOOKUP(E378,#REF!,13,0),"لا يوجد مواعيد")</f>
        <v>لا يوجد مواعيد</v>
      </c>
      <c r="E378" s="26"/>
    </row>
    <row r="379" spans="1:5" ht="18">
      <c r="A379" s="2" t="str">
        <f>IFERROR(VLOOKUP(E379,#REF!,6,0),"0")</f>
        <v>0</v>
      </c>
      <c r="B379" s="7" t="str">
        <f>IFERROR(VLOOKUP(E379,#REF!,7,0),"لا يوجد مواعيد")</f>
        <v>لا يوجد مواعيد</v>
      </c>
      <c r="C379" s="7" t="str">
        <f>IFERROR(VLOOKUP(E379,#REF!,12,0),"لا يوجد مواعيد")</f>
        <v>لا يوجد مواعيد</v>
      </c>
      <c r="D379" s="22" t="str">
        <f>IFERROR(VLOOKUP(E379,#REF!,13,0),"لا يوجد مواعيد")</f>
        <v>لا يوجد مواعيد</v>
      </c>
      <c r="E379" s="26"/>
    </row>
    <row r="380" spans="1:5" ht="18">
      <c r="A380" s="2" t="str">
        <f>IFERROR(VLOOKUP(E380,#REF!,6,0),"0")</f>
        <v>0</v>
      </c>
      <c r="B380" s="7" t="str">
        <f>IFERROR(VLOOKUP(E380,#REF!,7,0),"لا يوجد مواعيد")</f>
        <v>لا يوجد مواعيد</v>
      </c>
      <c r="C380" s="7" t="str">
        <f>IFERROR(VLOOKUP(E380,#REF!,12,0),"لا يوجد مواعيد")</f>
        <v>لا يوجد مواعيد</v>
      </c>
      <c r="D380" s="22" t="str">
        <f>IFERROR(VLOOKUP(E380,#REF!,13,0),"لا يوجد مواعيد")</f>
        <v>لا يوجد مواعيد</v>
      </c>
      <c r="E380" s="26"/>
    </row>
    <row r="381" spans="1:5" ht="18">
      <c r="A381" s="2" t="str">
        <f>IFERROR(VLOOKUP(E381,#REF!,6,0),"0")</f>
        <v>0</v>
      </c>
      <c r="B381" s="7" t="str">
        <f>IFERROR(VLOOKUP(E381,#REF!,7,0),"لا يوجد مواعيد")</f>
        <v>لا يوجد مواعيد</v>
      </c>
      <c r="C381" s="7" t="str">
        <f>IFERROR(VLOOKUP(E381,#REF!,12,0),"لا يوجد مواعيد")</f>
        <v>لا يوجد مواعيد</v>
      </c>
      <c r="D381" s="22" t="str">
        <f>IFERROR(VLOOKUP(E381,#REF!,13,0),"لا يوجد مواعيد")</f>
        <v>لا يوجد مواعيد</v>
      </c>
      <c r="E381" s="26"/>
    </row>
    <row r="382" spans="1:5" ht="18">
      <c r="A382" s="2" t="str">
        <f>IFERROR(VLOOKUP(E382,#REF!,6,0),"0")</f>
        <v>0</v>
      </c>
      <c r="B382" s="7" t="str">
        <f>IFERROR(VLOOKUP(E382,#REF!,7,0),"لا يوجد مواعيد")</f>
        <v>لا يوجد مواعيد</v>
      </c>
      <c r="C382" s="7" t="str">
        <f>IFERROR(VLOOKUP(E382,#REF!,12,0),"لا يوجد مواعيد")</f>
        <v>لا يوجد مواعيد</v>
      </c>
      <c r="D382" s="22" t="str">
        <f>IFERROR(VLOOKUP(E382,#REF!,13,0),"لا يوجد مواعيد")</f>
        <v>لا يوجد مواعيد</v>
      </c>
      <c r="E382" s="26"/>
    </row>
    <row r="383" spans="1:5" ht="18">
      <c r="A383" s="2" t="str">
        <f>IFERROR(VLOOKUP(E383,#REF!,6,0),"0")</f>
        <v>0</v>
      </c>
      <c r="B383" s="7" t="str">
        <f>IFERROR(VLOOKUP(E383,#REF!,7,0),"لا يوجد مواعيد")</f>
        <v>لا يوجد مواعيد</v>
      </c>
      <c r="C383" s="7" t="str">
        <f>IFERROR(VLOOKUP(E383,#REF!,12,0),"لا يوجد مواعيد")</f>
        <v>لا يوجد مواعيد</v>
      </c>
      <c r="D383" s="22" t="str">
        <f>IFERROR(VLOOKUP(E383,#REF!,13,0),"لا يوجد مواعيد")</f>
        <v>لا يوجد مواعيد</v>
      </c>
      <c r="E383" s="26"/>
    </row>
    <row r="384" spans="1:5" ht="18">
      <c r="A384" s="2" t="str">
        <f>IFERROR(VLOOKUP(E384,#REF!,6,0),"0")</f>
        <v>0</v>
      </c>
      <c r="B384" s="7" t="str">
        <f>IFERROR(VLOOKUP(E384,#REF!,7,0),"لا يوجد مواعيد")</f>
        <v>لا يوجد مواعيد</v>
      </c>
      <c r="C384" s="7" t="str">
        <f>IFERROR(VLOOKUP(E384,#REF!,12,0),"لا يوجد مواعيد")</f>
        <v>لا يوجد مواعيد</v>
      </c>
      <c r="D384" s="22" t="str">
        <f>IFERROR(VLOOKUP(E384,#REF!,13,0),"لا يوجد مواعيد")</f>
        <v>لا يوجد مواعيد</v>
      </c>
      <c r="E384" s="26"/>
    </row>
    <row r="385" spans="1:5" ht="18">
      <c r="A385" s="2" t="str">
        <f>IFERROR(VLOOKUP(E385,#REF!,6,0),"0")</f>
        <v>0</v>
      </c>
      <c r="B385" s="7" t="str">
        <f>IFERROR(VLOOKUP(E385,#REF!,7,0),"لا يوجد مواعيد")</f>
        <v>لا يوجد مواعيد</v>
      </c>
      <c r="C385" s="7" t="str">
        <f>IFERROR(VLOOKUP(E385,#REF!,12,0),"لا يوجد مواعيد")</f>
        <v>لا يوجد مواعيد</v>
      </c>
      <c r="D385" s="22" t="str">
        <f>IFERROR(VLOOKUP(E385,#REF!,13,0),"لا يوجد مواعيد")</f>
        <v>لا يوجد مواعيد</v>
      </c>
      <c r="E385" s="26"/>
    </row>
    <row r="386" spans="1:5" ht="18">
      <c r="A386" s="2" t="str">
        <f>IFERROR(VLOOKUP(E386,#REF!,6,0),"0")</f>
        <v>0</v>
      </c>
      <c r="B386" s="7" t="str">
        <f>IFERROR(VLOOKUP(E386,#REF!,7,0),"لا يوجد مواعيد")</f>
        <v>لا يوجد مواعيد</v>
      </c>
      <c r="C386" s="7" t="str">
        <f>IFERROR(VLOOKUP(E386,#REF!,12,0),"لا يوجد مواعيد")</f>
        <v>لا يوجد مواعيد</v>
      </c>
      <c r="D386" s="22" t="str">
        <f>IFERROR(VLOOKUP(E386,#REF!,13,0),"لا يوجد مواعيد")</f>
        <v>لا يوجد مواعيد</v>
      </c>
      <c r="E386" s="26"/>
    </row>
    <row r="387" spans="1:5" ht="18">
      <c r="A387" s="2" t="str">
        <f>IFERROR(VLOOKUP(E387,#REF!,6,0),"0")</f>
        <v>0</v>
      </c>
      <c r="B387" s="7" t="str">
        <f>IFERROR(VLOOKUP(E387,#REF!,7,0),"لا يوجد مواعيد")</f>
        <v>لا يوجد مواعيد</v>
      </c>
      <c r="C387" s="7" t="str">
        <f>IFERROR(VLOOKUP(E387,#REF!,12,0),"لا يوجد مواعيد")</f>
        <v>لا يوجد مواعيد</v>
      </c>
      <c r="D387" s="22" t="str">
        <f>IFERROR(VLOOKUP(E387,#REF!,13,0),"لا يوجد مواعيد")</f>
        <v>لا يوجد مواعيد</v>
      </c>
      <c r="E387" s="26"/>
    </row>
    <row r="388" spans="1:5" ht="18">
      <c r="A388" s="2" t="str">
        <f>IFERROR(VLOOKUP(E388,#REF!,6,0),"0")</f>
        <v>0</v>
      </c>
      <c r="B388" s="7" t="str">
        <f>IFERROR(VLOOKUP(E388,#REF!,7,0),"لا يوجد مواعيد")</f>
        <v>لا يوجد مواعيد</v>
      </c>
      <c r="C388" s="7" t="str">
        <f>IFERROR(VLOOKUP(E388,#REF!,12,0),"لا يوجد مواعيد")</f>
        <v>لا يوجد مواعيد</v>
      </c>
      <c r="D388" s="22" t="str">
        <f>IFERROR(VLOOKUP(E388,#REF!,13,0),"لا يوجد مواعيد")</f>
        <v>لا يوجد مواعيد</v>
      </c>
      <c r="E388" s="26"/>
    </row>
    <row r="389" spans="1:5" ht="18">
      <c r="A389" s="2" t="str">
        <f>IFERROR(VLOOKUP(E389,#REF!,6,0),"0")</f>
        <v>0</v>
      </c>
      <c r="B389" s="7" t="str">
        <f>IFERROR(VLOOKUP(E389,#REF!,7,0),"لا يوجد مواعيد")</f>
        <v>لا يوجد مواعيد</v>
      </c>
      <c r="C389" s="7" t="str">
        <f>IFERROR(VLOOKUP(E389,#REF!,12,0),"لا يوجد مواعيد")</f>
        <v>لا يوجد مواعيد</v>
      </c>
      <c r="D389" s="22" t="str">
        <f>IFERROR(VLOOKUP(E389,#REF!,13,0),"لا يوجد مواعيد")</f>
        <v>لا يوجد مواعيد</v>
      </c>
      <c r="E389" s="26"/>
    </row>
    <row r="390" spans="1:5" ht="18">
      <c r="A390" s="2" t="str">
        <f>IFERROR(VLOOKUP(E390,#REF!,6,0),"0")</f>
        <v>0</v>
      </c>
      <c r="B390" s="7" t="str">
        <f>IFERROR(VLOOKUP(E390,#REF!,7,0),"لا يوجد مواعيد")</f>
        <v>لا يوجد مواعيد</v>
      </c>
      <c r="C390" s="7" t="str">
        <f>IFERROR(VLOOKUP(E390,#REF!,12,0),"لا يوجد مواعيد")</f>
        <v>لا يوجد مواعيد</v>
      </c>
      <c r="D390" s="22" t="str">
        <f>IFERROR(VLOOKUP(E390,#REF!,13,0),"لا يوجد مواعيد")</f>
        <v>لا يوجد مواعيد</v>
      </c>
      <c r="E390" s="26"/>
    </row>
    <row r="391" spans="1:5" ht="18">
      <c r="A391" s="2" t="str">
        <f>IFERROR(VLOOKUP(E391,#REF!,6,0),"0")</f>
        <v>0</v>
      </c>
      <c r="B391" s="7" t="str">
        <f>IFERROR(VLOOKUP(E391,#REF!,7,0),"لا يوجد مواعيد")</f>
        <v>لا يوجد مواعيد</v>
      </c>
      <c r="C391" s="7" t="str">
        <f>IFERROR(VLOOKUP(E391,#REF!,12,0),"لا يوجد مواعيد")</f>
        <v>لا يوجد مواعيد</v>
      </c>
      <c r="D391" s="22" t="str">
        <f>IFERROR(VLOOKUP(E391,#REF!,13,0),"لا يوجد مواعيد")</f>
        <v>لا يوجد مواعيد</v>
      </c>
      <c r="E391" s="26"/>
    </row>
    <row r="392" spans="1:5" ht="18">
      <c r="A392" s="2" t="str">
        <f>IFERROR(VLOOKUP(E392,#REF!,6,0),"0")</f>
        <v>0</v>
      </c>
      <c r="B392" s="7" t="str">
        <f>IFERROR(VLOOKUP(E392,#REF!,7,0),"لا يوجد مواعيد")</f>
        <v>لا يوجد مواعيد</v>
      </c>
      <c r="C392" s="7" t="str">
        <f>IFERROR(VLOOKUP(E392,#REF!,12,0),"لا يوجد مواعيد")</f>
        <v>لا يوجد مواعيد</v>
      </c>
      <c r="D392" s="22" t="str">
        <f>IFERROR(VLOOKUP(E392,#REF!,13,0),"لا يوجد مواعيد")</f>
        <v>لا يوجد مواعيد</v>
      </c>
      <c r="E392" s="26"/>
    </row>
    <row r="393" spans="1:5" ht="18">
      <c r="A393" s="2" t="str">
        <f>IFERROR(VLOOKUP(E393,#REF!,6,0),"0")</f>
        <v>0</v>
      </c>
      <c r="B393" s="7" t="str">
        <f>IFERROR(VLOOKUP(E393,#REF!,7,0),"لا يوجد مواعيد")</f>
        <v>لا يوجد مواعيد</v>
      </c>
      <c r="C393" s="7" t="str">
        <f>IFERROR(VLOOKUP(E393,#REF!,12,0),"لا يوجد مواعيد")</f>
        <v>لا يوجد مواعيد</v>
      </c>
      <c r="D393" s="22" t="str">
        <f>IFERROR(VLOOKUP(E393,#REF!,13,0),"لا يوجد مواعيد")</f>
        <v>لا يوجد مواعيد</v>
      </c>
      <c r="E393" s="26"/>
    </row>
    <row r="394" spans="1:5" ht="18">
      <c r="A394" s="2" t="str">
        <f>IFERROR(VLOOKUP(E394,#REF!,6,0),"0")</f>
        <v>0</v>
      </c>
      <c r="B394" s="7" t="str">
        <f>IFERROR(VLOOKUP(E394,#REF!,7,0),"لا يوجد مواعيد")</f>
        <v>لا يوجد مواعيد</v>
      </c>
      <c r="C394" s="7" t="str">
        <f>IFERROR(VLOOKUP(E394,#REF!,12,0),"لا يوجد مواعيد")</f>
        <v>لا يوجد مواعيد</v>
      </c>
      <c r="D394" s="22" t="str">
        <f>IFERROR(VLOOKUP(E394,#REF!,13,0),"لا يوجد مواعيد")</f>
        <v>لا يوجد مواعيد</v>
      </c>
      <c r="E394" s="26"/>
    </row>
    <row r="395" spans="1:5" ht="18">
      <c r="A395" s="2" t="str">
        <f>IFERROR(VLOOKUP(E395,#REF!,6,0),"0")</f>
        <v>0</v>
      </c>
      <c r="B395" s="7" t="str">
        <f>IFERROR(VLOOKUP(E395,#REF!,7,0),"لا يوجد مواعيد")</f>
        <v>لا يوجد مواعيد</v>
      </c>
      <c r="C395" s="7" t="str">
        <f>IFERROR(VLOOKUP(E395,#REF!,12,0),"لا يوجد مواعيد")</f>
        <v>لا يوجد مواعيد</v>
      </c>
      <c r="D395" s="22" t="str">
        <f>IFERROR(VLOOKUP(E395,#REF!,13,0),"لا يوجد مواعيد")</f>
        <v>لا يوجد مواعيد</v>
      </c>
      <c r="E395" s="26"/>
    </row>
    <row r="396" spans="1:5" ht="18">
      <c r="A396" s="2" t="str">
        <f>IFERROR(VLOOKUP(E396,#REF!,6,0),"0")</f>
        <v>0</v>
      </c>
      <c r="B396" s="7" t="str">
        <f>IFERROR(VLOOKUP(E396,#REF!,7,0),"لا يوجد مواعيد")</f>
        <v>لا يوجد مواعيد</v>
      </c>
      <c r="C396" s="7" t="str">
        <f>IFERROR(VLOOKUP(E396,#REF!,12,0),"لا يوجد مواعيد")</f>
        <v>لا يوجد مواعيد</v>
      </c>
      <c r="D396" s="22" t="str">
        <f>IFERROR(VLOOKUP(E396,#REF!,13,0),"لا يوجد مواعيد")</f>
        <v>لا يوجد مواعيد</v>
      </c>
      <c r="E396" s="26"/>
    </row>
    <row r="397" spans="1:5" ht="18">
      <c r="A397" s="2" t="str">
        <f>IFERROR(VLOOKUP(E397,#REF!,6,0),"0")</f>
        <v>0</v>
      </c>
      <c r="B397" s="7" t="str">
        <f>IFERROR(VLOOKUP(E397,#REF!,7,0),"لا يوجد مواعيد")</f>
        <v>لا يوجد مواعيد</v>
      </c>
      <c r="C397" s="7" t="str">
        <f>IFERROR(VLOOKUP(E397,#REF!,12,0),"لا يوجد مواعيد")</f>
        <v>لا يوجد مواعيد</v>
      </c>
      <c r="D397" s="22" t="str">
        <f>IFERROR(VLOOKUP(E397,#REF!,13,0),"لا يوجد مواعيد")</f>
        <v>لا يوجد مواعيد</v>
      </c>
      <c r="E397" s="26"/>
    </row>
    <row r="398" spans="1:5" ht="18">
      <c r="A398" s="2" t="str">
        <f>IFERROR(VLOOKUP(E398,#REF!,6,0),"0")</f>
        <v>0</v>
      </c>
      <c r="B398" s="7" t="str">
        <f>IFERROR(VLOOKUP(E398,#REF!,7,0),"لا يوجد مواعيد")</f>
        <v>لا يوجد مواعيد</v>
      </c>
      <c r="C398" s="7" t="str">
        <f>IFERROR(VLOOKUP(E398,#REF!,12,0),"لا يوجد مواعيد")</f>
        <v>لا يوجد مواعيد</v>
      </c>
      <c r="D398" s="22" t="str">
        <f>IFERROR(VLOOKUP(E398,#REF!,13,0),"لا يوجد مواعيد")</f>
        <v>لا يوجد مواعيد</v>
      </c>
      <c r="E398" s="26"/>
    </row>
    <row r="399" spans="1:5" ht="18">
      <c r="A399" s="2" t="str">
        <f>IFERROR(VLOOKUP(E399,#REF!,6,0),"0")</f>
        <v>0</v>
      </c>
      <c r="B399" s="7" t="str">
        <f>IFERROR(VLOOKUP(E399,#REF!,7,0),"لا يوجد مواعيد")</f>
        <v>لا يوجد مواعيد</v>
      </c>
      <c r="C399" s="7" t="str">
        <f>IFERROR(VLOOKUP(E399,#REF!,12,0),"لا يوجد مواعيد")</f>
        <v>لا يوجد مواعيد</v>
      </c>
      <c r="D399" s="22" t="str">
        <f>IFERROR(VLOOKUP(E399,#REF!,13,0),"لا يوجد مواعيد")</f>
        <v>لا يوجد مواعيد</v>
      </c>
      <c r="E399" s="26"/>
    </row>
    <row r="400" spans="1:5" ht="18">
      <c r="A400" s="2" t="str">
        <f>IFERROR(VLOOKUP(E400,#REF!,6,0),"0")</f>
        <v>0</v>
      </c>
      <c r="B400" s="7" t="str">
        <f>IFERROR(VLOOKUP(E400,#REF!,7,0),"لا يوجد مواعيد")</f>
        <v>لا يوجد مواعيد</v>
      </c>
      <c r="C400" s="7" t="str">
        <f>IFERROR(VLOOKUP(E400,#REF!,12,0),"لا يوجد مواعيد")</f>
        <v>لا يوجد مواعيد</v>
      </c>
      <c r="D400" s="22" t="str">
        <f>IFERROR(VLOOKUP(E400,#REF!,13,0),"لا يوجد مواعيد")</f>
        <v>لا يوجد مواعيد</v>
      </c>
      <c r="E400" s="26"/>
    </row>
    <row r="401" spans="1:5" ht="18">
      <c r="A401" s="2" t="str">
        <f>IFERROR(VLOOKUP(E401,#REF!,6,0),"0")</f>
        <v>0</v>
      </c>
      <c r="B401" s="7" t="str">
        <f>IFERROR(VLOOKUP(E401,#REF!,7,0),"لا يوجد مواعيد")</f>
        <v>لا يوجد مواعيد</v>
      </c>
      <c r="C401" s="7" t="str">
        <f>IFERROR(VLOOKUP(E401,#REF!,12,0),"لا يوجد مواعيد")</f>
        <v>لا يوجد مواعيد</v>
      </c>
      <c r="D401" s="22" t="str">
        <f>IFERROR(VLOOKUP(E401,#REF!,13,0),"لا يوجد مواعيد")</f>
        <v>لا يوجد مواعيد</v>
      </c>
      <c r="E401" s="26"/>
    </row>
    <row r="402" spans="1:5" ht="18">
      <c r="B402" s="8"/>
      <c r="C402" s="8"/>
      <c r="D402" s="21"/>
    </row>
    <row r="403" spans="1:5" ht="23.25">
      <c r="C403" s="4"/>
      <c r="D403" s="18" t="s">
        <v>1110</v>
      </c>
    </row>
    <row r="404" spans="1:5" ht="26.25">
      <c r="A404" s="6" t="s">
        <v>614</v>
      </c>
      <c r="B404" s="6" t="s">
        <v>614</v>
      </c>
      <c r="C404" s="6" t="s">
        <v>615</v>
      </c>
      <c r="D404" s="19" t="s">
        <v>616</v>
      </c>
      <c r="E404" s="10"/>
    </row>
    <row r="405" spans="1:5" ht="18">
      <c r="A405" s="2" t="str">
        <f>IFERROR(VLOOKUP(E405,#REF!,6,0),"0")</f>
        <v>0</v>
      </c>
      <c r="B405" s="7" t="str">
        <f>IFERROR(VLOOKUP(E405,#REF!,7,0),"لا يوجد مواعيد")</f>
        <v>لا يوجد مواعيد</v>
      </c>
      <c r="C405" s="7" t="str">
        <f>IFERROR(VLOOKUP(E405,#REF!,12,0),"لا يوجد مواعيد")</f>
        <v>لا يوجد مواعيد</v>
      </c>
      <c r="D405" s="22" t="str">
        <f>IFERROR(VLOOKUP(E405,#REF!,13,0),"لا يوجد مواعيد")</f>
        <v>لا يوجد مواعيد</v>
      </c>
      <c r="E405" s="23"/>
    </row>
    <row r="406" spans="1:5" ht="18">
      <c r="A406" s="2" t="str">
        <f>IFERROR(VLOOKUP(E406,#REF!,6,0),"0")</f>
        <v>0</v>
      </c>
      <c r="B406" s="7" t="str">
        <f>IFERROR(VLOOKUP(E406,#REF!,7,0),"لا يوجد مواعيد")</f>
        <v>لا يوجد مواعيد</v>
      </c>
      <c r="C406" s="7" t="str">
        <f>IFERROR(VLOOKUP(E406,#REF!,12,0),"لا يوجد مواعيد")</f>
        <v>لا يوجد مواعيد</v>
      </c>
      <c r="D406" s="22" t="str">
        <f>IFERROR(VLOOKUP(E406,#REF!,13,0),"لا يوجد مواعيد")</f>
        <v>لا يوجد مواعيد</v>
      </c>
      <c r="E406" s="23"/>
    </row>
    <row r="407" spans="1:5" ht="18">
      <c r="A407" s="2" t="str">
        <f>IFERROR(VLOOKUP(E407,#REF!,6,0),"0")</f>
        <v>0</v>
      </c>
      <c r="B407" s="7" t="str">
        <f>IFERROR(VLOOKUP(E407,#REF!,7,0),"لا يوجد مواعيد")</f>
        <v>لا يوجد مواعيد</v>
      </c>
      <c r="C407" s="7" t="str">
        <f>IFERROR(VLOOKUP(E407,#REF!,12,0),"لا يوجد مواعيد")</f>
        <v>لا يوجد مواعيد</v>
      </c>
      <c r="D407" s="22" t="str">
        <f>IFERROR(VLOOKUP(E407,#REF!,13,0),"لا يوجد مواعيد")</f>
        <v>لا يوجد مواعيد</v>
      </c>
      <c r="E407" s="23"/>
    </row>
    <row r="408" spans="1:5" ht="18">
      <c r="A408" s="2" t="str">
        <f>IFERROR(VLOOKUP(E408,#REF!,6,0),"0")</f>
        <v>0</v>
      </c>
      <c r="B408" s="7" t="str">
        <f>IFERROR(VLOOKUP(E408,#REF!,7,0),"لا يوجد مواعيد")</f>
        <v>لا يوجد مواعيد</v>
      </c>
      <c r="C408" s="7" t="str">
        <f>IFERROR(VLOOKUP(E408,#REF!,12,0),"لا يوجد مواعيد")</f>
        <v>لا يوجد مواعيد</v>
      </c>
      <c r="D408" s="22" t="str">
        <f>IFERROR(VLOOKUP(E408,#REF!,13,0),"لا يوجد مواعيد")</f>
        <v>لا يوجد مواعيد</v>
      </c>
      <c r="E408" s="23"/>
    </row>
    <row r="409" spans="1:5" ht="18">
      <c r="A409" s="2" t="str">
        <f>IFERROR(VLOOKUP(E409,#REF!,6,0),"0")</f>
        <v>0</v>
      </c>
      <c r="B409" s="7" t="str">
        <f>IFERROR(VLOOKUP(E409,#REF!,7,0),"لا يوجد مواعيد")</f>
        <v>لا يوجد مواعيد</v>
      </c>
      <c r="C409" s="7" t="str">
        <f>IFERROR(VLOOKUP(E409,#REF!,12,0),"لا يوجد مواعيد")</f>
        <v>لا يوجد مواعيد</v>
      </c>
      <c r="D409" s="22" t="str">
        <f>IFERROR(VLOOKUP(E409,#REF!,13,0),"لا يوجد مواعيد")</f>
        <v>لا يوجد مواعيد</v>
      </c>
      <c r="E409" s="23"/>
    </row>
    <row r="410" spans="1:5" ht="18">
      <c r="A410" s="2" t="str">
        <f>IFERROR(VLOOKUP(E410,#REF!,6,0),"0")</f>
        <v>0</v>
      </c>
      <c r="B410" s="7" t="str">
        <f>IFERROR(VLOOKUP(E410,#REF!,7,0),"لا يوجد مواعيد")</f>
        <v>لا يوجد مواعيد</v>
      </c>
      <c r="C410" s="7" t="str">
        <f>IFERROR(VLOOKUP(E410,#REF!,12,0),"لا يوجد مواعيد")</f>
        <v>لا يوجد مواعيد</v>
      </c>
      <c r="D410" s="22" t="str">
        <f>IFERROR(VLOOKUP(E410,#REF!,13,0),"لا يوجد مواعيد")</f>
        <v>لا يوجد مواعيد</v>
      </c>
      <c r="E410" s="23"/>
    </row>
    <row r="411" spans="1:5" ht="18">
      <c r="A411" s="2" t="str">
        <f>IFERROR(VLOOKUP(E411,#REF!,6,0),"0")</f>
        <v>0</v>
      </c>
      <c r="B411" s="7" t="str">
        <f>IFERROR(VLOOKUP(E411,#REF!,7,0),"لا يوجد مواعيد")</f>
        <v>لا يوجد مواعيد</v>
      </c>
      <c r="C411" s="7" t="str">
        <f>IFERROR(VLOOKUP(E411,#REF!,12,0),"لا يوجد مواعيد")</f>
        <v>لا يوجد مواعيد</v>
      </c>
      <c r="D411" s="22" t="str">
        <f>IFERROR(VLOOKUP(E411,#REF!,13,0),"لا يوجد مواعيد")</f>
        <v>لا يوجد مواعيد</v>
      </c>
      <c r="E411" s="13"/>
    </row>
    <row r="412" spans="1:5" ht="18">
      <c r="A412" s="2" t="str">
        <f>IFERROR(VLOOKUP(E412,#REF!,6,0),"0")</f>
        <v>0</v>
      </c>
      <c r="B412" s="7" t="str">
        <f>IFERROR(VLOOKUP(E412,#REF!,7,0),"لا يوجد مواعيد")</f>
        <v>لا يوجد مواعيد</v>
      </c>
      <c r="C412" s="7" t="str">
        <f>IFERROR(VLOOKUP(E412,#REF!,12,0),"لا يوجد مواعيد")</f>
        <v>لا يوجد مواعيد</v>
      </c>
      <c r="D412" s="22" t="str">
        <f>IFERROR(VLOOKUP(E412,#REF!,13,0),"لا يوجد مواعيد")</f>
        <v>لا يوجد مواعيد</v>
      </c>
      <c r="E412" s="13"/>
    </row>
    <row r="413" spans="1:5" ht="18">
      <c r="A413" s="2" t="str">
        <f>IFERROR(VLOOKUP(E413,#REF!,6,0),"0")</f>
        <v>0</v>
      </c>
      <c r="B413" s="7" t="str">
        <f>IFERROR(VLOOKUP(E413,#REF!,7,0),"لا يوجد مواعيد")</f>
        <v>لا يوجد مواعيد</v>
      </c>
      <c r="C413" s="7" t="str">
        <f>IFERROR(VLOOKUP(E413,#REF!,12,0),"لا يوجد مواعيد")</f>
        <v>لا يوجد مواعيد</v>
      </c>
      <c r="D413" s="22" t="str">
        <f>IFERROR(VLOOKUP(E413,#REF!,13,0),"لا يوجد مواعيد")</f>
        <v>لا يوجد مواعيد</v>
      </c>
      <c r="E413" s="2"/>
    </row>
    <row r="414" spans="1:5" ht="18">
      <c r="A414" s="2" t="str">
        <f>IFERROR(VLOOKUP(E414,#REF!,6,0),"0")</f>
        <v>0</v>
      </c>
      <c r="B414" s="7" t="str">
        <f>IFERROR(VLOOKUP(E414,#REF!,7,0),"لا يوجد مواعيد")</f>
        <v>لا يوجد مواعيد</v>
      </c>
      <c r="C414" s="7" t="str">
        <f>IFERROR(VLOOKUP(E414,#REF!,12,0),"لا يوجد مواعيد")</f>
        <v>لا يوجد مواعيد</v>
      </c>
      <c r="D414" s="22" t="str">
        <f>IFERROR(VLOOKUP(E414,#REF!,13,0),"لا يوجد مواعيد")</f>
        <v>لا يوجد مواعيد</v>
      </c>
      <c r="E414" s="13"/>
    </row>
    <row r="415" spans="1:5" ht="18">
      <c r="A415" s="2" t="str">
        <f>IFERROR(VLOOKUP(E415,#REF!,6,0),"0")</f>
        <v>0</v>
      </c>
      <c r="B415" s="7" t="str">
        <f>IFERROR(VLOOKUP(E415,#REF!,7,0),"لا يوجد مواعيد")</f>
        <v>لا يوجد مواعيد</v>
      </c>
      <c r="C415" s="7" t="str">
        <f>IFERROR(VLOOKUP(E415,#REF!,12,0),"لا يوجد مواعيد")</f>
        <v>لا يوجد مواعيد</v>
      </c>
      <c r="D415" s="22" t="str">
        <f>IFERROR(VLOOKUP(E415,#REF!,13,0),"لا يوجد مواعيد")</f>
        <v>لا يوجد مواعيد</v>
      </c>
      <c r="E415" s="11"/>
    </row>
    <row r="416" spans="1:5" ht="18">
      <c r="A416" s="2" t="str">
        <f>IFERROR(VLOOKUP(E416,#REF!,6,0),"0")</f>
        <v>0</v>
      </c>
      <c r="B416" s="7" t="str">
        <f>IFERROR(VLOOKUP(E416,#REF!,7,0),"لا يوجد مواعيد")</f>
        <v>لا يوجد مواعيد</v>
      </c>
      <c r="C416" s="7" t="str">
        <f>IFERROR(VLOOKUP(E416,#REF!,12,0),"لا يوجد مواعيد")</f>
        <v>لا يوجد مواعيد</v>
      </c>
      <c r="D416" s="22" t="str">
        <f>IFERROR(VLOOKUP(E416,#REF!,13,0),"لا يوجد مواعيد")</f>
        <v>لا يوجد مواعيد</v>
      </c>
      <c r="E416" s="11"/>
    </row>
    <row r="417" spans="1:5" ht="18">
      <c r="B417" s="8" t="s">
        <v>620</v>
      </c>
    </row>
    <row r="418" spans="1:5" ht="23.25">
      <c r="C418" s="4"/>
      <c r="D418" s="18" t="s">
        <v>1111</v>
      </c>
    </row>
    <row r="419" spans="1:5" ht="26.25">
      <c r="A419" s="6" t="s">
        <v>614</v>
      </c>
      <c r="B419" s="6" t="s">
        <v>614</v>
      </c>
      <c r="C419" s="6" t="s">
        <v>615</v>
      </c>
      <c r="D419" s="19" t="s">
        <v>616</v>
      </c>
      <c r="E419" s="10"/>
    </row>
    <row r="420" spans="1:5" ht="18">
      <c r="A420" s="2" t="str">
        <f>IFERROR(VLOOKUP(E420,#REF!,6,0),"0")</f>
        <v>0</v>
      </c>
      <c r="B420" s="7" t="str">
        <f>IFERROR(VLOOKUP(E420,#REF!,7,0),"لا يوجد مواعيد")</f>
        <v>لا يوجد مواعيد</v>
      </c>
      <c r="C420" s="7" t="str">
        <f>IFERROR(VLOOKUP(E420,#REF!,12,0),"لا يوجد مواعيد")</f>
        <v>لا يوجد مواعيد</v>
      </c>
      <c r="D420" s="22" t="str">
        <f>IFERROR(VLOOKUP(E420,#REF!,13,0),"لا يوجد مواعيد")</f>
        <v>لا يوجد مواعيد</v>
      </c>
      <c r="E420" s="13"/>
    </row>
    <row r="421" spans="1:5" ht="18">
      <c r="A421" s="2" t="str">
        <f>IFERROR(VLOOKUP(E421,#REF!,6,0),"0")</f>
        <v>0</v>
      </c>
      <c r="B421" s="7" t="str">
        <f>IFERROR(VLOOKUP(E421,#REF!,7,0),"لا يوجد مواعيد")</f>
        <v>لا يوجد مواعيد</v>
      </c>
      <c r="C421" s="7" t="str">
        <f>IFERROR(VLOOKUP(E421,#REF!,12,0),"لا يوجد مواعيد")</f>
        <v>لا يوجد مواعيد</v>
      </c>
      <c r="D421" s="22" t="str">
        <f>IFERROR(VLOOKUP(E421,#REF!,13,0),"لا يوجد مواعيد")</f>
        <v>لا يوجد مواعيد</v>
      </c>
      <c r="E421" s="13"/>
    </row>
    <row r="422" spans="1:5" ht="18">
      <c r="A422" s="2" t="str">
        <f>IFERROR(VLOOKUP(E422,#REF!,6,0),"0")</f>
        <v>0</v>
      </c>
      <c r="B422" s="7" t="str">
        <f>IFERROR(VLOOKUP(E422,#REF!,7,0),"لا يوجد مواعيد")</f>
        <v>لا يوجد مواعيد</v>
      </c>
      <c r="C422" s="7" t="str">
        <f>IFERROR(VLOOKUP(E422,#REF!,12,0),"لا يوجد مواعيد")</f>
        <v>لا يوجد مواعيد</v>
      </c>
      <c r="D422" s="22" t="str">
        <f>IFERROR(VLOOKUP(E422,#REF!,13,0),"لا يوجد مواعيد")</f>
        <v>لا يوجد مواعيد</v>
      </c>
      <c r="E422" s="13"/>
    </row>
    <row r="423" spans="1:5" ht="18">
      <c r="A423" s="2" t="str">
        <f>IFERROR(VLOOKUP(E423,#REF!,6,0),"0")</f>
        <v>0</v>
      </c>
      <c r="B423" s="7" t="str">
        <f>IFERROR(VLOOKUP(E423,#REF!,7,0),"لا يوجد مواعيد")</f>
        <v>لا يوجد مواعيد</v>
      </c>
      <c r="C423" s="7" t="str">
        <f>IFERROR(VLOOKUP(E423,#REF!,12,0),"لا يوجد مواعيد")</f>
        <v>لا يوجد مواعيد</v>
      </c>
      <c r="D423" s="22" t="str">
        <f>IFERROR(VLOOKUP(E423,#REF!,13,0),"لا يوجد مواعيد")</f>
        <v>لا يوجد مواعيد</v>
      </c>
      <c r="E423" s="13"/>
    </row>
    <row r="424" spans="1:5" ht="18">
      <c r="A424" s="2" t="str">
        <f>IFERROR(VLOOKUP(E424,#REF!,6,0),"0")</f>
        <v>0</v>
      </c>
      <c r="B424" s="7" t="str">
        <f>IFERROR(VLOOKUP(E424,#REF!,7,0),"لا يوجد مواعيد")</f>
        <v>لا يوجد مواعيد</v>
      </c>
      <c r="C424" s="7" t="str">
        <f>IFERROR(VLOOKUP(E424,#REF!,12,0),"لا يوجد مواعيد")</f>
        <v>لا يوجد مواعيد</v>
      </c>
      <c r="D424" s="22" t="str">
        <f>IFERROR(VLOOKUP(E424,#REF!,13,0),"لا يوجد مواعيد")</f>
        <v>لا يوجد مواعيد</v>
      </c>
      <c r="E424" s="13"/>
    </row>
    <row r="425" spans="1:5" ht="18">
      <c r="A425" s="2" t="str">
        <f>IFERROR(VLOOKUP(E425,#REF!,6,0),"0")</f>
        <v>0</v>
      </c>
      <c r="B425" s="7" t="str">
        <f>IFERROR(VLOOKUP(E425,#REF!,7,0),"لا يوجد مواعيد")</f>
        <v>لا يوجد مواعيد</v>
      </c>
      <c r="C425" s="7" t="str">
        <f>IFERROR(VLOOKUP(E425,#REF!,12,0),"لا يوجد مواعيد")</f>
        <v>لا يوجد مواعيد</v>
      </c>
      <c r="D425" s="22" t="str">
        <f>IFERROR(VLOOKUP(E425,#REF!,13,0),"لا يوجد مواعيد")</f>
        <v>لا يوجد مواعيد</v>
      </c>
      <c r="E425" s="13"/>
    </row>
    <row r="426" spans="1:5" ht="18">
      <c r="A426" s="2" t="str">
        <f>IFERROR(VLOOKUP(E426,#REF!,6,0),"0")</f>
        <v>0</v>
      </c>
      <c r="B426" s="7" t="str">
        <f>IFERROR(VLOOKUP(E426,#REF!,7,0),"لا يوجد مواعيد")</f>
        <v>لا يوجد مواعيد</v>
      </c>
      <c r="C426" s="7" t="str">
        <f>IFERROR(VLOOKUP(E426,#REF!,12,0),"لا يوجد مواعيد")</f>
        <v>لا يوجد مواعيد</v>
      </c>
      <c r="D426" s="22" t="str">
        <f>IFERROR(VLOOKUP(E426,#REF!,13,0),"لا يوجد مواعيد")</f>
        <v>لا يوجد مواعيد</v>
      </c>
      <c r="E426" s="13"/>
    </row>
    <row r="427" spans="1:5" ht="18">
      <c r="A427" s="2" t="str">
        <f>IFERROR(VLOOKUP(E427,#REF!,6,0),"0")</f>
        <v>0</v>
      </c>
      <c r="B427" s="7" t="str">
        <f>IFERROR(VLOOKUP(E427,#REF!,7,0),"لا يوجد مواعيد")</f>
        <v>لا يوجد مواعيد</v>
      </c>
      <c r="C427" s="7" t="str">
        <f>IFERROR(VLOOKUP(E427,#REF!,12,0),"لا يوجد مواعيد")</f>
        <v>لا يوجد مواعيد</v>
      </c>
      <c r="D427" s="22" t="str">
        <f>IFERROR(VLOOKUP(E427,#REF!,13,0),"لا يوجد مواعيد")</f>
        <v>لا يوجد مواعيد</v>
      </c>
      <c r="E427" s="13"/>
    </row>
    <row r="428" spans="1:5" ht="18">
      <c r="A428" s="2" t="str">
        <f>IFERROR(VLOOKUP(E428,#REF!,6,0),"0")</f>
        <v>0</v>
      </c>
      <c r="B428" s="7" t="str">
        <f>IFERROR(VLOOKUP(E428,#REF!,7,0),"لا يوجد مواعيد")</f>
        <v>لا يوجد مواعيد</v>
      </c>
      <c r="C428" s="7" t="str">
        <f>IFERROR(VLOOKUP(E428,#REF!,12,0),"لا يوجد مواعيد")</f>
        <v>لا يوجد مواعيد</v>
      </c>
      <c r="D428" s="22" t="str">
        <f>IFERROR(VLOOKUP(E428,#REF!,13,0),"لا يوجد مواعيد")</f>
        <v>لا يوجد مواعيد</v>
      </c>
      <c r="E428" s="13"/>
    </row>
    <row r="429" spans="1:5" ht="18">
      <c r="B429" s="8"/>
      <c r="C429" s="8"/>
      <c r="D429" s="24"/>
    </row>
    <row r="430" spans="1:5" ht="23.25">
      <c r="C430" s="4"/>
      <c r="D430" s="18" t="s">
        <v>1112</v>
      </c>
    </row>
    <row r="431" spans="1:5" ht="26.25">
      <c r="A431" s="6" t="s">
        <v>614</v>
      </c>
      <c r="B431" s="6" t="s">
        <v>614</v>
      </c>
      <c r="C431" s="6" t="s">
        <v>615</v>
      </c>
      <c r="D431" s="19" t="s">
        <v>616</v>
      </c>
      <c r="E431" s="10"/>
    </row>
    <row r="432" spans="1:5" ht="18">
      <c r="A432" s="2" t="str">
        <f>IFERROR(VLOOKUP(E432,#REF!,6,0),"0")</f>
        <v>0</v>
      </c>
      <c r="B432" s="7" t="str">
        <f>IFERROR(VLOOKUP(E432,#REF!,7,0),"لا يوجد مواعيد")</f>
        <v>لا يوجد مواعيد</v>
      </c>
      <c r="C432" s="7" t="str">
        <f>IFERROR(VLOOKUP(E432,#REF!,12,0),"لا يوجد مواعيد")</f>
        <v>لا يوجد مواعيد</v>
      </c>
      <c r="D432" s="22" t="str">
        <f>IFERROR(VLOOKUP(E432,#REF!,13,0),"لا يوجد مواعيد")</f>
        <v>لا يوجد مواعيد</v>
      </c>
      <c r="E432" s="23"/>
    </row>
    <row r="433" spans="1:5" ht="18">
      <c r="A433" s="2" t="str">
        <f>IFERROR(VLOOKUP(E433,#REF!,6,0),"0")</f>
        <v>0</v>
      </c>
      <c r="B433" s="7" t="str">
        <f>IFERROR(VLOOKUP(E433,#REF!,7,0),"لا يوجد مواعيد")</f>
        <v>لا يوجد مواعيد</v>
      </c>
      <c r="C433" s="7" t="str">
        <f>IFERROR(VLOOKUP(E433,#REF!,12,0),"لا يوجد مواعيد")</f>
        <v>لا يوجد مواعيد</v>
      </c>
      <c r="D433" s="22" t="str">
        <f>IFERROR(VLOOKUP(E433,#REF!,13,0),"لا يوجد مواعيد")</f>
        <v>لا يوجد مواعيد</v>
      </c>
      <c r="E433" s="23"/>
    </row>
    <row r="434" spans="1:5" ht="18">
      <c r="A434" s="2" t="str">
        <f>IFERROR(VLOOKUP(E434,#REF!,6,0),"0")</f>
        <v>0</v>
      </c>
      <c r="B434" s="7" t="str">
        <f>IFERROR(VLOOKUP(E434,#REF!,7,0),"لا يوجد مواعيد")</f>
        <v>لا يوجد مواعيد</v>
      </c>
      <c r="C434" s="7" t="str">
        <f>IFERROR(VLOOKUP(E434,#REF!,12,0),"لا يوجد مواعيد")</f>
        <v>لا يوجد مواعيد</v>
      </c>
      <c r="D434" s="22" t="str">
        <f>IFERROR(VLOOKUP(E434,#REF!,13,0),"لا يوجد مواعيد")</f>
        <v>لا يوجد مواعيد</v>
      </c>
      <c r="E434" s="23"/>
    </row>
    <row r="435" spans="1:5" ht="18">
      <c r="A435" s="2" t="str">
        <f>IFERROR(VLOOKUP(E435,#REF!,6,0),"0")</f>
        <v>0</v>
      </c>
      <c r="B435" s="7" t="str">
        <f>IFERROR(VLOOKUP(E435,#REF!,7,0),"لا يوجد مواعيد")</f>
        <v>لا يوجد مواعيد</v>
      </c>
      <c r="C435" s="7" t="str">
        <f>IFERROR(VLOOKUP(E435,#REF!,12,0),"لا يوجد مواعيد")</f>
        <v>لا يوجد مواعيد</v>
      </c>
      <c r="D435" s="22" t="str">
        <f>IFERROR(VLOOKUP(E435,#REF!,13,0),"لا يوجد مواعيد")</f>
        <v>لا يوجد مواعيد</v>
      </c>
      <c r="E435" s="23"/>
    </row>
    <row r="436" spans="1:5" ht="18">
      <c r="A436" s="2" t="str">
        <f>IFERROR(VLOOKUP(E436,#REF!,6,0),"0")</f>
        <v>0</v>
      </c>
      <c r="B436" s="7" t="str">
        <f>IFERROR(VLOOKUP(E436,#REF!,7,0),"لا يوجد مواعيد")</f>
        <v>لا يوجد مواعيد</v>
      </c>
      <c r="C436" s="7" t="str">
        <f>IFERROR(VLOOKUP(E436,#REF!,12,0),"لا يوجد مواعيد")</f>
        <v>لا يوجد مواعيد</v>
      </c>
      <c r="D436" s="22" t="str">
        <f>IFERROR(VLOOKUP(E436,#REF!,13,0),"لا يوجد مواعيد")</f>
        <v>لا يوجد مواعيد</v>
      </c>
      <c r="E436" s="23"/>
    </row>
    <row r="437" spans="1:5" ht="18">
      <c r="A437" s="2" t="str">
        <f>IFERROR(VLOOKUP(E437,#REF!,6,0),"0")</f>
        <v>0</v>
      </c>
      <c r="B437" s="7" t="str">
        <f>IFERROR(VLOOKUP(E437,#REF!,7,0),"لا يوجد مواعيد")</f>
        <v>لا يوجد مواعيد</v>
      </c>
      <c r="C437" s="7" t="str">
        <f>IFERROR(VLOOKUP(E437,#REF!,12,0),"لا يوجد مواعيد")</f>
        <v>لا يوجد مواعيد</v>
      </c>
      <c r="D437" s="22" t="str">
        <f>IFERROR(VLOOKUP(E437,#REF!,13,0),"لا يوجد مواعيد")</f>
        <v>لا يوجد مواعيد</v>
      </c>
      <c r="E437" s="23"/>
    </row>
    <row r="438" spans="1:5" ht="18">
      <c r="A438" s="2" t="str">
        <f>IFERROR(VLOOKUP(E438,#REF!,6,0),"0")</f>
        <v>0</v>
      </c>
      <c r="B438" s="7" t="str">
        <f>IFERROR(VLOOKUP(E438,#REF!,7,0),"لا يوجد مواعيد")</f>
        <v>لا يوجد مواعيد</v>
      </c>
      <c r="C438" s="7" t="str">
        <f>IFERROR(VLOOKUP(E438,#REF!,12,0),"لا يوجد مواعيد")</f>
        <v>لا يوجد مواعيد</v>
      </c>
      <c r="D438" s="22" t="str">
        <f>IFERROR(VLOOKUP(E438,#REF!,13,0),"لا يوجد مواعيد")</f>
        <v>لا يوجد مواعيد</v>
      </c>
      <c r="E438" s="23"/>
    </row>
    <row r="439" spans="1:5" ht="18">
      <c r="A439" s="2" t="str">
        <f>IFERROR(VLOOKUP(E439,#REF!,6,0),"0")</f>
        <v>0</v>
      </c>
      <c r="B439" s="7" t="str">
        <f>IFERROR(VLOOKUP(E439,#REF!,7,0),"لا يوجد مواعيد")</f>
        <v>لا يوجد مواعيد</v>
      </c>
      <c r="C439" s="7" t="str">
        <f>IFERROR(VLOOKUP(E439,#REF!,12,0),"لا يوجد مواعيد")</f>
        <v>لا يوجد مواعيد</v>
      </c>
      <c r="D439" s="22" t="str">
        <f>IFERROR(VLOOKUP(E439,#REF!,13,0),"لا يوجد مواعيد")</f>
        <v>لا يوجد مواعيد</v>
      </c>
      <c r="E439" s="23"/>
    </row>
    <row r="440" spans="1:5" ht="18">
      <c r="A440" s="2" t="str">
        <f>IFERROR(VLOOKUP(E440,#REF!,6,0),"0")</f>
        <v>0</v>
      </c>
      <c r="B440" s="7" t="str">
        <f>IFERROR(VLOOKUP(E440,#REF!,7,0),"لا يوجد مواعيد")</f>
        <v>لا يوجد مواعيد</v>
      </c>
      <c r="C440" s="7" t="str">
        <f>IFERROR(VLOOKUP(E440,#REF!,12,0),"لا يوجد مواعيد")</f>
        <v>لا يوجد مواعيد</v>
      </c>
      <c r="D440" s="22" t="str">
        <f>IFERROR(VLOOKUP(E440,#REF!,13,0),"لا يوجد مواعيد")</f>
        <v>لا يوجد مواعيد</v>
      </c>
      <c r="E440" s="23"/>
    </row>
    <row r="441" spans="1:5" ht="18">
      <c r="A441" s="2" t="str">
        <f>IFERROR(VLOOKUP(E441,#REF!,6,0),"0")</f>
        <v>0</v>
      </c>
      <c r="B441" s="7" t="str">
        <f>IFERROR(VLOOKUP(E441,#REF!,7,0),"لا يوجد مواعيد")</f>
        <v>لا يوجد مواعيد</v>
      </c>
      <c r="C441" s="7" t="str">
        <f>IFERROR(VLOOKUP(E441,#REF!,12,0),"لا يوجد مواعيد")</f>
        <v>لا يوجد مواعيد</v>
      </c>
      <c r="D441" s="22" t="str">
        <f>IFERROR(VLOOKUP(E441,#REF!,13,0),"لا يوجد مواعيد")</f>
        <v>لا يوجد مواعيد</v>
      </c>
      <c r="E441" s="23"/>
    </row>
    <row r="442" spans="1:5" ht="18">
      <c r="A442" s="2" t="str">
        <f>IFERROR(VLOOKUP(E442,#REF!,6,0),"0")</f>
        <v>0</v>
      </c>
      <c r="B442" s="7" t="str">
        <f>IFERROR(VLOOKUP(E442,#REF!,7,0),"لا يوجد مواعيد")</f>
        <v>لا يوجد مواعيد</v>
      </c>
      <c r="C442" s="7" t="str">
        <f>IFERROR(VLOOKUP(E442,#REF!,12,0),"لا يوجد مواعيد")</f>
        <v>لا يوجد مواعيد</v>
      </c>
      <c r="D442" s="22" t="str">
        <f>IFERROR(VLOOKUP(E442,#REF!,13,0),"لا يوجد مواعيد")</f>
        <v>لا يوجد مواعيد</v>
      </c>
      <c r="E442" s="13"/>
    </row>
    <row r="443" spans="1:5" ht="18">
      <c r="A443" s="2" t="str">
        <f>IFERROR(VLOOKUP(E443,#REF!,6,0),"0")</f>
        <v>0</v>
      </c>
      <c r="B443" s="7" t="str">
        <f>IFERROR(VLOOKUP(E443,#REF!,7,0),"لا يوجد مواعيد")</f>
        <v>لا يوجد مواعيد</v>
      </c>
      <c r="C443" s="7" t="str">
        <f>IFERROR(VLOOKUP(E443,#REF!,12,0),"لا يوجد مواعيد")</f>
        <v>لا يوجد مواعيد</v>
      </c>
      <c r="D443" s="22" t="str">
        <f>IFERROR(VLOOKUP(E443,#REF!,13,0),"لا يوجد مواعيد")</f>
        <v>لا يوجد مواعيد</v>
      </c>
      <c r="E443" s="11"/>
    </row>
    <row r="444" spans="1:5" ht="18">
      <c r="A444" s="2" t="str">
        <f>IFERROR(VLOOKUP(E444,#REF!,6,0),"0")</f>
        <v>0</v>
      </c>
      <c r="B444" s="7" t="str">
        <f>IFERROR(VLOOKUP(E444,#REF!,7,0),"لا يوجد مواعيد")</f>
        <v>لا يوجد مواعيد</v>
      </c>
      <c r="C444" s="7" t="str">
        <f>IFERROR(VLOOKUP(E444,#REF!,12,0),"لا يوجد مواعيد")</f>
        <v>لا يوجد مواعيد</v>
      </c>
      <c r="D444" s="22" t="str">
        <f>IFERROR(VLOOKUP(E444,#REF!,13,0),"لا يوجد مواعيد")</f>
        <v>لا يوجد مواعيد</v>
      </c>
      <c r="E444" s="11"/>
    </row>
    <row r="445" spans="1:5" ht="18">
      <c r="A445" s="2" t="str">
        <f>IFERROR(VLOOKUP(E445,#REF!,6,0),"0")</f>
        <v>0</v>
      </c>
      <c r="B445" s="7" t="str">
        <f>IFERROR(VLOOKUP(E445,#REF!,7,0),"لا يوجد مواعيد")</f>
        <v>لا يوجد مواعيد</v>
      </c>
      <c r="C445" s="7" t="str">
        <f>IFERROR(VLOOKUP(E445,#REF!,12,0),"لا يوجد مواعيد")</f>
        <v>لا يوجد مواعيد</v>
      </c>
      <c r="D445" s="22" t="str">
        <f>IFERROR(VLOOKUP(E445,#REF!,13,0),"لا يوجد مواعيد")</f>
        <v>لا يوجد مواعيد</v>
      </c>
      <c r="E445" s="11"/>
    </row>
    <row r="446" spans="1:5" ht="18">
      <c r="A446" s="2" t="str">
        <f>IFERROR(VLOOKUP(E446,#REF!,6,0),"0")</f>
        <v>0</v>
      </c>
      <c r="B446" s="7" t="str">
        <f>IFERROR(VLOOKUP(E446,#REF!,7,0),"لا يوجد مواعيد")</f>
        <v>لا يوجد مواعيد</v>
      </c>
      <c r="C446" s="7" t="str">
        <f>IFERROR(VLOOKUP(E446,#REF!,12,0),"لا يوجد مواعيد")</f>
        <v>لا يوجد مواعيد</v>
      </c>
      <c r="D446" s="22" t="str">
        <f>IFERROR(VLOOKUP(E446,#REF!,13,0),"لا يوجد مواعيد")</f>
        <v>لا يوجد مواعيد</v>
      </c>
      <c r="E446" s="11"/>
    </row>
    <row r="447" spans="1:5" ht="18">
      <c r="A447" s="2" t="str">
        <f>IFERROR(VLOOKUP(E447,#REF!,6,0),"0")</f>
        <v>0</v>
      </c>
      <c r="B447" s="7" t="str">
        <f>IFERROR(VLOOKUP(E447,#REF!,7,0),"لا يوجد مواعيد")</f>
        <v>لا يوجد مواعيد</v>
      </c>
      <c r="C447" s="7" t="str">
        <f>IFERROR(VLOOKUP(E447,#REF!,12,0),"لا يوجد مواعيد")</f>
        <v>لا يوجد مواعيد</v>
      </c>
      <c r="D447" s="22" t="str">
        <f>IFERROR(VLOOKUP(E447,#REF!,13,0),"لا يوجد مواعيد")</f>
        <v>لا يوجد مواعيد</v>
      </c>
      <c r="E447" s="11"/>
    </row>
    <row r="448" spans="1:5" ht="18">
      <c r="A448" s="2" t="str">
        <f>IFERROR(VLOOKUP(E448,#REF!,6,0),"0")</f>
        <v>0</v>
      </c>
      <c r="B448" s="7" t="str">
        <f>IFERROR(VLOOKUP(E448,#REF!,7,0),"لا يوجد مواعيد")</f>
        <v>لا يوجد مواعيد</v>
      </c>
      <c r="C448" s="7" t="str">
        <f>IFERROR(VLOOKUP(E448,#REF!,12,0),"لا يوجد مواعيد")</f>
        <v>لا يوجد مواعيد</v>
      </c>
      <c r="D448" s="22" t="str">
        <f>IFERROR(VLOOKUP(E448,#REF!,13,0),"لا يوجد مواعيد")</f>
        <v>لا يوجد مواعيد</v>
      </c>
      <c r="E448" s="11"/>
    </row>
    <row r="449" spans="1:5" ht="18">
      <c r="A449" s="2" t="str">
        <f>IFERROR(VLOOKUP(E449,#REF!,6,0),"0")</f>
        <v>0</v>
      </c>
      <c r="B449" s="7" t="str">
        <f>IFERROR(VLOOKUP(E449,#REF!,7,0),"لا يوجد مواعيد")</f>
        <v>لا يوجد مواعيد</v>
      </c>
      <c r="C449" s="7" t="str">
        <f>IFERROR(VLOOKUP(E449,#REF!,12,0),"لا يوجد مواعيد")</f>
        <v>لا يوجد مواعيد</v>
      </c>
      <c r="D449" s="22" t="str">
        <f>IFERROR(VLOOKUP(E449,#REF!,13,0),"لا يوجد مواعيد")</f>
        <v>لا يوجد مواعيد</v>
      </c>
      <c r="E449" s="11"/>
    </row>
    <row r="450" spans="1:5" ht="18">
      <c r="A450" s="2" t="str">
        <f>IFERROR(VLOOKUP(E450,#REF!,6,0),"0")</f>
        <v>0</v>
      </c>
      <c r="B450" s="7" t="str">
        <f>IFERROR(VLOOKUP(E450,#REF!,7,0),"لا يوجد مواعيد")</f>
        <v>لا يوجد مواعيد</v>
      </c>
      <c r="C450" s="7" t="str">
        <f>IFERROR(VLOOKUP(E450,#REF!,12,0),"لا يوجد مواعيد")</f>
        <v>لا يوجد مواعيد</v>
      </c>
      <c r="D450" s="22" t="str">
        <f>IFERROR(VLOOKUP(E450,#REF!,13,0),"لا يوجد مواعيد")</f>
        <v>لا يوجد مواعيد</v>
      </c>
      <c r="E450" s="11"/>
    </row>
    <row r="451" spans="1:5" ht="18">
      <c r="A451" s="2" t="str">
        <f>IFERROR(VLOOKUP(E451,#REF!,6,0),"0")</f>
        <v>0</v>
      </c>
      <c r="B451" s="7" t="str">
        <f>IFERROR(VLOOKUP(E451,#REF!,7,0),"لا يوجد مواعيد")</f>
        <v>لا يوجد مواعيد</v>
      </c>
      <c r="C451" s="7" t="str">
        <f>IFERROR(VLOOKUP(E451,#REF!,12,0),"لا يوجد مواعيد")</f>
        <v>لا يوجد مواعيد</v>
      </c>
      <c r="D451" s="22" t="str">
        <f>IFERROR(VLOOKUP(E451,#REF!,13,0),"لا يوجد مواعيد")</f>
        <v>لا يوجد مواعيد</v>
      </c>
      <c r="E451" s="11"/>
    </row>
    <row r="452" spans="1:5" ht="18">
      <c r="A452" s="2"/>
      <c r="B452" s="7" t="s">
        <v>621</v>
      </c>
      <c r="C452" s="2"/>
      <c r="D452" s="27"/>
      <c r="E452" s="11"/>
    </row>
    <row r="453" spans="1:5" ht="23.25">
      <c r="A453" s="2"/>
      <c r="B453" s="2"/>
      <c r="C453" s="28"/>
      <c r="D453" s="18" t="s">
        <v>1113</v>
      </c>
      <c r="E453" s="11"/>
    </row>
    <row r="454" spans="1:5" ht="26.25">
      <c r="A454" s="6" t="s">
        <v>614</v>
      </c>
      <c r="B454" s="6" t="s">
        <v>614</v>
      </c>
      <c r="C454" s="6" t="s">
        <v>615</v>
      </c>
      <c r="D454" s="19" t="s">
        <v>616</v>
      </c>
      <c r="E454" s="10"/>
    </row>
    <row r="455" spans="1:5" ht="18">
      <c r="A455" s="2" t="str">
        <f>IFERROR(VLOOKUP(E455,#REF!,6,0),"0")</f>
        <v>0</v>
      </c>
      <c r="B455" s="7" t="str">
        <f>IFERROR(VLOOKUP(E455,#REF!,7,0),"لا يوجد مواعيد")</f>
        <v>لا يوجد مواعيد</v>
      </c>
      <c r="C455" s="7" t="str">
        <f>IFERROR(VLOOKUP(E455,#REF!,12,0),"لا يوجد مواعيد")</f>
        <v>لا يوجد مواعيد</v>
      </c>
      <c r="D455" s="22" t="str">
        <f>IFERROR(VLOOKUP(E455,#REF!,13,0),"لا يوجد مواعيد")</f>
        <v>لا يوجد مواعيد</v>
      </c>
      <c r="E455" s="11"/>
    </row>
    <row r="456" spans="1:5" ht="18">
      <c r="A456" s="2" t="str">
        <f>IFERROR(VLOOKUP(E456,#REF!,6,0),"0")</f>
        <v>0</v>
      </c>
      <c r="B456" s="7" t="str">
        <f>IFERROR(VLOOKUP(E456,#REF!,7,0),"لا يوجد مواعيد")</f>
        <v>لا يوجد مواعيد</v>
      </c>
      <c r="C456" s="7" t="str">
        <f>IFERROR(VLOOKUP(E456,#REF!,12,0),"لا يوجد مواعيد")</f>
        <v>لا يوجد مواعيد</v>
      </c>
      <c r="D456" s="22" t="str">
        <f>IFERROR(VLOOKUP(E456,#REF!,13,0),"لا يوجد مواعيد")</f>
        <v>لا يوجد مواعيد</v>
      </c>
      <c r="E456" s="11"/>
    </row>
    <row r="457" spans="1:5" ht="18">
      <c r="A457" s="2" t="str">
        <f>IFERROR(VLOOKUP(E457,#REF!,6,0),"0")</f>
        <v>0</v>
      </c>
      <c r="B457" s="7" t="str">
        <f>IFERROR(VLOOKUP(E457,#REF!,7,0),"لا يوجد مواعيد")</f>
        <v>لا يوجد مواعيد</v>
      </c>
      <c r="C457" s="7" t="str">
        <f>IFERROR(VLOOKUP(E457,#REF!,12,0),"لا يوجد مواعيد")</f>
        <v>لا يوجد مواعيد</v>
      </c>
      <c r="D457" s="22" t="str">
        <f>IFERROR(VLOOKUP(E457,#REF!,13,0),"لا يوجد مواعيد")</f>
        <v>لا يوجد مواعيد</v>
      </c>
      <c r="E457" s="11"/>
    </row>
    <row r="458" spans="1:5" ht="18">
      <c r="A458" s="2" t="str">
        <f>IFERROR(VLOOKUP(E458,#REF!,6,0),"0")</f>
        <v>0</v>
      </c>
      <c r="B458" s="7" t="str">
        <f>IFERROR(VLOOKUP(E458,#REF!,7,0),"لا يوجد مواعيد")</f>
        <v>لا يوجد مواعيد</v>
      </c>
      <c r="C458" s="7" t="str">
        <f>IFERROR(VLOOKUP(E458,#REF!,12,0),"لا يوجد مواعيد")</f>
        <v>لا يوجد مواعيد</v>
      </c>
      <c r="D458" s="22" t="str">
        <f>IFERROR(VLOOKUP(E458,#REF!,13,0),"لا يوجد مواعيد")</f>
        <v>لا يوجد مواعيد</v>
      </c>
      <c r="E458" s="11"/>
    </row>
    <row r="459" spans="1:5" ht="18">
      <c r="A459" s="2" t="str">
        <f>IFERROR(VLOOKUP(E459,#REF!,6,0),"0")</f>
        <v>0</v>
      </c>
      <c r="B459" s="7" t="str">
        <f>IFERROR(VLOOKUP(E459,#REF!,7,0),"لا يوجد مواعيد")</f>
        <v>لا يوجد مواعيد</v>
      </c>
      <c r="C459" s="7" t="str">
        <f>IFERROR(VLOOKUP(E459,#REF!,12,0),"لا يوجد مواعيد")</f>
        <v>لا يوجد مواعيد</v>
      </c>
      <c r="D459" s="22" t="str">
        <f>IFERROR(VLOOKUP(E459,#REF!,13,0),"لا يوجد مواعيد")</f>
        <v>لا يوجد مواعيد</v>
      </c>
      <c r="E459" s="2"/>
    </row>
    <row r="460" spans="1:5" ht="18">
      <c r="A460" s="2" t="str">
        <f>IFERROR(VLOOKUP(E460,#REF!,6,0),"0")</f>
        <v>0</v>
      </c>
      <c r="B460" s="7" t="str">
        <f>IFERROR(VLOOKUP(E460,#REF!,7,0),"لا يوجد مواعيد")</f>
        <v>لا يوجد مواعيد</v>
      </c>
      <c r="C460" s="7" t="str">
        <f>IFERROR(VLOOKUP(E460,#REF!,12,0),"لا يوجد مواعيد")</f>
        <v>لا يوجد مواعيد</v>
      </c>
      <c r="D460" s="22" t="str">
        <f>IFERROR(VLOOKUP(E460,#REF!,13,0),"لا يوجد مواعيد")</f>
        <v>لا يوجد مواعيد</v>
      </c>
      <c r="E460" s="11"/>
    </row>
    <row r="461" spans="1:5" ht="18">
      <c r="A461" s="2" t="str">
        <f>IFERROR(VLOOKUP(E461,#REF!,6,0),"0")</f>
        <v>0</v>
      </c>
      <c r="B461" s="7" t="str">
        <f>IFERROR(VLOOKUP(E461,#REF!,7,0),"لا يوجد مواعيد")</f>
        <v>لا يوجد مواعيد</v>
      </c>
      <c r="C461" s="7" t="str">
        <f>IFERROR(VLOOKUP(E461,#REF!,12,0),"لا يوجد مواعيد")</f>
        <v>لا يوجد مواعيد</v>
      </c>
      <c r="D461" s="22" t="str">
        <f>IFERROR(VLOOKUP(E461,#REF!,13,0),"لا يوجد مواعيد")</f>
        <v>لا يوجد مواعيد</v>
      </c>
      <c r="E461" s="11"/>
    </row>
    <row r="462" spans="1:5" ht="18">
      <c r="A462" s="2" t="str">
        <f>IFERROR(VLOOKUP(E462,#REF!,6,0),"0")</f>
        <v>0</v>
      </c>
      <c r="B462" s="7" t="str">
        <f>IFERROR(VLOOKUP(E462,#REF!,7,0),"لا يوجد مواعيد")</f>
        <v>لا يوجد مواعيد</v>
      </c>
      <c r="C462" s="7" t="str">
        <f>IFERROR(VLOOKUP(E462,#REF!,12,0),"لا يوجد مواعيد")</f>
        <v>لا يوجد مواعيد</v>
      </c>
      <c r="D462" s="22" t="str">
        <f>IFERROR(VLOOKUP(E462,#REF!,13,0),"لا يوجد مواعيد")</f>
        <v>لا يوجد مواعيد</v>
      </c>
      <c r="E462" s="11"/>
    </row>
    <row r="463" spans="1:5" ht="18">
      <c r="A463" s="2" t="str">
        <f>IFERROR(VLOOKUP(E463,#REF!,6,0),"0")</f>
        <v>0</v>
      </c>
      <c r="B463" s="7" t="str">
        <f>IFERROR(VLOOKUP(E463,#REF!,7,0),"لا يوجد مواعيد")</f>
        <v>لا يوجد مواعيد</v>
      </c>
      <c r="C463" s="7" t="str">
        <f>IFERROR(VLOOKUP(E463,#REF!,12,0),"لا يوجد مواعيد")</f>
        <v>لا يوجد مواعيد</v>
      </c>
      <c r="D463" s="22" t="str">
        <f>IFERROR(VLOOKUP(E463,#REF!,13,0),"لا يوجد مواعيد")</f>
        <v>لا يوجد مواعيد</v>
      </c>
      <c r="E463" s="11"/>
    </row>
    <row r="464" spans="1:5" ht="18">
      <c r="A464" s="2" t="str">
        <f>IFERROR(VLOOKUP(E464,#REF!,6,0),"0")</f>
        <v>0</v>
      </c>
      <c r="B464" s="7" t="str">
        <f>IFERROR(VLOOKUP(E464,#REF!,7,0),"لا يوجد مواعيد")</f>
        <v>لا يوجد مواعيد</v>
      </c>
      <c r="C464" s="7" t="str">
        <f>IFERROR(VLOOKUP(E464,#REF!,12,0),"لا يوجد مواعيد")</f>
        <v>لا يوجد مواعيد</v>
      </c>
      <c r="D464" s="22" t="str">
        <f>IFERROR(VLOOKUP(E464,#REF!,13,0),"لا يوجد مواعيد")</f>
        <v>لا يوجد مواعيد</v>
      </c>
      <c r="E464" s="11"/>
    </row>
    <row r="465" spans="1:5" ht="18">
      <c r="A465" s="2" t="str">
        <f>IFERROR(VLOOKUP(E465,#REF!,6,0),"0")</f>
        <v>0</v>
      </c>
      <c r="B465" s="7" t="str">
        <f>IFERROR(VLOOKUP(E465,#REF!,7,0),"لا يوجد مواعيد")</f>
        <v>لا يوجد مواعيد</v>
      </c>
      <c r="C465" s="7" t="str">
        <f>IFERROR(VLOOKUP(E465,#REF!,12,0),"لا يوجد مواعيد")</f>
        <v>لا يوجد مواعيد</v>
      </c>
      <c r="D465" s="22" t="str">
        <f>IFERROR(VLOOKUP(E465,#REF!,13,0),"لا يوجد مواعيد")</f>
        <v>لا يوجد مواعيد</v>
      </c>
      <c r="E465" s="11"/>
    </row>
    <row r="466" spans="1:5" ht="18">
      <c r="A466" s="2"/>
      <c r="B466" s="7" t="s">
        <v>622</v>
      </c>
      <c r="C466" s="2"/>
      <c r="D466" s="27"/>
      <c r="E466" s="11"/>
    </row>
    <row r="467" spans="1:5" ht="23.25">
      <c r="A467" s="2"/>
      <c r="B467" s="2"/>
      <c r="C467" s="28"/>
      <c r="D467" s="29" t="s">
        <v>1119</v>
      </c>
      <c r="E467" s="11"/>
    </row>
    <row r="468" spans="1:5" ht="26.25">
      <c r="A468" s="6" t="s">
        <v>614</v>
      </c>
      <c r="B468" s="6" t="s">
        <v>614</v>
      </c>
      <c r="C468" s="6" t="s">
        <v>615</v>
      </c>
      <c r="D468" s="19" t="s">
        <v>616</v>
      </c>
      <c r="E468" s="10"/>
    </row>
    <row r="469" spans="1:5" ht="18">
      <c r="A469" s="2" t="str">
        <f>IFERROR(VLOOKUP(E469,#REF!,6,0),"0")</f>
        <v>0</v>
      </c>
      <c r="B469" s="7" t="str">
        <f>IFERROR(VLOOKUP(E469,#REF!,7,0),"لا يوجد مواعيد")</f>
        <v>لا يوجد مواعيد</v>
      </c>
      <c r="C469" s="7" t="str">
        <f>IFERROR(VLOOKUP(E469,#REF!,12,0),"لا يوجد مواعيد")</f>
        <v>لا يوجد مواعيد</v>
      </c>
      <c r="D469" s="22" t="str">
        <f>IFERROR(VLOOKUP(E469,#REF!,13,0),"لا يوجد مواعيد")</f>
        <v>لا يوجد مواعيد</v>
      </c>
      <c r="E469" s="11"/>
    </row>
    <row r="470" spans="1:5" ht="18">
      <c r="A470" s="2" t="str">
        <f>IFERROR(VLOOKUP(E470,#REF!,6,0),"0")</f>
        <v>0</v>
      </c>
      <c r="B470" s="7" t="str">
        <f>IFERROR(VLOOKUP(E470,#REF!,7,0),"لا يوجد مواعيد")</f>
        <v>لا يوجد مواعيد</v>
      </c>
      <c r="C470" s="7" t="str">
        <f>IFERROR(VLOOKUP(E470,#REF!,12,0),"لا يوجد مواعيد")</f>
        <v>لا يوجد مواعيد</v>
      </c>
      <c r="D470" s="22" t="str">
        <f>IFERROR(VLOOKUP(E470,#REF!,13,0),"لا يوجد مواعيد")</f>
        <v>لا يوجد مواعيد</v>
      </c>
      <c r="E470" s="11"/>
    </row>
    <row r="471" spans="1:5" ht="18">
      <c r="A471" s="2" t="str">
        <f>IFERROR(VLOOKUP(E471,#REF!,6,0),"0")</f>
        <v>0</v>
      </c>
      <c r="B471" s="7" t="str">
        <f>IFERROR(VLOOKUP(E471,#REF!,7,0),"لا يوجد مواعيد")</f>
        <v>لا يوجد مواعيد</v>
      </c>
      <c r="C471" s="7" t="str">
        <f>IFERROR(VLOOKUP(E471,#REF!,12,0),"لا يوجد مواعيد")</f>
        <v>لا يوجد مواعيد</v>
      </c>
      <c r="D471" s="22" t="str">
        <f>IFERROR(VLOOKUP(E471,#REF!,13,0),"لا يوجد مواعيد")</f>
        <v>لا يوجد مواعيد</v>
      </c>
      <c r="E471" s="11"/>
    </row>
    <row r="472" spans="1:5" ht="18">
      <c r="A472" s="2" t="str">
        <f>IFERROR(VLOOKUP(E472,#REF!,6,0),"0")</f>
        <v>0</v>
      </c>
      <c r="B472" s="7" t="str">
        <f>IFERROR(VLOOKUP(E472,#REF!,7,0),"لا يوجد مواعيد")</f>
        <v>لا يوجد مواعيد</v>
      </c>
      <c r="C472" s="7" t="str">
        <f>IFERROR(VLOOKUP(E472,#REF!,12,0),"لا يوجد مواعيد")</f>
        <v>لا يوجد مواعيد</v>
      </c>
      <c r="D472" s="22" t="str">
        <f>IFERROR(VLOOKUP(E472,#REF!,13,0),"لا يوجد مواعيد")</f>
        <v>لا يوجد مواعيد</v>
      </c>
      <c r="E472" s="11"/>
    </row>
    <row r="473" spans="1:5" ht="18">
      <c r="A473" s="2" t="str">
        <f>IFERROR(VLOOKUP(E473,#REF!,6,0),"0")</f>
        <v>0</v>
      </c>
      <c r="B473" s="7" t="str">
        <f>IFERROR(VLOOKUP(E473,#REF!,7,0),"لا يوجد مواعيد")</f>
        <v>لا يوجد مواعيد</v>
      </c>
      <c r="C473" s="7" t="str">
        <f>IFERROR(VLOOKUP(E473,#REF!,12,0),"لا يوجد مواعيد")</f>
        <v>لا يوجد مواعيد</v>
      </c>
      <c r="D473" s="22" t="str">
        <f>IFERROR(VLOOKUP(E473,#REF!,13,0),"لا يوجد مواعيد")</f>
        <v>لا يوجد مواعيد</v>
      </c>
      <c r="E473" s="11"/>
    </row>
    <row r="474" spans="1:5" ht="18">
      <c r="B474" s="8"/>
    </row>
    <row r="475" spans="1:5" ht="23.25">
      <c r="A475" s="30"/>
      <c r="B475" s="30"/>
      <c r="C475" s="31"/>
      <c r="D475" s="29" t="s">
        <v>1114</v>
      </c>
      <c r="E475" s="32"/>
    </row>
    <row r="476" spans="1:5" ht="26.25">
      <c r="A476" s="6" t="s">
        <v>614</v>
      </c>
      <c r="B476" s="6" t="s">
        <v>614</v>
      </c>
      <c r="C476" s="6" t="s">
        <v>615</v>
      </c>
      <c r="D476" s="19" t="s">
        <v>616</v>
      </c>
      <c r="E476" s="10"/>
    </row>
    <row r="477" spans="1:5" ht="18">
      <c r="A477" s="2" t="str">
        <f>IFERROR(VLOOKUP(E477,#REF!,6,0),"0")</f>
        <v>0</v>
      </c>
      <c r="B477" s="7" t="str">
        <f>IFERROR(VLOOKUP(E477,#REF!,7,0),"لا يوجد مواعيد")</f>
        <v>لا يوجد مواعيد</v>
      </c>
      <c r="C477" s="7" t="str">
        <f>IFERROR(VLOOKUP(E477,#REF!,12,0),"لا يوجد مواعيد")</f>
        <v>لا يوجد مواعيد</v>
      </c>
      <c r="D477" s="22" t="str">
        <f>IFERROR(VLOOKUP(E477,#REF!,13,0),"لا يوجد مواعيد")</f>
        <v>لا يوجد مواعيد</v>
      </c>
      <c r="E477" s="13"/>
    </row>
    <row r="478" spans="1:5" ht="18">
      <c r="A478" s="2" t="str">
        <f>IFERROR(VLOOKUP(E478,#REF!,6,0),"0")</f>
        <v>0</v>
      </c>
      <c r="B478" s="7" t="str">
        <f>IFERROR(VLOOKUP(E478,#REF!,7,0),"لا يوجد مواعيد")</f>
        <v>لا يوجد مواعيد</v>
      </c>
      <c r="C478" s="7" t="str">
        <f>IFERROR(VLOOKUP(E478,#REF!,12,0),"لا يوجد مواعيد")</f>
        <v>لا يوجد مواعيد</v>
      </c>
      <c r="D478" s="22" t="str">
        <f>IFERROR(VLOOKUP(E478,#REF!,13,0),"لا يوجد مواعيد")</f>
        <v>لا يوجد مواعيد</v>
      </c>
      <c r="E478" s="13"/>
    </row>
    <row r="479" spans="1:5" ht="18">
      <c r="A479" s="2" t="str">
        <f>IFERROR(VLOOKUP(E479,#REF!,6,0),"0")</f>
        <v>0</v>
      </c>
      <c r="B479" s="7" t="str">
        <f>IFERROR(VLOOKUP(E479,#REF!,7,0),"لا يوجد مواعيد")</f>
        <v>لا يوجد مواعيد</v>
      </c>
      <c r="C479" s="7" t="str">
        <f>IFERROR(VLOOKUP(E479,#REF!,12,0),"لا يوجد مواعيد")</f>
        <v>لا يوجد مواعيد</v>
      </c>
      <c r="D479" s="22" t="str">
        <f>IFERROR(VLOOKUP(E479,#REF!,13,0),"لا يوجد مواعيد")</f>
        <v>لا يوجد مواعيد</v>
      </c>
      <c r="E479" s="13"/>
    </row>
    <row r="480" spans="1:5" ht="18">
      <c r="A480" s="2" t="str">
        <f>IFERROR(VLOOKUP(E480,#REF!,6,0),"0")</f>
        <v>0</v>
      </c>
      <c r="B480" s="7" t="str">
        <f>IFERROR(VLOOKUP(E480,#REF!,7,0),"لا يوجد مواعيد")</f>
        <v>لا يوجد مواعيد</v>
      </c>
      <c r="C480" s="7" t="str">
        <f>IFERROR(VLOOKUP(E480,#REF!,12,0),"لا يوجد مواعيد")</f>
        <v>لا يوجد مواعيد</v>
      </c>
      <c r="D480" s="22" t="str">
        <f>IFERROR(VLOOKUP(E480,#REF!,13,0),"لا يوجد مواعيد")</f>
        <v>لا يوجد مواعيد</v>
      </c>
      <c r="E480" s="11"/>
    </row>
    <row r="481" spans="1:5" ht="18">
      <c r="A481" s="2"/>
      <c r="B481" s="7"/>
      <c r="C481" s="2"/>
      <c r="D481" s="27"/>
      <c r="E481" s="11"/>
    </row>
    <row r="482" spans="1:5" ht="23.25">
      <c r="A482" s="2"/>
      <c r="B482" s="2"/>
      <c r="C482" s="28"/>
      <c r="D482" s="18" t="s">
        <v>1115</v>
      </c>
      <c r="E482" s="11"/>
    </row>
    <row r="483" spans="1:5" ht="26.25">
      <c r="A483" s="6" t="s">
        <v>614</v>
      </c>
      <c r="B483" s="6" t="s">
        <v>614</v>
      </c>
      <c r="C483" s="6" t="s">
        <v>615</v>
      </c>
      <c r="D483" s="19" t="s">
        <v>616</v>
      </c>
      <c r="E483" s="10"/>
    </row>
    <row r="484" spans="1:5" ht="18">
      <c r="A484" s="2" t="str">
        <f>IFERROR(VLOOKUP(E484,#REF!,6,0),"0")</f>
        <v>0</v>
      </c>
      <c r="B484" s="7" t="str">
        <f>IFERROR(VLOOKUP(E484,#REF!,7,0),"لا يوجد مواعيد")</f>
        <v>لا يوجد مواعيد</v>
      </c>
      <c r="C484" s="7" t="str">
        <f>IFERROR(VLOOKUP(E484,#REF!,12,0),"لا يوجد مواعيد")</f>
        <v>لا يوجد مواعيد</v>
      </c>
      <c r="D484" s="22" t="str">
        <f>IFERROR(VLOOKUP(E484,#REF!,13,0),"لا يوجد مواعيد")</f>
        <v>لا يوجد مواعيد</v>
      </c>
      <c r="E484" s="11"/>
    </row>
    <row r="485" spans="1:5" ht="18">
      <c r="A485" s="2" t="str">
        <f>IFERROR(VLOOKUP(E485,#REF!,6,0),"0")</f>
        <v>0</v>
      </c>
      <c r="B485" s="7" t="str">
        <f>IFERROR(VLOOKUP(E485,#REF!,7,0),"لا يوجد مواعيد")</f>
        <v>لا يوجد مواعيد</v>
      </c>
      <c r="C485" s="7" t="str">
        <f>IFERROR(VLOOKUP(E485,#REF!,12,0),"لا يوجد مواعيد")</f>
        <v>لا يوجد مواعيد</v>
      </c>
      <c r="D485" s="22" t="str">
        <f>IFERROR(VLOOKUP(E485,#REF!,13,0),"لا يوجد مواعيد")</f>
        <v>لا يوجد مواعيد</v>
      </c>
      <c r="E485" s="11"/>
    </row>
    <row r="486" spans="1:5" ht="18">
      <c r="A486" s="2"/>
      <c r="B486" s="7"/>
      <c r="C486" s="7"/>
      <c r="D486" s="22"/>
      <c r="E486" s="11"/>
    </row>
    <row r="487" spans="1:5" ht="18">
      <c r="A487" s="2"/>
      <c r="B487" s="7"/>
      <c r="C487" s="7"/>
      <c r="D487" s="22"/>
      <c r="E487" s="11"/>
    </row>
    <row r="488" spans="1:5" ht="23.25">
      <c r="A488" s="2"/>
      <c r="B488" s="2"/>
      <c r="C488" s="28"/>
      <c r="D488" s="18" t="s">
        <v>1116</v>
      </c>
      <c r="E488" s="11"/>
    </row>
    <row r="489" spans="1:5" ht="26.25">
      <c r="A489" s="6" t="s">
        <v>614</v>
      </c>
      <c r="B489" s="6" t="s">
        <v>614</v>
      </c>
      <c r="C489" s="6" t="s">
        <v>615</v>
      </c>
      <c r="D489" s="19" t="s">
        <v>616</v>
      </c>
      <c r="E489" s="10"/>
    </row>
    <row r="490" spans="1:5" ht="18">
      <c r="A490" s="2" t="str">
        <f>IFERROR(VLOOKUP(E490,#REF!,6,0),"0")</f>
        <v>0</v>
      </c>
      <c r="B490" s="7" t="str">
        <f>IFERROR(VLOOKUP(E490,#REF!,7,0),"لا يوجد مواعيد")</f>
        <v>لا يوجد مواعيد</v>
      </c>
      <c r="C490" s="7" t="str">
        <f>IFERROR(VLOOKUP(E490,#REF!,12,0),"لا يوجد مواعيد")</f>
        <v>لا يوجد مواعيد</v>
      </c>
      <c r="D490" s="22" t="str">
        <f>IFERROR(VLOOKUP(E490,#REF!,13,0),"لا يوجد مواعيد")</f>
        <v>لا يوجد مواعيد</v>
      </c>
      <c r="E490" s="13"/>
    </row>
    <row r="491" spans="1:5" ht="18">
      <c r="A491" s="2" t="str">
        <f>IFERROR(VLOOKUP(E491,#REF!,6,0),"0")</f>
        <v>0</v>
      </c>
      <c r="B491" s="7" t="str">
        <f>IFERROR(VLOOKUP(E491,#REF!,7,0),"لا يوجد مواعيد")</f>
        <v>لا يوجد مواعيد</v>
      </c>
      <c r="C491" s="7" t="str">
        <f>IFERROR(VLOOKUP(E491,#REF!,12,0),"لا يوجد مواعيد")</f>
        <v>لا يوجد مواعيد</v>
      </c>
      <c r="D491" s="22" t="str">
        <f>IFERROR(VLOOKUP(E491,#REF!,13,0),"لا يوجد مواعيد")</f>
        <v>لا يوجد مواعيد</v>
      </c>
      <c r="E491" s="13"/>
    </row>
    <row r="492" spans="1:5" ht="18">
      <c r="A492" s="2" t="str">
        <f>IFERROR(VLOOKUP(E492,#REF!,6,0),"0")</f>
        <v>0</v>
      </c>
      <c r="B492" s="7" t="str">
        <f>IFERROR(VLOOKUP(E492,#REF!,7,0),"لا يوجد مواعيد")</f>
        <v>لا يوجد مواعيد</v>
      </c>
      <c r="C492" s="7" t="str">
        <f>IFERROR(VLOOKUP(E492,#REF!,12,0),"لا يوجد مواعيد")</f>
        <v>لا يوجد مواعيد</v>
      </c>
      <c r="D492" s="22" t="str">
        <f>IFERROR(VLOOKUP(E492,#REF!,13,0),"لا يوجد مواعيد")</f>
        <v>لا يوجد مواعيد</v>
      </c>
      <c r="E492" s="13"/>
    </row>
    <row r="493" spans="1:5" ht="18">
      <c r="A493" s="2" t="str">
        <f>IFERROR(VLOOKUP(E493,#REF!,6,0),"0")</f>
        <v>0</v>
      </c>
      <c r="B493" s="7" t="str">
        <f>IFERROR(VLOOKUP(E493,#REF!,7,0),"لا يوجد مواعيد")</f>
        <v>لا يوجد مواعيد</v>
      </c>
      <c r="C493" s="7" t="str">
        <f>IFERROR(VLOOKUP(E493,#REF!,12,0),"لا يوجد مواعيد")</f>
        <v>لا يوجد مواعيد</v>
      </c>
      <c r="D493" s="22" t="str">
        <f>IFERROR(VLOOKUP(E493,#REF!,13,0),"لا يوجد مواعيد")</f>
        <v>لا يوجد مواعيد</v>
      </c>
      <c r="E493" s="13"/>
    </row>
    <row r="494" spans="1:5" ht="18">
      <c r="A494" s="2" t="str">
        <f>IFERROR(VLOOKUP(E494,#REF!,6,0),"0")</f>
        <v>0</v>
      </c>
      <c r="B494" s="7" t="str">
        <f>IFERROR(VLOOKUP(E494,#REF!,7,0),"لا يوجد مواعيد")</f>
        <v>لا يوجد مواعيد</v>
      </c>
      <c r="C494" s="7" t="str">
        <f>IFERROR(VLOOKUP(E494,#REF!,12,0),"لا يوجد مواعيد")</f>
        <v>لا يوجد مواعيد</v>
      </c>
      <c r="D494" s="22" t="str">
        <f>IFERROR(VLOOKUP(E494,#REF!,13,0),"لا يوجد مواعيد")</f>
        <v>لا يوجد مواعيد</v>
      </c>
      <c r="E494" s="13"/>
    </row>
    <row r="495" spans="1:5" ht="18">
      <c r="A495" s="2" t="str">
        <f>IFERROR(VLOOKUP(E495,#REF!,6,0),"0")</f>
        <v>0</v>
      </c>
      <c r="B495" s="7" t="str">
        <f>IFERROR(VLOOKUP(E495,#REF!,7,0),"لا يوجد مواعيد")</f>
        <v>لا يوجد مواعيد</v>
      </c>
      <c r="C495" s="7" t="str">
        <f>IFERROR(VLOOKUP(E495,#REF!,12,0),"لا يوجد مواعيد")</f>
        <v>لا يوجد مواعيد</v>
      </c>
      <c r="D495" s="22" t="str">
        <f>IFERROR(VLOOKUP(E495,#REF!,13,0),"لا يوجد مواعيد")</f>
        <v>لا يوجد مواعيد</v>
      </c>
      <c r="E495" s="13"/>
    </row>
    <row r="496" spans="1:5" ht="18">
      <c r="A496" s="2" t="str">
        <f>IFERROR(VLOOKUP(E496,#REF!,6,0),"0")</f>
        <v>0</v>
      </c>
      <c r="B496" s="7" t="str">
        <f>IFERROR(VLOOKUP(E496,#REF!,7,0),"لا يوجد مواعيد")</f>
        <v>لا يوجد مواعيد</v>
      </c>
      <c r="C496" s="7" t="str">
        <f>IFERROR(VLOOKUP(E496,#REF!,12,0),"لا يوجد مواعيد")</f>
        <v>لا يوجد مواعيد</v>
      </c>
      <c r="D496" s="22" t="str">
        <f>IFERROR(VLOOKUP(E496,#REF!,13,0),"لا يوجد مواعيد")</f>
        <v>لا يوجد مواعيد</v>
      </c>
      <c r="E496" s="13"/>
    </row>
    <row r="497" spans="1:5" ht="18">
      <c r="A497" s="2" t="str">
        <f>IFERROR(VLOOKUP(E497,#REF!,6,0),"0")</f>
        <v>0</v>
      </c>
      <c r="B497" s="7" t="str">
        <f>IFERROR(VLOOKUP(E497,#REF!,7,0),"لا يوجد مواعيد")</f>
        <v>لا يوجد مواعيد</v>
      </c>
      <c r="C497" s="7" t="str">
        <f>IFERROR(VLOOKUP(E497,#REF!,12,0),"لا يوجد مواعيد")</f>
        <v>لا يوجد مواعيد</v>
      </c>
      <c r="D497" s="22" t="str">
        <f>IFERROR(VLOOKUP(E497,#REF!,13,0),"لا يوجد مواعيد")</f>
        <v>لا يوجد مواعيد</v>
      </c>
      <c r="E497" s="13"/>
    </row>
    <row r="498" spans="1:5" ht="18">
      <c r="A498" s="2" t="str">
        <f>IFERROR(VLOOKUP(E498,#REF!,6,0),"0")</f>
        <v>0</v>
      </c>
      <c r="B498" s="7" t="str">
        <f>IFERROR(VLOOKUP(E498,#REF!,7,0),"لا يوجد مواعيد")</f>
        <v>لا يوجد مواعيد</v>
      </c>
      <c r="C498" s="7" t="str">
        <f>IFERROR(VLOOKUP(E498,#REF!,12,0),"لا يوجد مواعيد")</f>
        <v>لا يوجد مواعيد</v>
      </c>
      <c r="D498" s="22" t="str">
        <f>IFERROR(VLOOKUP(E498,#REF!,13,0),"لا يوجد مواعيد")</f>
        <v>لا يوجد مواعيد</v>
      </c>
      <c r="E498" s="13"/>
    </row>
    <row r="499" spans="1:5" ht="18">
      <c r="A499" s="2" t="str">
        <f>IFERROR(VLOOKUP(E499,#REF!,6,0),"0")</f>
        <v>0</v>
      </c>
      <c r="B499" s="7" t="str">
        <f>IFERROR(VLOOKUP(E499,#REF!,7,0),"لا يوجد مواعيد")</f>
        <v>لا يوجد مواعيد</v>
      </c>
      <c r="C499" s="7" t="str">
        <f>IFERROR(VLOOKUP(E499,#REF!,12,0),"لا يوجد مواعيد")</f>
        <v>لا يوجد مواعيد</v>
      </c>
      <c r="D499" s="22" t="str">
        <f>IFERROR(VLOOKUP(E499,#REF!,13,0),"لا يوجد مواعيد")</f>
        <v>لا يوجد مواعيد</v>
      </c>
      <c r="E499" s="13"/>
    </row>
    <row r="500" spans="1:5" ht="18">
      <c r="A500" s="2" t="str">
        <f>IFERROR(VLOOKUP(E500,#REF!,6,0),"0")</f>
        <v>0</v>
      </c>
      <c r="B500" s="7" t="str">
        <f>IFERROR(VLOOKUP(E500,#REF!,7,0),"لا يوجد مواعيد")</f>
        <v>لا يوجد مواعيد</v>
      </c>
      <c r="C500" s="7" t="str">
        <f>IFERROR(VLOOKUP(E500,#REF!,12,0),"لا يوجد مواعيد")</f>
        <v>لا يوجد مواعيد</v>
      </c>
      <c r="D500" s="22" t="str">
        <f>IFERROR(VLOOKUP(E500,#REF!,13,0),"لا يوجد مواعيد")</f>
        <v>لا يوجد مواعيد</v>
      </c>
      <c r="E500" s="13"/>
    </row>
    <row r="501" spans="1:5" ht="18">
      <c r="A501" s="2" t="str">
        <f>IFERROR(VLOOKUP(E501,#REF!,6,0),"0")</f>
        <v>0</v>
      </c>
      <c r="B501" s="7" t="str">
        <f>IFERROR(VLOOKUP(E501,#REF!,7,0),"لا يوجد مواعيد")</f>
        <v>لا يوجد مواعيد</v>
      </c>
      <c r="C501" s="7" t="str">
        <f>IFERROR(VLOOKUP(E501,#REF!,12,0),"لا يوجد مواعيد")</f>
        <v>لا يوجد مواعيد</v>
      </c>
      <c r="D501" s="22" t="str">
        <f>IFERROR(VLOOKUP(E501,#REF!,13,0),"لا يوجد مواعيد")</f>
        <v>لا يوجد مواعيد</v>
      </c>
      <c r="E501" s="13"/>
    </row>
    <row r="502" spans="1:5" ht="18">
      <c r="A502" s="2" t="str">
        <f>IFERROR(VLOOKUP(E502,#REF!,6,0),"0")</f>
        <v>0</v>
      </c>
      <c r="B502" s="7" t="str">
        <f>IFERROR(VLOOKUP(E502,#REF!,7,0),"لا يوجد مواعيد")</f>
        <v>لا يوجد مواعيد</v>
      </c>
      <c r="C502" s="7" t="str">
        <f>IFERROR(VLOOKUP(E502,#REF!,12,0),"لا يوجد مواعيد")</f>
        <v>لا يوجد مواعيد</v>
      </c>
      <c r="D502" s="22" t="str">
        <f>IFERROR(VLOOKUP(E502,#REF!,13,0),"لا يوجد مواعيد")</f>
        <v>لا يوجد مواعيد</v>
      </c>
      <c r="E502" s="13"/>
    </row>
    <row r="503" spans="1:5" ht="18">
      <c r="A503" s="2" t="str">
        <f>IFERROR(VLOOKUP(E503,#REF!,6,0),"0")</f>
        <v>0</v>
      </c>
      <c r="B503" s="7" t="str">
        <f>IFERROR(VLOOKUP(E503,#REF!,7,0),"لا يوجد مواعيد")</f>
        <v>لا يوجد مواعيد</v>
      </c>
      <c r="C503" s="7" t="str">
        <f>IFERROR(VLOOKUP(E503,#REF!,12,0),"لا يوجد مواعيد")</f>
        <v>لا يوجد مواعيد</v>
      </c>
      <c r="D503" s="22" t="str">
        <f>IFERROR(VLOOKUP(E503,#REF!,13,0),"لا يوجد مواعيد")</f>
        <v>لا يوجد مواعيد</v>
      </c>
      <c r="E503" s="13"/>
    </row>
    <row r="504" spans="1:5" ht="18">
      <c r="A504" s="2" t="str">
        <f>IFERROR(VLOOKUP(E504,#REF!,6,0),"0")</f>
        <v>0</v>
      </c>
      <c r="B504" s="7" t="str">
        <f>IFERROR(VLOOKUP(E504,#REF!,7,0),"لا يوجد مواعيد")</f>
        <v>لا يوجد مواعيد</v>
      </c>
      <c r="C504" s="7" t="str">
        <f>IFERROR(VLOOKUP(E504,#REF!,12,0),"لا يوجد مواعيد")</f>
        <v>لا يوجد مواعيد</v>
      </c>
      <c r="D504" s="22" t="str">
        <f>IFERROR(VLOOKUP(E504,#REF!,13,0),"لا يوجد مواعيد")</f>
        <v>لا يوجد مواعيد</v>
      </c>
      <c r="E504" s="13"/>
    </row>
    <row r="505" spans="1:5" ht="18">
      <c r="A505" s="2" t="str">
        <f>IFERROR(VLOOKUP(E505,#REF!,6,0),"0")</f>
        <v>0</v>
      </c>
      <c r="B505" s="7" t="str">
        <f>IFERROR(VLOOKUP(E505,#REF!,7,0),"لا يوجد مواعيد")</f>
        <v>لا يوجد مواعيد</v>
      </c>
      <c r="C505" s="7" t="str">
        <f>IFERROR(VLOOKUP(E505,#REF!,12,0),"لا يوجد مواعيد")</f>
        <v>لا يوجد مواعيد</v>
      </c>
      <c r="D505" s="22" t="str">
        <f>IFERROR(VLOOKUP(E505,#REF!,13,0),"لا يوجد مواعيد")</f>
        <v>لا يوجد مواعيد</v>
      </c>
      <c r="E505" s="13"/>
    </row>
    <row r="506" spans="1:5" ht="18">
      <c r="A506" s="2" t="str">
        <f>IFERROR(VLOOKUP(E506,#REF!,6,0),"0")</f>
        <v>0</v>
      </c>
      <c r="B506" s="7" t="str">
        <f>IFERROR(VLOOKUP(E506,#REF!,7,0),"لا يوجد مواعيد")</f>
        <v>لا يوجد مواعيد</v>
      </c>
      <c r="C506" s="7" t="str">
        <f>IFERROR(VLOOKUP(E506,#REF!,12,0),"لا يوجد مواعيد")</f>
        <v>لا يوجد مواعيد</v>
      </c>
      <c r="D506" s="22" t="str">
        <f>IFERROR(VLOOKUP(E506,#REF!,13,0),"لا يوجد مواعيد")</f>
        <v>لا يوجد مواعيد</v>
      </c>
      <c r="E506" s="13"/>
    </row>
    <row r="507" spans="1:5" ht="18">
      <c r="A507" s="2" t="str">
        <f>IFERROR(VLOOKUP(E507,#REF!,6,0),"0")</f>
        <v>0</v>
      </c>
      <c r="B507" s="7" t="str">
        <f>IFERROR(VLOOKUP(E507,#REF!,7,0),"لا يوجد مواعيد")</f>
        <v>لا يوجد مواعيد</v>
      </c>
      <c r="C507" s="7" t="str">
        <f>IFERROR(VLOOKUP(E507,#REF!,12,0),"لا يوجد مواعيد")</f>
        <v>لا يوجد مواعيد</v>
      </c>
      <c r="D507" s="22" t="str">
        <f>IFERROR(VLOOKUP(E507,#REF!,13,0),"لا يوجد مواعيد")</f>
        <v>لا يوجد مواعيد</v>
      </c>
      <c r="E507" s="13"/>
    </row>
    <row r="508" spans="1:5" ht="18">
      <c r="A508" s="2" t="str">
        <f>IFERROR(VLOOKUP(E508,#REF!,6,0),"0")</f>
        <v>0</v>
      </c>
      <c r="B508" s="7" t="str">
        <f>IFERROR(VLOOKUP(E508,#REF!,7,0),"لا يوجد مواعيد")</f>
        <v>لا يوجد مواعيد</v>
      </c>
      <c r="C508" s="7" t="str">
        <f>IFERROR(VLOOKUP(E508,#REF!,12,0),"لا يوجد مواعيد")</f>
        <v>لا يوجد مواعيد</v>
      </c>
      <c r="D508" s="22" t="str">
        <f>IFERROR(VLOOKUP(E508,#REF!,13,0),"لا يوجد مواعيد")</f>
        <v>لا يوجد مواعيد</v>
      </c>
      <c r="E508" s="13"/>
    </row>
    <row r="509" spans="1:5" ht="18">
      <c r="A509" s="2" t="str">
        <f>IFERROR(VLOOKUP(E509,#REF!,6,0),"0")</f>
        <v>0</v>
      </c>
      <c r="B509" s="7" t="str">
        <f>IFERROR(VLOOKUP(E509,#REF!,7,0),"لا يوجد مواعيد")</f>
        <v>لا يوجد مواعيد</v>
      </c>
      <c r="C509" s="7" t="str">
        <f>IFERROR(VLOOKUP(E509,#REF!,12,0),"لا يوجد مواعيد")</f>
        <v>لا يوجد مواعيد</v>
      </c>
      <c r="D509" s="22" t="str">
        <f>IFERROR(VLOOKUP(E509,#REF!,13,0),"لا يوجد مواعيد")</f>
        <v>لا يوجد مواعيد</v>
      </c>
      <c r="E509" s="13"/>
    </row>
    <row r="510" spans="1:5" ht="18">
      <c r="A510" s="2" t="str">
        <f>IFERROR(VLOOKUP(E510,#REF!,6,0),"0")</f>
        <v>0</v>
      </c>
      <c r="B510" s="7" t="str">
        <f>IFERROR(VLOOKUP(E510,#REF!,7,0),"لا يوجد مواعيد")</f>
        <v>لا يوجد مواعيد</v>
      </c>
      <c r="C510" s="7" t="str">
        <f>IFERROR(VLOOKUP(E510,#REF!,12,0),"لا يوجد مواعيد")</f>
        <v>لا يوجد مواعيد</v>
      </c>
      <c r="D510" s="22" t="str">
        <f>IFERROR(VLOOKUP(E510,#REF!,13,0),"لا يوجد مواعيد")</f>
        <v>لا يوجد مواعيد</v>
      </c>
      <c r="E510" s="13"/>
    </row>
    <row r="511" spans="1:5" ht="18">
      <c r="A511" s="2" t="str">
        <f>IFERROR(VLOOKUP(E511,#REF!,6,0),"0")</f>
        <v>0</v>
      </c>
      <c r="B511" s="7" t="str">
        <f>IFERROR(VLOOKUP(E511,#REF!,7,0),"لا يوجد مواعيد")</f>
        <v>لا يوجد مواعيد</v>
      </c>
      <c r="C511" s="7" t="str">
        <f>IFERROR(VLOOKUP(E511,#REF!,12,0),"لا يوجد مواعيد")</f>
        <v>لا يوجد مواعيد</v>
      </c>
      <c r="D511" s="22" t="str">
        <f>IFERROR(VLOOKUP(E511,#REF!,13,0),"لا يوجد مواعيد")</f>
        <v>لا يوجد مواعيد</v>
      </c>
      <c r="E511" s="13"/>
    </row>
    <row r="512" spans="1:5" ht="18">
      <c r="A512" s="2" t="str">
        <f>IFERROR(VLOOKUP(E512,#REF!,6,0),"0")</f>
        <v>0</v>
      </c>
      <c r="B512" s="7" t="str">
        <f>IFERROR(VLOOKUP(E512,#REF!,7,0),"لا يوجد مواعيد")</f>
        <v>لا يوجد مواعيد</v>
      </c>
      <c r="C512" s="7" t="str">
        <f>IFERROR(VLOOKUP(E512,#REF!,12,0),"لا يوجد مواعيد")</f>
        <v>لا يوجد مواعيد</v>
      </c>
      <c r="D512" s="22" t="str">
        <f>IFERROR(VLOOKUP(E512,#REF!,13,0),"لا يوجد مواعيد")</f>
        <v>لا يوجد مواعيد</v>
      </c>
      <c r="E512" s="13"/>
    </row>
    <row r="513" spans="1:5" ht="18">
      <c r="A513" s="2" t="str">
        <f>IFERROR(VLOOKUP(E513,#REF!,6,0),"0")</f>
        <v>0</v>
      </c>
      <c r="B513" s="7" t="str">
        <f>IFERROR(VLOOKUP(E513,#REF!,7,0),"لا يوجد مواعيد")</f>
        <v>لا يوجد مواعيد</v>
      </c>
      <c r="C513" s="7" t="str">
        <f>IFERROR(VLOOKUP(E513,#REF!,12,0),"لا يوجد مواعيد")</f>
        <v>لا يوجد مواعيد</v>
      </c>
      <c r="D513" s="22" t="str">
        <f>IFERROR(VLOOKUP(E513,#REF!,13,0),"لا يوجد مواعيد")</f>
        <v>لا يوجد مواعيد</v>
      </c>
      <c r="E513" s="13"/>
    </row>
    <row r="514" spans="1:5" ht="18">
      <c r="A514" s="2" t="str">
        <f>IFERROR(VLOOKUP(E514,#REF!,6,0),"0")</f>
        <v>0</v>
      </c>
      <c r="B514" s="7" t="str">
        <f>IFERROR(VLOOKUP(E514,#REF!,7,0),"لا يوجد مواعيد")</f>
        <v>لا يوجد مواعيد</v>
      </c>
      <c r="C514" s="7" t="str">
        <f>IFERROR(VLOOKUP(E514,#REF!,12,0),"لا يوجد مواعيد")</f>
        <v>لا يوجد مواعيد</v>
      </c>
      <c r="D514" s="22" t="str">
        <f>IFERROR(VLOOKUP(E514,#REF!,13,0),"لا يوجد مواعيد")</f>
        <v>لا يوجد مواعيد</v>
      </c>
      <c r="E514" s="13"/>
    </row>
    <row r="515" spans="1:5" ht="18">
      <c r="A515" s="2" t="str">
        <f>IFERROR(VLOOKUP(E515,#REF!,6,0),"0")</f>
        <v>0</v>
      </c>
      <c r="B515" s="7" t="str">
        <f>IFERROR(VLOOKUP(E515,#REF!,7,0),"لا يوجد مواعيد")</f>
        <v>لا يوجد مواعيد</v>
      </c>
      <c r="C515" s="7" t="str">
        <f>IFERROR(VLOOKUP(E515,#REF!,12,0),"لا يوجد مواعيد")</f>
        <v>لا يوجد مواعيد</v>
      </c>
      <c r="D515" s="22" t="str">
        <f>IFERROR(VLOOKUP(E515,#REF!,13,0),"لا يوجد مواعيد")</f>
        <v>لا يوجد مواعيد</v>
      </c>
      <c r="E515" s="13"/>
    </row>
    <row r="516" spans="1:5" ht="18">
      <c r="A516" s="2" t="str">
        <f>IFERROR(VLOOKUP(E516,#REF!,6,0),"0")</f>
        <v>0</v>
      </c>
      <c r="B516" s="7" t="str">
        <f>IFERROR(VLOOKUP(E516,#REF!,7,0),"لا يوجد مواعيد")</f>
        <v>لا يوجد مواعيد</v>
      </c>
      <c r="C516" s="7" t="str">
        <f>IFERROR(VLOOKUP(E516,#REF!,12,0),"لا يوجد مواعيد")</f>
        <v>لا يوجد مواعيد</v>
      </c>
      <c r="D516" s="22" t="str">
        <f>IFERROR(VLOOKUP(E516,#REF!,13,0),"لا يوجد مواعيد")</f>
        <v>لا يوجد مواعيد</v>
      </c>
      <c r="E516" s="13"/>
    </row>
    <row r="517" spans="1:5" ht="18">
      <c r="A517" s="2" t="str">
        <f>IFERROR(VLOOKUP(E517,#REF!,6,0),"0")</f>
        <v>0</v>
      </c>
      <c r="B517" s="7" t="str">
        <f>IFERROR(VLOOKUP(E517,#REF!,7,0),"لا يوجد مواعيد")</f>
        <v>لا يوجد مواعيد</v>
      </c>
      <c r="C517" s="7" t="str">
        <f>IFERROR(VLOOKUP(E517,#REF!,12,0),"لا يوجد مواعيد")</f>
        <v>لا يوجد مواعيد</v>
      </c>
      <c r="D517" s="22" t="str">
        <f>IFERROR(VLOOKUP(E517,#REF!,13,0),"لا يوجد مواعيد")</f>
        <v>لا يوجد مواعيد</v>
      </c>
      <c r="E517" s="13"/>
    </row>
    <row r="518" spans="1:5" ht="18">
      <c r="A518" s="2" t="str">
        <f>IFERROR(VLOOKUP(E518,#REF!,6,0),"0")</f>
        <v>0</v>
      </c>
      <c r="B518" s="7" t="str">
        <f>IFERROR(VLOOKUP(E518,#REF!,7,0),"لا يوجد مواعيد")</f>
        <v>لا يوجد مواعيد</v>
      </c>
      <c r="C518" s="7" t="str">
        <f>IFERROR(VLOOKUP(E518,#REF!,12,0),"لا يوجد مواعيد")</f>
        <v>لا يوجد مواعيد</v>
      </c>
      <c r="D518" s="22" t="str">
        <f>IFERROR(VLOOKUP(E518,#REF!,13,0),"لا يوجد مواعيد")</f>
        <v>لا يوجد مواعيد</v>
      </c>
      <c r="E518" s="13"/>
    </row>
    <row r="519" spans="1:5" ht="18">
      <c r="A519" s="2" t="str">
        <f>IFERROR(VLOOKUP(E519,#REF!,6,0),"0")</f>
        <v>0</v>
      </c>
      <c r="B519" s="7" t="str">
        <f>IFERROR(VLOOKUP(E519,#REF!,7,0),"لا يوجد مواعيد")</f>
        <v>لا يوجد مواعيد</v>
      </c>
      <c r="C519" s="7" t="str">
        <f>IFERROR(VLOOKUP(E519,#REF!,12,0),"لا يوجد مواعيد")</f>
        <v>لا يوجد مواعيد</v>
      </c>
      <c r="D519" s="22" t="str">
        <f>IFERROR(VLOOKUP(E519,#REF!,13,0),"لا يوجد مواعيد")</f>
        <v>لا يوجد مواعيد</v>
      </c>
      <c r="E519" s="13"/>
    </row>
    <row r="520" spans="1:5" ht="18">
      <c r="A520" s="2" t="str">
        <f>IFERROR(VLOOKUP(E520,#REF!,6,0),"0")</f>
        <v>0</v>
      </c>
      <c r="B520" s="7" t="str">
        <f>IFERROR(VLOOKUP(E520,#REF!,7,0),"لا يوجد مواعيد")</f>
        <v>لا يوجد مواعيد</v>
      </c>
      <c r="C520" s="7" t="str">
        <f>IFERROR(VLOOKUP(E520,#REF!,12,0),"لا يوجد مواعيد")</f>
        <v>لا يوجد مواعيد</v>
      </c>
      <c r="D520" s="22" t="str">
        <f>IFERROR(VLOOKUP(E520,#REF!,13,0),"لا يوجد مواعيد")</f>
        <v>لا يوجد مواعيد</v>
      </c>
      <c r="E520" s="13"/>
    </row>
    <row r="521" spans="1:5" ht="18">
      <c r="A521" s="2" t="str">
        <f>IFERROR(VLOOKUP(E521,#REF!,6,0),"0")</f>
        <v>0</v>
      </c>
      <c r="B521" s="7" t="str">
        <f>IFERROR(VLOOKUP(E521,#REF!,7,0),"لا يوجد مواعيد")</f>
        <v>لا يوجد مواعيد</v>
      </c>
      <c r="C521" s="7" t="str">
        <f>IFERROR(VLOOKUP(E521,#REF!,12,0),"لا يوجد مواعيد")</f>
        <v>لا يوجد مواعيد</v>
      </c>
      <c r="D521" s="22" t="str">
        <f>IFERROR(VLOOKUP(E521,#REF!,13,0),"لا يوجد مواعيد")</f>
        <v>لا يوجد مواعيد</v>
      </c>
      <c r="E521" s="13"/>
    </row>
    <row r="522" spans="1:5" ht="18">
      <c r="A522" s="2" t="str">
        <f>IFERROR(VLOOKUP(E522,#REF!,6,0),"0")</f>
        <v>0</v>
      </c>
      <c r="B522" s="7" t="str">
        <f>IFERROR(VLOOKUP(E522,#REF!,7,0),"لا يوجد مواعيد")</f>
        <v>لا يوجد مواعيد</v>
      </c>
      <c r="C522" s="7" t="str">
        <f>IFERROR(VLOOKUP(E522,#REF!,12,0),"لا يوجد مواعيد")</f>
        <v>لا يوجد مواعيد</v>
      </c>
      <c r="D522" s="22" t="str">
        <f>IFERROR(VLOOKUP(E522,#REF!,13,0),"لا يوجد مواعيد")</f>
        <v>لا يوجد مواعيد</v>
      </c>
      <c r="E522" s="13"/>
    </row>
    <row r="523" spans="1:5" ht="18">
      <c r="A523" s="2" t="str">
        <f>IFERROR(VLOOKUP(E523,#REF!,6,0),"0")</f>
        <v>0</v>
      </c>
      <c r="B523" s="7" t="str">
        <f>IFERROR(VLOOKUP(E523,#REF!,7,0),"لا يوجد مواعيد")</f>
        <v>لا يوجد مواعيد</v>
      </c>
      <c r="C523" s="7" t="str">
        <f>IFERROR(VLOOKUP(E523,#REF!,12,0),"لا يوجد مواعيد")</f>
        <v>لا يوجد مواعيد</v>
      </c>
      <c r="D523" s="22" t="str">
        <f>IFERROR(VLOOKUP(E523,#REF!,13,0),"لا يوجد مواعيد")</f>
        <v>لا يوجد مواعيد</v>
      </c>
      <c r="E523" s="13"/>
    </row>
    <row r="524" spans="1:5" ht="18">
      <c r="A524" s="2" t="str">
        <f>IFERROR(VLOOKUP(E524,#REF!,6,0),"0")</f>
        <v>0</v>
      </c>
      <c r="B524" s="7" t="str">
        <f>IFERROR(VLOOKUP(E524,#REF!,7,0),"لا يوجد مواعيد")</f>
        <v>لا يوجد مواعيد</v>
      </c>
      <c r="C524" s="7" t="str">
        <f>IFERROR(VLOOKUP(E524,#REF!,12,0),"لا يوجد مواعيد")</f>
        <v>لا يوجد مواعيد</v>
      </c>
      <c r="D524" s="22" t="str">
        <f>IFERROR(VLOOKUP(E524,#REF!,13,0),"لا يوجد مواعيد")</f>
        <v>لا يوجد مواعيد</v>
      </c>
      <c r="E524" s="13"/>
    </row>
    <row r="525" spans="1:5" ht="18">
      <c r="A525" s="2" t="str">
        <f>IFERROR(VLOOKUP(E525,#REF!,6,0),"0")</f>
        <v>0</v>
      </c>
      <c r="B525" s="7" t="str">
        <f>IFERROR(VLOOKUP(E525,#REF!,7,0),"لا يوجد مواعيد")</f>
        <v>لا يوجد مواعيد</v>
      </c>
      <c r="C525" s="7" t="str">
        <f>IFERROR(VLOOKUP(E525,#REF!,12,0),"لا يوجد مواعيد")</f>
        <v>لا يوجد مواعيد</v>
      </c>
      <c r="D525" s="22" t="str">
        <f>IFERROR(VLOOKUP(E525,#REF!,13,0),"لا يوجد مواعيد")</f>
        <v>لا يوجد مواعيد</v>
      </c>
      <c r="E525" s="13"/>
    </row>
    <row r="526" spans="1:5" ht="18">
      <c r="A526" s="2" t="str">
        <f>IFERROR(VLOOKUP(E526,#REF!,6,0),"0")</f>
        <v>0</v>
      </c>
      <c r="B526" s="7" t="str">
        <f>IFERROR(VLOOKUP(E526,#REF!,7,0),"لا يوجد مواعيد")</f>
        <v>لا يوجد مواعيد</v>
      </c>
      <c r="C526" s="7" t="str">
        <f>IFERROR(VLOOKUP(E526,#REF!,12,0),"لا يوجد مواعيد")</f>
        <v>لا يوجد مواعيد</v>
      </c>
      <c r="D526" s="22" t="str">
        <f>IFERROR(VLOOKUP(E526,#REF!,13,0),"لا يوجد مواعيد")</f>
        <v>لا يوجد مواعيد</v>
      </c>
      <c r="E526" s="13"/>
    </row>
    <row r="527" spans="1:5" ht="18">
      <c r="A527" s="2" t="str">
        <f>IFERROR(VLOOKUP(E527,#REF!,6,0),"0")</f>
        <v>0</v>
      </c>
      <c r="B527" s="7" t="str">
        <f>IFERROR(VLOOKUP(E527,#REF!,7,0),"لا يوجد مواعيد")</f>
        <v>لا يوجد مواعيد</v>
      </c>
      <c r="C527" s="7" t="str">
        <f>IFERROR(VLOOKUP(E527,#REF!,12,0),"لا يوجد مواعيد")</f>
        <v>لا يوجد مواعيد</v>
      </c>
      <c r="D527" s="22" t="str">
        <f>IFERROR(VLOOKUP(E527,#REF!,13,0),"لا يوجد مواعيد")</f>
        <v>لا يوجد مواعيد</v>
      </c>
      <c r="E527" s="13"/>
    </row>
    <row r="528" spans="1:5" ht="18">
      <c r="A528" s="2" t="str">
        <f>IFERROR(VLOOKUP(E528,#REF!,6,0),"0")</f>
        <v>0</v>
      </c>
      <c r="B528" s="7" t="str">
        <f>IFERROR(VLOOKUP(E528,#REF!,7,0),"لا يوجد مواعيد")</f>
        <v>لا يوجد مواعيد</v>
      </c>
      <c r="C528" s="7" t="str">
        <f>IFERROR(VLOOKUP(E528,#REF!,12,0),"لا يوجد مواعيد")</f>
        <v>لا يوجد مواعيد</v>
      </c>
      <c r="D528" s="22" t="str">
        <f>IFERROR(VLOOKUP(E528,#REF!,13,0),"لا يوجد مواعيد")</f>
        <v>لا يوجد مواعيد</v>
      </c>
      <c r="E528" s="13"/>
    </row>
    <row r="529" spans="1:5" ht="18">
      <c r="A529" s="2" t="str">
        <f>IFERROR(VLOOKUP(E529,#REF!,6,0),"0")</f>
        <v>0</v>
      </c>
      <c r="B529" s="7" t="str">
        <f>IFERROR(VLOOKUP(E529,#REF!,7,0),"لا يوجد مواعيد")</f>
        <v>لا يوجد مواعيد</v>
      </c>
      <c r="C529" s="7" t="str">
        <f>IFERROR(VLOOKUP(E529,#REF!,12,0),"لا يوجد مواعيد")</f>
        <v>لا يوجد مواعيد</v>
      </c>
      <c r="D529" s="22" t="str">
        <f>IFERROR(VLOOKUP(E529,#REF!,13,0),"لا يوجد مواعيد")</f>
        <v>لا يوجد مواعيد</v>
      </c>
      <c r="E529" s="13"/>
    </row>
    <row r="530" spans="1:5" ht="18">
      <c r="A530" s="2" t="str">
        <f>IFERROR(VLOOKUP(E530,#REF!,6,0),"0")</f>
        <v>0</v>
      </c>
      <c r="B530" s="7" t="str">
        <f>IFERROR(VLOOKUP(E530,#REF!,7,0),"لا يوجد مواعيد")</f>
        <v>لا يوجد مواعيد</v>
      </c>
      <c r="C530" s="7" t="str">
        <f>IFERROR(VLOOKUP(E530,#REF!,12,0),"لا يوجد مواعيد")</f>
        <v>لا يوجد مواعيد</v>
      </c>
      <c r="D530" s="22" t="str">
        <f>IFERROR(VLOOKUP(E530,#REF!,13,0),"لا يوجد مواعيد")</f>
        <v>لا يوجد مواعيد</v>
      </c>
      <c r="E530" s="13"/>
    </row>
    <row r="531" spans="1:5" ht="18">
      <c r="A531" s="2" t="str">
        <f>IFERROR(VLOOKUP(E531,#REF!,6,0),"0")</f>
        <v>0</v>
      </c>
      <c r="B531" s="7" t="str">
        <f>IFERROR(VLOOKUP(E531,#REF!,7,0),"لا يوجد مواعيد")</f>
        <v>لا يوجد مواعيد</v>
      </c>
      <c r="C531" s="7" t="str">
        <f>IFERROR(VLOOKUP(E531,#REF!,12,0),"لا يوجد مواعيد")</f>
        <v>لا يوجد مواعيد</v>
      </c>
      <c r="D531" s="22" t="str">
        <f>IFERROR(VLOOKUP(E531,#REF!,13,0),"لا يوجد مواعيد")</f>
        <v>لا يوجد مواعيد</v>
      </c>
      <c r="E531" s="13"/>
    </row>
    <row r="532" spans="1:5" ht="18">
      <c r="A532" s="2" t="str">
        <f>IFERROR(VLOOKUP(E532,#REF!,6,0),"0")</f>
        <v>0</v>
      </c>
      <c r="B532" s="7" t="str">
        <f>IFERROR(VLOOKUP(E532,#REF!,7,0),"لا يوجد مواعيد")</f>
        <v>لا يوجد مواعيد</v>
      </c>
      <c r="C532" s="7" t="str">
        <f>IFERROR(VLOOKUP(E532,#REF!,12,0),"لا يوجد مواعيد")</f>
        <v>لا يوجد مواعيد</v>
      </c>
      <c r="D532" s="22" t="str">
        <f>IFERROR(VLOOKUP(E532,#REF!,13,0),"لا يوجد مواعيد")</f>
        <v>لا يوجد مواعيد</v>
      </c>
      <c r="E532" s="13"/>
    </row>
    <row r="533" spans="1:5" ht="18">
      <c r="A533" s="2" t="str">
        <f>IFERROR(VLOOKUP(E533,#REF!,6,0),"0")</f>
        <v>0</v>
      </c>
      <c r="B533" s="7" t="str">
        <f>IFERROR(VLOOKUP(E533,#REF!,7,0),"لا يوجد مواعيد")</f>
        <v>لا يوجد مواعيد</v>
      </c>
      <c r="C533" s="7" t="str">
        <f>IFERROR(VLOOKUP(E533,#REF!,12,0),"لا يوجد مواعيد")</f>
        <v>لا يوجد مواعيد</v>
      </c>
      <c r="D533" s="22" t="str">
        <f>IFERROR(VLOOKUP(E533,#REF!,13,0),"لا يوجد مواعيد")</f>
        <v>لا يوجد مواعيد</v>
      </c>
      <c r="E533" s="13"/>
    </row>
    <row r="534" spans="1:5" ht="18">
      <c r="A534" s="2" t="str">
        <f>IFERROR(VLOOKUP(E534,#REF!,6,0),"0")</f>
        <v>0</v>
      </c>
      <c r="B534" s="7" t="str">
        <f>IFERROR(VLOOKUP(E534,#REF!,7,0),"لا يوجد مواعيد")</f>
        <v>لا يوجد مواعيد</v>
      </c>
      <c r="C534" s="7" t="str">
        <f>IFERROR(VLOOKUP(E534,#REF!,12,0),"لا يوجد مواعيد")</f>
        <v>لا يوجد مواعيد</v>
      </c>
      <c r="D534" s="22" t="str">
        <f>IFERROR(VLOOKUP(E534,#REF!,13,0),"لا يوجد مواعيد")</f>
        <v>لا يوجد مواعيد</v>
      </c>
      <c r="E534" s="13"/>
    </row>
    <row r="535" spans="1:5" ht="18">
      <c r="A535" s="2" t="str">
        <f>IFERROR(VLOOKUP(E535,#REF!,6,0),"0")</f>
        <v>0</v>
      </c>
      <c r="B535" s="7" t="str">
        <f>IFERROR(VLOOKUP(E535,#REF!,7,0),"لا يوجد مواعيد")</f>
        <v>لا يوجد مواعيد</v>
      </c>
      <c r="C535" s="7" t="str">
        <f>IFERROR(VLOOKUP(E535,#REF!,12,0),"لا يوجد مواعيد")</f>
        <v>لا يوجد مواعيد</v>
      </c>
      <c r="D535" s="22" t="str">
        <f>IFERROR(VLOOKUP(E535,#REF!,13,0),"لا يوجد مواعيد")</f>
        <v>لا يوجد مواعيد</v>
      </c>
      <c r="E535" s="13"/>
    </row>
    <row r="536" spans="1:5" ht="18">
      <c r="A536" s="2" t="str">
        <f>IFERROR(VLOOKUP(E536,#REF!,6,0),"0")</f>
        <v>0</v>
      </c>
      <c r="B536" s="7" t="str">
        <f>IFERROR(VLOOKUP(E536,#REF!,7,0),"لا يوجد مواعيد")</f>
        <v>لا يوجد مواعيد</v>
      </c>
      <c r="C536" s="7" t="str">
        <f>IFERROR(VLOOKUP(E536,#REF!,12,0),"لا يوجد مواعيد")</f>
        <v>لا يوجد مواعيد</v>
      </c>
      <c r="D536" s="22" t="str">
        <f>IFERROR(VLOOKUP(E536,#REF!,13,0),"لا يوجد مواعيد")</f>
        <v>لا يوجد مواعيد</v>
      </c>
      <c r="E536" s="13"/>
    </row>
    <row r="537" spans="1:5" ht="18">
      <c r="A537" s="2" t="str">
        <f>IFERROR(VLOOKUP(E537,#REF!,6,0),"0")</f>
        <v>0</v>
      </c>
      <c r="B537" s="7" t="str">
        <f>IFERROR(VLOOKUP(E537,#REF!,7,0),"لا يوجد مواعيد")</f>
        <v>لا يوجد مواعيد</v>
      </c>
      <c r="C537" s="7" t="str">
        <f>IFERROR(VLOOKUP(E537,#REF!,12,0),"لا يوجد مواعيد")</f>
        <v>لا يوجد مواعيد</v>
      </c>
      <c r="D537" s="22" t="str">
        <f>IFERROR(VLOOKUP(E537,#REF!,13,0),"لا يوجد مواعيد")</f>
        <v>لا يوجد مواعيد</v>
      </c>
      <c r="E537" s="13"/>
    </row>
    <row r="538" spans="1:5" ht="18">
      <c r="A538" s="2" t="str">
        <f>IFERROR(VLOOKUP(E538,#REF!,6,0),"0")</f>
        <v>0</v>
      </c>
      <c r="B538" s="7" t="str">
        <f>IFERROR(VLOOKUP(E538,#REF!,7,0),"لا يوجد مواعيد")</f>
        <v>لا يوجد مواعيد</v>
      </c>
      <c r="C538" s="7" t="str">
        <f>IFERROR(VLOOKUP(E538,#REF!,12,0),"لا يوجد مواعيد")</f>
        <v>لا يوجد مواعيد</v>
      </c>
      <c r="D538" s="22" t="str">
        <f>IFERROR(VLOOKUP(E538,#REF!,13,0),"لا يوجد مواعيد")</f>
        <v>لا يوجد مواعيد</v>
      </c>
      <c r="E538" s="13"/>
    </row>
    <row r="539" spans="1:5" ht="18">
      <c r="A539" s="2" t="str">
        <f>IFERROR(VLOOKUP(E539,#REF!,6,0),"0")</f>
        <v>0</v>
      </c>
      <c r="B539" s="7" t="str">
        <f>IFERROR(VLOOKUP(E539,#REF!,7,0),"لا يوجد مواعيد")</f>
        <v>لا يوجد مواعيد</v>
      </c>
      <c r="C539" s="7" t="str">
        <f>IFERROR(VLOOKUP(E539,#REF!,12,0),"لا يوجد مواعيد")</f>
        <v>لا يوجد مواعيد</v>
      </c>
      <c r="D539" s="22" t="str">
        <f>IFERROR(VLOOKUP(E539,#REF!,13,0),"لا يوجد مواعيد")</f>
        <v>لا يوجد مواعيد</v>
      </c>
      <c r="E539" s="13"/>
    </row>
    <row r="540" spans="1:5" ht="18">
      <c r="A540" s="2" t="str">
        <f>IFERROR(VLOOKUP(E540,#REF!,6,0),"0")</f>
        <v>0</v>
      </c>
      <c r="B540" s="7" t="str">
        <f>IFERROR(VLOOKUP(E540,#REF!,7,0),"لا يوجد مواعيد")</f>
        <v>لا يوجد مواعيد</v>
      </c>
      <c r="C540" s="7" t="str">
        <f>IFERROR(VLOOKUP(E540,#REF!,12,0),"لا يوجد مواعيد")</f>
        <v>لا يوجد مواعيد</v>
      </c>
      <c r="D540" s="22" t="str">
        <f>IFERROR(VLOOKUP(E540,#REF!,13,0),"لا يوجد مواعيد")</f>
        <v>لا يوجد مواعيد</v>
      </c>
      <c r="E540" s="13"/>
    </row>
    <row r="541" spans="1:5" ht="18">
      <c r="A541" s="2" t="str">
        <f>IFERROR(VLOOKUP(E541,#REF!,6,0),"0")</f>
        <v>0</v>
      </c>
      <c r="B541" s="7" t="str">
        <f>IFERROR(VLOOKUP(E541,#REF!,7,0),"لا يوجد مواعيد")</f>
        <v>لا يوجد مواعيد</v>
      </c>
      <c r="C541" s="7" t="str">
        <f>IFERROR(VLOOKUP(E541,#REF!,12,0),"لا يوجد مواعيد")</f>
        <v>لا يوجد مواعيد</v>
      </c>
      <c r="D541" s="22" t="str">
        <f>IFERROR(VLOOKUP(E541,#REF!,13,0),"لا يوجد مواعيد")</f>
        <v>لا يوجد مواعيد</v>
      </c>
      <c r="E541" s="13"/>
    </row>
    <row r="542" spans="1:5" ht="18">
      <c r="A542" s="2" t="str">
        <f>IFERROR(VLOOKUP(E542,#REF!,6,0),"0")</f>
        <v>0</v>
      </c>
      <c r="B542" s="7" t="str">
        <f>IFERROR(VLOOKUP(E542,#REF!,7,0),"لا يوجد مواعيد")</f>
        <v>لا يوجد مواعيد</v>
      </c>
      <c r="C542" s="7" t="str">
        <f>IFERROR(VLOOKUP(E542,#REF!,12,0),"لا يوجد مواعيد")</f>
        <v>لا يوجد مواعيد</v>
      </c>
      <c r="D542" s="22" t="str">
        <f>IFERROR(VLOOKUP(E542,#REF!,13,0),"لا يوجد مواعيد")</f>
        <v>لا يوجد مواعيد</v>
      </c>
      <c r="E542" s="13"/>
    </row>
    <row r="543" spans="1:5" ht="18">
      <c r="A543" s="2" t="str">
        <f>IFERROR(VLOOKUP(E543,#REF!,6,0),"0")</f>
        <v>0</v>
      </c>
      <c r="B543" s="7" t="str">
        <f>IFERROR(VLOOKUP(E543,#REF!,7,0),"لا يوجد مواعيد")</f>
        <v>لا يوجد مواعيد</v>
      </c>
      <c r="C543" s="7" t="str">
        <f>IFERROR(VLOOKUP(E543,#REF!,12,0),"لا يوجد مواعيد")</f>
        <v>لا يوجد مواعيد</v>
      </c>
      <c r="D543" s="22" t="str">
        <f>IFERROR(VLOOKUP(E543,#REF!,13,0),"لا يوجد مواعيد")</f>
        <v>لا يوجد مواعيد</v>
      </c>
      <c r="E543" s="13"/>
    </row>
    <row r="544" spans="1:5" ht="18">
      <c r="A544" s="2" t="str">
        <f>IFERROR(VLOOKUP(E544,#REF!,6,0),"0")</f>
        <v>0</v>
      </c>
      <c r="B544" s="7" t="str">
        <f>IFERROR(VLOOKUP(E544,#REF!,7,0),"لا يوجد مواعيد")</f>
        <v>لا يوجد مواعيد</v>
      </c>
      <c r="C544" s="7" t="str">
        <f>IFERROR(VLOOKUP(E544,#REF!,12,0),"لا يوجد مواعيد")</f>
        <v>لا يوجد مواعيد</v>
      </c>
      <c r="D544" s="22" t="str">
        <f>IFERROR(VLOOKUP(E544,#REF!,13,0),"لا يوجد مواعيد")</f>
        <v>لا يوجد مواعيد</v>
      </c>
      <c r="E544" s="13"/>
    </row>
    <row r="545" spans="1:5" ht="18">
      <c r="A545" s="2" t="str">
        <f>IFERROR(VLOOKUP(E545,#REF!,6,0),"0")</f>
        <v>0</v>
      </c>
      <c r="B545" s="7" t="str">
        <f>IFERROR(VLOOKUP(E545,#REF!,7,0),"لا يوجد مواعيد")</f>
        <v>لا يوجد مواعيد</v>
      </c>
      <c r="C545" s="7" t="str">
        <f>IFERROR(VLOOKUP(E545,#REF!,12,0),"لا يوجد مواعيد")</f>
        <v>لا يوجد مواعيد</v>
      </c>
      <c r="D545" s="22" t="str">
        <f>IFERROR(VLOOKUP(E545,#REF!,13,0),"لا يوجد مواعيد")</f>
        <v>لا يوجد مواعيد</v>
      </c>
      <c r="E545" s="13"/>
    </row>
    <row r="546" spans="1:5" ht="18">
      <c r="A546" s="2" t="str">
        <f>IFERROR(VLOOKUP(E546,#REF!,6,0),"0")</f>
        <v>0</v>
      </c>
      <c r="B546" s="7" t="str">
        <f>IFERROR(VLOOKUP(E546,#REF!,7,0),"لا يوجد مواعيد")</f>
        <v>لا يوجد مواعيد</v>
      </c>
      <c r="C546" s="7" t="str">
        <f>IFERROR(VLOOKUP(E546,#REF!,12,0),"لا يوجد مواعيد")</f>
        <v>لا يوجد مواعيد</v>
      </c>
      <c r="D546" s="22" t="str">
        <f>IFERROR(VLOOKUP(E546,#REF!,13,0),"لا يوجد مواعيد")</f>
        <v>لا يوجد مواعيد</v>
      </c>
      <c r="E546" s="13"/>
    </row>
    <row r="547" spans="1:5" ht="18">
      <c r="A547" s="2" t="str">
        <f>IFERROR(VLOOKUP(E547,#REF!,6,0),"0")</f>
        <v>0</v>
      </c>
      <c r="B547" s="7" t="str">
        <f>IFERROR(VLOOKUP(E547,#REF!,7,0),"لا يوجد مواعيد")</f>
        <v>لا يوجد مواعيد</v>
      </c>
      <c r="C547" s="7" t="str">
        <f>IFERROR(VLOOKUP(E547,#REF!,12,0),"لا يوجد مواعيد")</f>
        <v>لا يوجد مواعيد</v>
      </c>
      <c r="D547" s="22" t="str">
        <f>IFERROR(VLOOKUP(E547,#REF!,13,0),"لا يوجد مواعيد")</f>
        <v>لا يوجد مواعيد</v>
      </c>
      <c r="E547" s="13"/>
    </row>
    <row r="548" spans="1:5" ht="18">
      <c r="A548" s="2" t="str">
        <f>IFERROR(VLOOKUP(E548,#REF!,6,0),"0")</f>
        <v>0</v>
      </c>
      <c r="B548" s="7" t="str">
        <f>IFERROR(VLOOKUP(E548,#REF!,7,0),"لا يوجد مواعيد")</f>
        <v>لا يوجد مواعيد</v>
      </c>
      <c r="C548" s="7" t="str">
        <f>IFERROR(VLOOKUP(E548,#REF!,12,0),"لا يوجد مواعيد")</f>
        <v>لا يوجد مواعيد</v>
      </c>
      <c r="D548" s="22" t="str">
        <f>IFERROR(VLOOKUP(E548,#REF!,13,0),"لا يوجد مواعيد")</f>
        <v>لا يوجد مواعيد</v>
      </c>
      <c r="E548" s="13"/>
    </row>
    <row r="549" spans="1:5" ht="18">
      <c r="A549" s="2" t="str">
        <f>IFERROR(VLOOKUP(E549,#REF!,6,0),"0")</f>
        <v>0</v>
      </c>
      <c r="B549" s="7" t="str">
        <f>IFERROR(VLOOKUP(E549,#REF!,7,0),"لا يوجد مواعيد")</f>
        <v>لا يوجد مواعيد</v>
      </c>
      <c r="C549" s="7" t="str">
        <f>IFERROR(VLOOKUP(E549,#REF!,12,0),"لا يوجد مواعيد")</f>
        <v>لا يوجد مواعيد</v>
      </c>
      <c r="D549" s="22" t="str">
        <f>IFERROR(VLOOKUP(E549,#REF!,13,0),"لا يوجد مواعيد")</f>
        <v>لا يوجد مواعيد</v>
      </c>
      <c r="E549" s="13"/>
    </row>
    <row r="550" spans="1:5" ht="18">
      <c r="A550" s="2" t="str">
        <f>IFERROR(VLOOKUP(E550,#REF!,6,0),"0")</f>
        <v>0</v>
      </c>
      <c r="B550" s="7" t="str">
        <f>IFERROR(VLOOKUP(E550,#REF!,7,0),"لا يوجد مواعيد")</f>
        <v>لا يوجد مواعيد</v>
      </c>
      <c r="C550" s="7" t="str">
        <f>IFERROR(VLOOKUP(E550,#REF!,12,0),"لا يوجد مواعيد")</f>
        <v>لا يوجد مواعيد</v>
      </c>
      <c r="D550" s="22" t="str">
        <f>IFERROR(VLOOKUP(E550,#REF!,13,0),"لا يوجد مواعيد")</f>
        <v>لا يوجد مواعيد</v>
      </c>
      <c r="E550" s="13"/>
    </row>
    <row r="551" spans="1:5" ht="18">
      <c r="A551" s="2" t="str">
        <f>IFERROR(VLOOKUP(E551,#REF!,6,0),"0")</f>
        <v>0</v>
      </c>
      <c r="B551" s="7" t="str">
        <f>IFERROR(VLOOKUP(E551,#REF!,7,0),"لا يوجد مواعيد")</f>
        <v>لا يوجد مواعيد</v>
      </c>
      <c r="C551" s="7" t="str">
        <f>IFERROR(VLOOKUP(E551,#REF!,12,0),"لا يوجد مواعيد")</f>
        <v>لا يوجد مواعيد</v>
      </c>
      <c r="D551" s="22" t="str">
        <f>IFERROR(VLOOKUP(E551,#REF!,13,0),"لا يوجد مواعيد")</f>
        <v>لا يوجد مواعيد</v>
      </c>
      <c r="E551" s="13"/>
    </row>
    <row r="552" spans="1:5" ht="18">
      <c r="A552" s="2" t="str">
        <f>IFERROR(VLOOKUP(E552,#REF!,6,0),"0")</f>
        <v>0</v>
      </c>
      <c r="B552" s="7" t="str">
        <f>IFERROR(VLOOKUP(E552,#REF!,7,0),"لا يوجد مواعيد")</f>
        <v>لا يوجد مواعيد</v>
      </c>
      <c r="C552" s="7" t="str">
        <f>IFERROR(VLOOKUP(E552,#REF!,12,0),"لا يوجد مواعيد")</f>
        <v>لا يوجد مواعيد</v>
      </c>
      <c r="D552" s="22" t="str">
        <f>IFERROR(VLOOKUP(E552,#REF!,13,0),"لا يوجد مواعيد")</f>
        <v>لا يوجد مواعيد</v>
      </c>
      <c r="E552" s="13"/>
    </row>
    <row r="553" spans="1:5" ht="18">
      <c r="A553" s="2" t="str">
        <f>IFERROR(VLOOKUP(E553,#REF!,6,0),"0")</f>
        <v>0</v>
      </c>
      <c r="B553" s="7" t="str">
        <f>IFERROR(VLOOKUP(E553,#REF!,7,0),"لا يوجد مواعيد")</f>
        <v>لا يوجد مواعيد</v>
      </c>
      <c r="C553" s="7" t="str">
        <f>IFERROR(VLOOKUP(E553,#REF!,12,0),"لا يوجد مواعيد")</f>
        <v>لا يوجد مواعيد</v>
      </c>
      <c r="D553" s="22" t="str">
        <f>IFERROR(VLOOKUP(E553,#REF!,13,0),"لا يوجد مواعيد")</f>
        <v>لا يوجد مواعيد</v>
      </c>
      <c r="E553" s="13"/>
    </row>
    <row r="554" spans="1:5" ht="18">
      <c r="A554" s="2" t="str">
        <f>IFERROR(VLOOKUP(E554,#REF!,6,0),"0")</f>
        <v>0</v>
      </c>
      <c r="B554" s="7" t="str">
        <f>IFERROR(VLOOKUP(E554,#REF!,7,0),"لا يوجد مواعيد")</f>
        <v>لا يوجد مواعيد</v>
      </c>
      <c r="C554" s="7" t="str">
        <f>IFERROR(VLOOKUP(E554,#REF!,12,0),"لا يوجد مواعيد")</f>
        <v>لا يوجد مواعيد</v>
      </c>
      <c r="D554" s="22" t="str">
        <f>IFERROR(VLOOKUP(E554,#REF!,13,0),"لا يوجد مواعيد")</f>
        <v>لا يوجد مواعيد</v>
      </c>
      <c r="E554" s="13"/>
    </row>
    <row r="555" spans="1:5" ht="18">
      <c r="A555" s="2" t="str">
        <f>IFERROR(VLOOKUP(E555,#REF!,6,0),"0")</f>
        <v>0</v>
      </c>
      <c r="B555" s="7" t="str">
        <f>IFERROR(VLOOKUP(E555,#REF!,7,0),"لا يوجد مواعيد")</f>
        <v>لا يوجد مواعيد</v>
      </c>
      <c r="C555" s="7" t="str">
        <f>IFERROR(VLOOKUP(E555,#REF!,12,0),"لا يوجد مواعيد")</f>
        <v>لا يوجد مواعيد</v>
      </c>
      <c r="D555" s="22" t="str">
        <f>IFERROR(VLOOKUP(E555,#REF!,13,0),"لا يوجد مواعيد")</f>
        <v>لا يوجد مواعيد</v>
      </c>
      <c r="E555" s="13"/>
    </row>
    <row r="556" spans="1:5" ht="18">
      <c r="A556" s="2" t="str">
        <f>IFERROR(VLOOKUP(E556,#REF!,6,0),"0")</f>
        <v>0</v>
      </c>
      <c r="B556" s="7" t="str">
        <f>IFERROR(VLOOKUP(E556,#REF!,7,0),"لا يوجد مواعيد")</f>
        <v>لا يوجد مواعيد</v>
      </c>
      <c r="C556" s="7" t="str">
        <f>IFERROR(VLOOKUP(E556,#REF!,12,0),"لا يوجد مواعيد")</f>
        <v>لا يوجد مواعيد</v>
      </c>
      <c r="D556" s="22" t="str">
        <f>IFERROR(VLOOKUP(E556,#REF!,13,0),"لا يوجد مواعيد")</f>
        <v>لا يوجد مواعيد</v>
      </c>
      <c r="E556" s="13"/>
    </row>
    <row r="557" spans="1:5" ht="18">
      <c r="A557" s="2" t="str">
        <f>IFERROR(VLOOKUP(E557,#REF!,6,0),"0")</f>
        <v>0</v>
      </c>
      <c r="B557" s="7" t="str">
        <f>IFERROR(VLOOKUP(E557,#REF!,7,0),"لا يوجد مواعيد")</f>
        <v>لا يوجد مواعيد</v>
      </c>
      <c r="C557" s="7" t="str">
        <f>IFERROR(VLOOKUP(E557,#REF!,12,0),"لا يوجد مواعيد")</f>
        <v>لا يوجد مواعيد</v>
      </c>
      <c r="D557" s="22" t="str">
        <f>IFERROR(VLOOKUP(E557,#REF!,13,0),"لا يوجد مواعيد")</f>
        <v>لا يوجد مواعيد</v>
      </c>
      <c r="E557" s="13"/>
    </row>
    <row r="558" spans="1:5" ht="18">
      <c r="A558" s="2" t="str">
        <f>IFERROR(VLOOKUP(E558,#REF!,6,0),"0")</f>
        <v>0</v>
      </c>
      <c r="B558" s="7" t="str">
        <f>IFERROR(VLOOKUP(E558,#REF!,7,0),"لا يوجد مواعيد")</f>
        <v>لا يوجد مواعيد</v>
      </c>
      <c r="C558" s="7" t="str">
        <f>IFERROR(VLOOKUP(E558,#REF!,12,0),"لا يوجد مواعيد")</f>
        <v>لا يوجد مواعيد</v>
      </c>
      <c r="D558" s="22" t="str">
        <f>IFERROR(VLOOKUP(E558,#REF!,13,0),"لا يوجد مواعيد")</f>
        <v>لا يوجد مواعيد</v>
      </c>
      <c r="E558" s="13"/>
    </row>
    <row r="559" spans="1:5" ht="18">
      <c r="A559" s="2" t="str">
        <f>IFERROR(VLOOKUP(E559,#REF!,6,0),"0")</f>
        <v>0</v>
      </c>
      <c r="B559" s="7" t="str">
        <f>IFERROR(VLOOKUP(E559,#REF!,7,0),"لا يوجد مواعيد")</f>
        <v>لا يوجد مواعيد</v>
      </c>
      <c r="C559" s="7" t="str">
        <f>IFERROR(VLOOKUP(E559,#REF!,12,0),"لا يوجد مواعيد")</f>
        <v>لا يوجد مواعيد</v>
      </c>
      <c r="D559" s="22" t="str">
        <f>IFERROR(VLOOKUP(E559,#REF!,13,0),"لا يوجد مواعيد")</f>
        <v>لا يوجد مواعيد</v>
      </c>
      <c r="E559" s="13"/>
    </row>
    <row r="560" spans="1:5" ht="18">
      <c r="A560" s="2" t="str">
        <f>IFERROR(VLOOKUP(E560,#REF!,6,0),"0")</f>
        <v>0</v>
      </c>
      <c r="B560" s="7" t="str">
        <f>IFERROR(VLOOKUP(E560,#REF!,7,0),"لا يوجد مواعيد")</f>
        <v>لا يوجد مواعيد</v>
      </c>
      <c r="C560" s="7" t="str">
        <f>IFERROR(VLOOKUP(E560,#REF!,12,0),"لا يوجد مواعيد")</f>
        <v>لا يوجد مواعيد</v>
      </c>
      <c r="D560" s="22" t="str">
        <f>IFERROR(VLOOKUP(E560,#REF!,13,0),"لا يوجد مواعيد")</f>
        <v>لا يوجد مواعيد</v>
      </c>
      <c r="E560" s="13"/>
    </row>
    <row r="561" spans="1:5" ht="18">
      <c r="A561" s="2" t="str">
        <f>IFERROR(VLOOKUP(E561,#REF!,6,0),"0")</f>
        <v>0</v>
      </c>
      <c r="B561" s="7" t="str">
        <f>IFERROR(VLOOKUP(E561,#REF!,7,0),"لا يوجد مواعيد")</f>
        <v>لا يوجد مواعيد</v>
      </c>
      <c r="C561" s="7" t="str">
        <f>IFERROR(VLOOKUP(E561,#REF!,12,0),"لا يوجد مواعيد")</f>
        <v>لا يوجد مواعيد</v>
      </c>
      <c r="D561" s="22" t="str">
        <f>IFERROR(VLOOKUP(E561,#REF!,13,0),"لا يوجد مواعيد")</f>
        <v>لا يوجد مواعيد</v>
      </c>
      <c r="E561" s="13"/>
    </row>
    <row r="562" spans="1:5" ht="18">
      <c r="A562" s="2" t="str">
        <f>IFERROR(VLOOKUP(E562,#REF!,6,0),"0")</f>
        <v>0</v>
      </c>
      <c r="B562" s="7" t="str">
        <f>IFERROR(VLOOKUP(E562,#REF!,7,0),"لا يوجد مواعيد")</f>
        <v>لا يوجد مواعيد</v>
      </c>
      <c r="C562" s="7" t="str">
        <f>IFERROR(VLOOKUP(E562,#REF!,12,0),"لا يوجد مواعيد")</f>
        <v>لا يوجد مواعيد</v>
      </c>
      <c r="D562" s="22" t="str">
        <f>IFERROR(VLOOKUP(E562,#REF!,13,0),"لا يوجد مواعيد")</f>
        <v>لا يوجد مواعيد</v>
      </c>
      <c r="E562" s="13"/>
    </row>
    <row r="563" spans="1:5" ht="18">
      <c r="A563" s="2" t="str">
        <f>IFERROR(VLOOKUP(E563,#REF!,6,0),"0")</f>
        <v>0</v>
      </c>
      <c r="B563" s="7" t="str">
        <f>IFERROR(VLOOKUP(E563,#REF!,7,0),"لا يوجد مواعيد")</f>
        <v>لا يوجد مواعيد</v>
      </c>
      <c r="C563" s="7" t="str">
        <f>IFERROR(VLOOKUP(E563,#REF!,12,0),"لا يوجد مواعيد")</f>
        <v>لا يوجد مواعيد</v>
      </c>
      <c r="D563" s="22" t="str">
        <f>IFERROR(VLOOKUP(E563,#REF!,13,0),"لا يوجد مواعيد")</f>
        <v>لا يوجد مواعيد</v>
      </c>
      <c r="E563" s="13"/>
    </row>
    <row r="564" spans="1:5" ht="18">
      <c r="A564" s="2" t="str">
        <f>IFERROR(VLOOKUP(E564,#REF!,6,0),"0")</f>
        <v>0</v>
      </c>
      <c r="B564" s="7" t="str">
        <f>IFERROR(VLOOKUP(E564,#REF!,7,0),"لا يوجد مواعيد")</f>
        <v>لا يوجد مواعيد</v>
      </c>
      <c r="C564" s="7" t="str">
        <f>IFERROR(VLOOKUP(E564,#REF!,12,0),"لا يوجد مواعيد")</f>
        <v>لا يوجد مواعيد</v>
      </c>
      <c r="D564" s="22" t="str">
        <f>IFERROR(VLOOKUP(E564,#REF!,13,0),"لا يوجد مواعيد")</f>
        <v>لا يوجد مواعيد</v>
      </c>
      <c r="E564" s="13"/>
    </row>
    <row r="565" spans="1:5" ht="18">
      <c r="A565" s="2" t="str">
        <f>IFERROR(VLOOKUP(E565,#REF!,6,0),"0")</f>
        <v>0</v>
      </c>
      <c r="B565" s="7" t="str">
        <f>IFERROR(VLOOKUP(E565,#REF!,7,0),"لا يوجد مواعيد")</f>
        <v>لا يوجد مواعيد</v>
      </c>
      <c r="C565" s="7" t="str">
        <f>IFERROR(VLOOKUP(E565,#REF!,12,0),"لا يوجد مواعيد")</f>
        <v>لا يوجد مواعيد</v>
      </c>
      <c r="D565" s="22" t="str">
        <f>IFERROR(VLOOKUP(E565,#REF!,13,0),"لا يوجد مواعيد")</f>
        <v>لا يوجد مواعيد</v>
      </c>
      <c r="E565" s="13"/>
    </row>
    <row r="566" spans="1:5" ht="18">
      <c r="A566" s="2" t="str">
        <f>IFERROR(VLOOKUP(E566,#REF!,6,0),"0")</f>
        <v>0</v>
      </c>
      <c r="B566" s="7" t="str">
        <f>IFERROR(VLOOKUP(E566,#REF!,7,0),"لا يوجد مواعيد")</f>
        <v>لا يوجد مواعيد</v>
      </c>
      <c r="C566" s="7" t="str">
        <f>IFERROR(VLOOKUP(E566,#REF!,12,0),"لا يوجد مواعيد")</f>
        <v>لا يوجد مواعيد</v>
      </c>
      <c r="D566" s="22" t="str">
        <f>IFERROR(VLOOKUP(E566,#REF!,13,0),"لا يوجد مواعيد")</f>
        <v>لا يوجد مواعيد</v>
      </c>
      <c r="E566" s="13"/>
    </row>
    <row r="567" spans="1:5" ht="18">
      <c r="A567" s="2" t="str">
        <f>IFERROR(VLOOKUP(E567,#REF!,6,0),"0")</f>
        <v>0</v>
      </c>
      <c r="B567" s="7" t="str">
        <f>IFERROR(VLOOKUP(E567,#REF!,7,0),"لا يوجد مواعيد")</f>
        <v>لا يوجد مواعيد</v>
      </c>
      <c r="C567" s="7" t="str">
        <f>IFERROR(VLOOKUP(E567,#REF!,12,0),"لا يوجد مواعيد")</f>
        <v>لا يوجد مواعيد</v>
      </c>
      <c r="D567" s="22" t="str">
        <f>IFERROR(VLOOKUP(E567,#REF!,13,0),"لا يوجد مواعيد")</f>
        <v>لا يوجد مواعيد</v>
      </c>
      <c r="E567" s="13"/>
    </row>
    <row r="568" spans="1:5" ht="18">
      <c r="A568" s="2" t="str">
        <f>IFERROR(VLOOKUP(E568,#REF!,6,0),"0")</f>
        <v>0</v>
      </c>
      <c r="B568" s="7" t="str">
        <f>IFERROR(VLOOKUP(E568,#REF!,7,0),"لا يوجد مواعيد")</f>
        <v>لا يوجد مواعيد</v>
      </c>
      <c r="C568" s="7" t="str">
        <f>IFERROR(VLOOKUP(E568,#REF!,12,0),"لا يوجد مواعيد")</f>
        <v>لا يوجد مواعيد</v>
      </c>
      <c r="D568" s="22" t="str">
        <f>IFERROR(VLOOKUP(E568,#REF!,13,0),"لا يوجد مواعيد")</f>
        <v>لا يوجد مواعيد</v>
      </c>
      <c r="E568" s="13"/>
    </row>
    <row r="569" spans="1:5" ht="18">
      <c r="A569" s="2" t="str">
        <f>IFERROR(VLOOKUP(E569,#REF!,6,0),"0")</f>
        <v>0</v>
      </c>
      <c r="B569" s="7" t="str">
        <f>IFERROR(VLOOKUP(E569,#REF!,7,0),"لا يوجد مواعيد")</f>
        <v>لا يوجد مواعيد</v>
      </c>
      <c r="C569" s="7" t="str">
        <f>IFERROR(VLOOKUP(E569,#REF!,12,0),"لا يوجد مواعيد")</f>
        <v>لا يوجد مواعيد</v>
      </c>
      <c r="D569" s="22" t="str">
        <f>IFERROR(VLOOKUP(E569,#REF!,13,0),"لا يوجد مواعيد")</f>
        <v>لا يوجد مواعيد</v>
      </c>
      <c r="E569" s="13"/>
    </row>
    <row r="570" spans="1:5" ht="18">
      <c r="A570" s="2" t="str">
        <f>IFERROR(VLOOKUP(E570,#REF!,6,0),"0")</f>
        <v>0</v>
      </c>
      <c r="B570" s="7" t="str">
        <f>IFERROR(VLOOKUP(E570,#REF!,7,0),"لا يوجد مواعيد")</f>
        <v>لا يوجد مواعيد</v>
      </c>
      <c r="C570" s="7" t="str">
        <f>IFERROR(VLOOKUP(E570,#REF!,12,0),"لا يوجد مواعيد")</f>
        <v>لا يوجد مواعيد</v>
      </c>
      <c r="D570" s="22" t="str">
        <f>IFERROR(VLOOKUP(E570,#REF!,13,0),"لا يوجد مواعيد")</f>
        <v>لا يوجد مواعيد</v>
      </c>
      <c r="E570" s="13"/>
    </row>
    <row r="571" spans="1:5" ht="18">
      <c r="A571" s="2" t="str">
        <f>IFERROR(VLOOKUP(E571,#REF!,6,0),"0")</f>
        <v>0</v>
      </c>
      <c r="B571" s="7" t="str">
        <f>IFERROR(VLOOKUP(E571,#REF!,7,0),"لا يوجد مواعيد")</f>
        <v>لا يوجد مواعيد</v>
      </c>
      <c r="C571" s="7" t="str">
        <f>IFERROR(VLOOKUP(E571,#REF!,12,0),"لا يوجد مواعيد")</f>
        <v>لا يوجد مواعيد</v>
      </c>
      <c r="D571" s="22" t="str">
        <f>IFERROR(VLOOKUP(E571,#REF!,13,0),"لا يوجد مواعيد")</f>
        <v>لا يوجد مواعيد</v>
      </c>
      <c r="E571" s="13"/>
    </row>
    <row r="572" spans="1:5" ht="18">
      <c r="A572" s="2" t="str">
        <f>IFERROR(VLOOKUP(E572,#REF!,6,0),"0")</f>
        <v>0</v>
      </c>
      <c r="B572" s="7" t="str">
        <f>IFERROR(VLOOKUP(E572,#REF!,7,0),"لا يوجد مواعيد")</f>
        <v>لا يوجد مواعيد</v>
      </c>
      <c r="C572" s="7" t="str">
        <f>IFERROR(VLOOKUP(E572,#REF!,12,0),"لا يوجد مواعيد")</f>
        <v>لا يوجد مواعيد</v>
      </c>
      <c r="D572" s="22" t="str">
        <f>IFERROR(VLOOKUP(E572,#REF!,13,0),"لا يوجد مواعيد")</f>
        <v>لا يوجد مواعيد</v>
      </c>
      <c r="E572" s="13"/>
    </row>
    <row r="573" spans="1:5" ht="18">
      <c r="A573" s="2" t="str">
        <f>IFERROR(VLOOKUP(E573,#REF!,6,0),"0")</f>
        <v>0</v>
      </c>
      <c r="B573" s="7" t="str">
        <f>IFERROR(VLOOKUP(E573,#REF!,7,0),"لا يوجد مواعيد")</f>
        <v>لا يوجد مواعيد</v>
      </c>
      <c r="C573" s="7" t="str">
        <f>IFERROR(VLOOKUP(E573,#REF!,12,0),"لا يوجد مواعيد")</f>
        <v>لا يوجد مواعيد</v>
      </c>
      <c r="D573" s="22" t="str">
        <f>IFERROR(VLOOKUP(E573,#REF!,13,0),"لا يوجد مواعيد")</f>
        <v>لا يوجد مواعيد</v>
      </c>
      <c r="E573" s="13"/>
    </row>
    <row r="574" spans="1:5" ht="18">
      <c r="A574" s="2" t="str">
        <f>IFERROR(VLOOKUP(E574,#REF!,6,0),"0")</f>
        <v>0</v>
      </c>
      <c r="B574" s="7" t="str">
        <f>IFERROR(VLOOKUP(E574,#REF!,7,0),"لا يوجد مواعيد")</f>
        <v>لا يوجد مواعيد</v>
      </c>
      <c r="C574" s="7" t="str">
        <f>IFERROR(VLOOKUP(E574,#REF!,12,0),"لا يوجد مواعيد")</f>
        <v>لا يوجد مواعيد</v>
      </c>
      <c r="D574" s="22" t="str">
        <f>IFERROR(VLOOKUP(E574,#REF!,13,0),"لا يوجد مواعيد")</f>
        <v>لا يوجد مواعيد</v>
      </c>
      <c r="E574" s="13"/>
    </row>
    <row r="575" spans="1:5" ht="18">
      <c r="A575" s="2" t="str">
        <f>IFERROR(VLOOKUP(E575,#REF!,6,0),"0")</f>
        <v>0</v>
      </c>
      <c r="B575" s="7" t="str">
        <f>IFERROR(VLOOKUP(E575,#REF!,7,0),"لا يوجد مواعيد")</f>
        <v>لا يوجد مواعيد</v>
      </c>
      <c r="C575" s="7" t="str">
        <f>IFERROR(VLOOKUP(E575,#REF!,12,0),"لا يوجد مواعيد")</f>
        <v>لا يوجد مواعيد</v>
      </c>
      <c r="D575" s="22" t="str">
        <f>IFERROR(VLOOKUP(E575,#REF!,13,0),"لا يوجد مواعيد")</f>
        <v>لا يوجد مواعيد</v>
      </c>
      <c r="E575" s="13"/>
    </row>
    <row r="576" spans="1:5" ht="18">
      <c r="A576" s="2" t="str">
        <f>IFERROR(VLOOKUP(E576,#REF!,6,0),"0")</f>
        <v>0</v>
      </c>
      <c r="B576" s="7" t="str">
        <f>IFERROR(VLOOKUP(E576,#REF!,7,0),"لا يوجد مواعيد")</f>
        <v>لا يوجد مواعيد</v>
      </c>
      <c r="C576" s="7" t="str">
        <f>IFERROR(VLOOKUP(E576,#REF!,12,0),"لا يوجد مواعيد")</f>
        <v>لا يوجد مواعيد</v>
      </c>
      <c r="D576" s="22" t="str">
        <f>IFERROR(VLOOKUP(E576,#REF!,13,0),"لا يوجد مواعيد")</f>
        <v>لا يوجد مواعيد</v>
      </c>
      <c r="E576" s="13"/>
    </row>
    <row r="577" spans="1:5" ht="18">
      <c r="A577" s="2"/>
      <c r="B577" s="7"/>
      <c r="C577" s="7"/>
      <c r="D577" s="22"/>
      <c r="E577" s="11"/>
    </row>
    <row r="578" spans="1:5" ht="23.25">
      <c r="A578" s="2"/>
      <c r="B578" s="2"/>
      <c r="C578" s="28"/>
      <c r="D578" s="18" t="s">
        <v>1117</v>
      </c>
      <c r="E578" s="11"/>
    </row>
    <row r="579" spans="1:5" ht="26.25">
      <c r="A579" s="6" t="s">
        <v>614</v>
      </c>
      <c r="B579" s="6" t="s">
        <v>614</v>
      </c>
      <c r="C579" s="6" t="s">
        <v>615</v>
      </c>
      <c r="D579" s="19" t="s">
        <v>616</v>
      </c>
      <c r="E579" s="10"/>
    </row>
    <row r="580" spans="1:5" ht="18">
      <c r="A580" s="2" t="str">
        <f>IFERROR(VLOOKUP(E580,#REF!,6,0),"0")</f>
        <v>0</v>
      </c>
      <c r="B580" s="7" t="str">
        <f>IFERROR(VLOOKUP(E580,#REF!,7,0),"لا يوجد مواعيد")</f>
        <v>لا يوجد مواعيد</v>
      </c>
      <c r="C580" s="7" t="str">
        <f>IFERROR(VLOOKUP(E580,#REF!,12,0),"لا يوجد مواعيد")</f>
        <v>لا يوجد مواعيد</v>
      </c>
      <c r="D580" s="22" t="str">
        <f>IFERROR(VLOOKUP(E580,#REF!,13,0),"لا يوجد مواعيد")</f>
        <v>لا يوجد مواعيد</v>
      </c>
      <c r="E580" s="2"/>
    </row>
    <row r="581" spans="1:5" ht="18">
      <c r="A581" s="2" t="str">
        <f>IFERROR(VLOOKUP(E581,#REF!,6,0),"0")</f>
        <v>0</v>
      </c>
      <c r="B581" s="7" t="str">
        <f>IFERROR(VLOOKUP(E581,#REF!,7,0),"لا يوجد مواعيد")</f>
        <v>لا يوجد مواعيد</v>
      </c>
      <c r="C581" s="7" t="str">
        <f>IFERROR(VLOOKUP(E581,#REF!,12,0),"لا يوجد مواعيد")</f>
        <v>لا يوجد مواعيد</v>
      </c>
      <c r="D581" s="22" t="str">
        <f>IFERROR(VLOOKUP(E581,#REF!,13,0),"لا يوجد مواعيد")</f>
        <v>لا يوجد مواعيد</v>
      </c>
      <c r="E581" s="2"/>
    </row>
    <row r="582" spans="1:5" ht="18">
      <c r="A582" s="2" t="str">
        <f>IFERROR(VLOOKUP(E582,#REF!,6,0),"0")</f>
        <v>0</v>
      </c>
      <c r="B582" s="7" t="str">
        <f>IFERROR(VLOOKUP(E582,#REF!,7,0),"لا يوجد مواعيد")</f>
        <v>لا يوجد مواعيد</v>
      </c>
      <c r="C582" s="7" t="str">
        <f>IFERROR(VLOOKUP(E582,#REF!,12,0),"لا يوجد مواعيد")</f>
        <v>لا يوجد مواعيد</v>
      </c>
      <c r="D582" s="22" t="str">
        <f>IFERROR(VLOOKUP(E582,#REF!,13,0),"لا يوجد مواعيد")</f>
        <v>لا يوجد مواعيد</v>
      </c>
      <c r="E582" s="2"/>
    </row>
    <row r="583" spans="1:5" ht="18">
      <c r="A583" s="2" t="str">
        <f>IFERROR(VLOOKUP(E583,#REF!,6,0),"0")</f>
        <v>0</v>
      </c>
      <c r="B583" s="7" t="str">
        <f>IFERROR(VLOOKUP(E583,#REF!,7,0),"لا يوجد مواعيد")</f>
        <v>لا يوجد مواعيد</v>
      </c>
      <c r="C583" s="7" t="str">
        <f>IFERROR(VLOOKUP(E583,#REF!,12,0),"لا يوجد مواعيد")</f>
        <v>لا يوجد مواعيد</v>
      </c>
      <c r="D583" s="22" t="str">
        <f>IFERROR(VLOOKUP(E583,#REF!,13,0),"لا يوجد مواعيد")</f>
        <v>لا يوجد مواعيد</v>
      </c>
      <c r="E583" s="2"/>
    </row>
    <row r="584" spans="1:5" ht="18">
      <c r="A584" s="2" t="str">
        <f>IFERROR(VLOOKUP(E584,#REF!,6,0),"0")</f>
        <v>0</v>
      </c>
      <c r="B584" s="7" t="str">
        <f>IFERROR(VLOOKUP(E584,#REF!,7,0),"لا يوجد مواعيد")</f>
        <v>لا يوجد مواعيد</v>
      </c>
      <c r="C584" s="7" t="str">
        <f>IFERROR(VLOOKUP(E584,#REF!,12,0),"لا يوجد مواعيد")</f>
        <v>لا يوجد مواعيد</v>
      </c>
      <c r="D584" s="22" t="str">
        <f>IFERROR(VLOOKUP(E584,#REF!,13,0),"لا يوجد مواعيد")</f>
        <v>لا يوجد مواعيد</v>
      </c>
      <c r="E584" s="13"/>
    </row>
    <row r="585" spans="1:5" ht="18">
      <c r="A585" s="2" t="str">
        <f>IFERROR(VLOOKUP(E585,#REF!,6,0),"0")</f>
        <v>0</v>
      </c>
      <c r="B585" s="7" t="str">
        <f>IFERROR(VLOOKUP(E585,#REF!,7,0),"لا يوجد مواعيد")</f>
        <v>لا يوجد مواعيد</v>
      </c>
      <c r="C585" s="7" t="str">
        <f>IFERROR(VLOOKUP(E585,#REF!,12,0),"لا يوجد مواعيد")</f>
        <v>لا يوجد مواعيد</v>
      </c>
      <c r="D585" s="22" t="str">
        <f>IFERROR(VLOOKUP(E585,#REF!,13,0),"لا يوجد مواعيد")</f>
        <v>لا يوجد مواعيد</v>
      </c>
      <c r="E585" s="13"/>
    </row>
    <row r="586" spans="1:5" ht="18">
      <c r="A586" s="2" t="str">
        <f>IFERROR(VLOOKUP(E586,#REF!,6,0),"0")</f>
        <v>0</v>
      </c>
      <c r="B586" s="7" t="str">
        <f>IFERROR(VLOOKUP(E586,#REF!,7,0),"لا يوجد مواعيد")</f>
        <v>لا يوجد مواعيد</v>
      </c>
      <c r="C586" s="7" t="str">
        <f>IFERROR(VLOOKUP(E586,#REF!,12,0),"لا يوجد مواعيد")</f>
        <v>لا يوجد مواعيد</v>
      </c>
      <c r="D586" s="22" t="str">
        <f>IFERROR(VLOOKUP(E586,#REF!,13,0),"لا يوجد مواعيد")</f>
        <v>لا يوجد مواعيد</v>
      </c>
      <c r="E586" s="13"/>
    </row>
    <row r="587" spans="1:5" ht="18">
      <c r="A587" s="2"/>
      <c r="B587" s="7"/>
      <c r="C587" s="7"/>
      <c r="D587" s="22"/>
      <c r="E587" s="13"/>
    </row>
    <row r="588" spans="1:5" ht="18">
      <c r="A588" s="2"/>
      <c r="B588" s="7"/>
      <c r="C588" s="7"/>
      <c r="D588" s="22"/>
      <c r="E588" s="11"/>
    </row>
    <row r="589" spans="1:5" ht="23.25">
      <c r="A589" s="2"/>
      <c r="B589" s="2"/>
      <c r="C589" s="28"/>
      <c r="D589" s="18" t="s">
        <v>1118</v>
      </c>
      <c r="E589" s="11"/>
    </row>
    <row r="590" spans="1:5" ht="26.25">
      <c r="A590" s="6" t="s">
        <v>614</v>
      </c>
      <c r="B590" s="6" t="s">
        <v>614</v>
      </c>
      <c r="C590" s="6" t="s">
        <v>615</v>
      </c>
      <c r="D590" s="19" t="s">
        <v>616</v>
      </c>
      <c r="E590" s="10"/>
    </row>
    <row r="591" spans="1:5" ht="18">
      <c r="A591" s="2" t="str">
        <f>IFERROR(VLOOKUP(E591,#REF!,6,0),"0")</f>
        <v>0</v>
      </c>
      <c r="B591" s="7" t="str">
        <f>IFERROR(VLOOKUP(E591,#REF!,7,0),"لا يوجد مواعيد")</f>
        <v>لا يوجد مواعيد</v>
      </c>
      <c r="C591" s="7" t="str">
        <f>IFERROR(VLOOKUP(E591,#REF!,12,0),"لا يوجد مواعيد")</f>
        <v>لا يوجد مواعيد</v>
      </c>
      <c r="D591" s="22" t="str">
        <f>IFERROR(VLOOKUP(E591,#REF!,13,0),"لا يوجد مواعيد")</f>
        <v>لا يوجد مواعيد</v>
      </c>
      <c r="E591" s="13"/>
    </row>
    <row r="592" spans="1:5" ht="18">
      <c r="A592" s="2" t="str">
        <f>IFERROR(VLOOKUP(E592,#REF!,6,0),"0")</f>
        <v>0</v>
      </c>
      <c r="B592" s="7" t="str">
        <f>IFERROR(VLOOKUP(E592,#REF!,7,0),"لا يوجد مواعيد")</f>
        <v>لا يوجد مواعيد</v>
      </c>
      <c r="C592" s="7" t="str">
        <f>IFERROR(VLOOKUP(E592,#REF!,12,0),"لا يوجد مواعيد")</f>
        <v>لا يوجد مواعيد</v>
      </c>
      <c r="D592" s="22" t="str">
        <f>IFERROR(VLOOKUP(E592,#REF!,13,0),"لا يوجد مواعيد")</f>
        <v>لا يوجد مواعيد</v>
      </c>
      <c r="E592" s="2"/>
    </row>
    <row r="593" spans="1:5" ht="18">
      <c r="A593" s="2" t="str">
        <f>IFERROR(VLOOKUP(E593,#REF!,6,0),"0")</f>
        <v>0</v>
      </c>
      <c r="B593" s="7" t="str">
        <f>IFERROR(VLOOKUP(E593,#REF!,7,0),"لا يوجد مواعيد")</f>
        <v>لا يوجد مواعيد</v>
      </c>
      <c r="C593" s="7" t="str">
        <f>IFERROR(VLOOKUP(E593,#REF!,12,0),"لا يوجد مواعيد")</f>
        <v>لا يوجد مواعيد</v>
      </c>
      <c r="D593" s="22" t="str">
        <f>IFERROR(VLOOKUP(E593,#REF!,13,0),"لا يوجد مواعيد")</f>
        <v>لا يوجد مواعيد</v>
      </c>
      <c r="E593" s="2"/>
    </row>
    <row r="594" spans="1:5" ht="18">
      <c r="A594" s="2" t="str">
        <f>IFERROR(VLOOKUP(E594,#REF!,6,0),"0")</f>
        <v>0</v>
      </c>
      <c r="B594" s="7" t="str">
        <f>IFERROR(VLOOKUP(E594,#REF!,7,0),"لا يوجد مواعيد")</f>
        <v>لا يوجد مواعيد</v>
      </c>
      <c r="C594" s="7" t="str">
        <f>IFERROR(VLOOKUP(E594,#REF!,12,0),"لا يوجد مواعيد")</f>
        <v>لا يوجد مواعيد</v>
      </c>
      <c r="D594" s="22" t="str">
        <f>IFERROR(VLOOKUP(E594,#REF!,13,0),"لا يوجد مواعيد")</f>
        <v>لا يوجد مواعيد</v>
      </c>
      <c r="E594" s="2"/>
    </row>
    <row r="595" spans="1:5" ht="18">
      <c r="A595" s="2" t="str">
        <f>IFERROR(VLOOKUP(E595,#REF!,6,0),"0")</f>
        <v>0</v>
      </c>
      <c r="B595" s="7" t="str">
        <f>IFERROR(VLOOKUP(E595,#REF!,7,0),"لا يوجد مواعيد")</f>
        <v>لا يوجد مواعيد</v>
      </c>
      <c r="C595" s="7" t="str">
        <f>IFERROR(VLOOKUP(E595,#REF!,12,0),"لا يوجد مواعيد")</f>
        <v>لا يوجد مواعيد</v>
      </c>
      <c r="D595" s="22" t="str">
        <f>IFERROR(VLOOKUP(E595,#REF!,13,0),"لا يوجد مواعيد")</f>
        <v>لا يوجد مواعيد</v>
      </c>
      <c r="E595" s="2"/>
    </row>
    <row r="596" spans="1:5" ht="18">
      <c r="A596" s="2" t="str">
        <f>IFERROR(VLOOKUP(E596,#REF!,6,0),"0")</f>
        <v>0</v>
      </c>
      <c r="B596" s="7" t="str">
        <f>IFERROR(VLOOKUP(E596,#REF!,7,0),"لا يوجد مواعيد")</f>
        <v>لا يوجد مواعيد</v>
      </c>
      <c r="C596" s="7" t="str">
        <f>IFERROR(VLOOKUP(E596,#REF!,12,0),"لا يوجد مواعيد")</f>
        <v>لا يوجد مواعيد</v>
      </c>
      <c r="D596" s="22" t="str">
        <f>IFERROR(VLOOKUP(E596,#REF!,13,0),"لا يوجد مواعيد")</f>
        <v>لا يوجد مواعيد</v>
      </c>
      <c r="E596" s="2"/>
    </row>
    <row r="597" spans="1:5" ht="18">
      <c r="A597" s="2" t="str">
        <f>IFERROR(VLOOKUP(E597,#REF!,6,0),"0")</f>
        <v>0</v>
      </c>
      <c r="B597" s="7" t="str">
        <f>IFERROR(VLOOKUP(E597,#REF!,7,0),"لا يوجد مواعيد")</f>
        <v>لا يوجد مواعيد</v>
      </c>
      <c r="C597" s="7" t="str">
        <f>IFERROR(VLOOKUP(E597,#REF!,12,0),"لا يوجد مواعيد")</f>
        <v>لا يوجد مواعيد</v>
      </c>
      <c r="D597" s="22" t="str">
        <f>IFERROR(VLOOKUP(E597,#REF!,13,0),"لا يوجد مواعيد")</f>
        <v>لا يوجد مواعيد</v>
      </c>
      <c r="E597" s="2"/>
    </row>
    <row r="598" spans="1:5" ht="18">
      <c r="A598" s="2" t="str">
        <f>IFERROR(VLOOKUP(E598,#REF!,6,0),"0")</f>
        <v>0</v>
      </c>
      <c r="B598" s="7" t="str">
        <f>IFERROR(VLOOKUP(E598,#REF!,7,0),"لا يوجد مواعيد")</f>
        <v>لا يوجد مواعيد</v>
      </c>
      <c r="C598" s="7" t="str">
        <f>IFERROR(VLOOKUP(E598,#REF!,12,0),"لا يوجد مواعيد")</f>
        <v>لا يوجد مواعيد</v>
      </c>
      <c r="D598" s="22" t="str">
        <f>IFERROR(VLOOKUP(E598,#REF!,13,0),"لا يوجد مواعيد")</f>
        <v>لا يوجد مواعيد</v>
      </c>
      <c r="E598" s="2"/>
    </row>
    <row r="599" spans="1:5" ht="18">
      <c r="A599" s="2" t="str">
        <f>IFERROR(VLOOKUP(E599,#REF!,6,0),"0")</f>
        <v>0</v>
      </c>
      <c r="B599" s="7" t="str">
        <f>IFERROR(VLOOKUP(E599,#REF!,7,0),"لا يوجد مواعيد")</f>
        <v>لا يوجد مواعيد</v>
      </c>
      <c r="C599" s="7" t="str">
        <f>IFERROR(VLOOKUP(E599,#REF!,12,0),"لا يوجد مواعيد")</f>
        <v>لا يوجد مواعيد</v>
      </c>
      <c r="D599" s="22" t="str">
        <f>IFERROR(VLOOKUP(E599,#REF!,13,0),"لا يوجد مواعيد")</f>
        <v>لا يوجد مواعيد</v>
      </c>
      <c r="E599" s="2"/>
    </row>
    <row r="600" spans="1:5" ht="18">
      <c r="A600" s="2" t="str">
        <f>IFERROR(VLOOKUP(E600,#REF!,6,0),"0")</f>
        <v>0</v>
      </c>
      <c r="B600" s="7" t="str">
        <f>IFERROR(VLOOKUP(E600,#REF!,7,0),"لا يوجد مواعيد")</f>
        <v>لا يوجد مواعيد</v>
      </c>
      <c r="C600" s="7" t="str">
        <f>IFERROR(VLOOKUP(E600,#REF!,12,0),"لا يوجد مواعيد")</f>
        <v>لا يوجد مواعيد</v>
      </c>
      <c r="D600" s="22" t="str">
        <f>IFERROR(VLOOKUP(E600,#REF!,13,0),"لا يوجد مواعيد")</f>
        <v>لا يوجد مواعيد</v>
      </c>
      <c r="E600" s="2"/>
    </row>
    <row r="601" spans="1:5" ht="18">
      <c r="A601" s="2" t="str">
        <f>IFERROR(VLOOKUP(E601,#REF!,6,0),"0")</f>
        <v>0</v>
      </c>
      <c r="B601" s="7" t="str">
        <f>IFERROR(VLOOKUP(E601,#REF!,7,0),"لا يوجد مواعيد")</f>
        <v>لا يوجد مواعيد</v>
      </c>
      <c r="C601" s="7" t="str">
        <f>IFERROR(VLOOKUP(E601,#REF!,12,0),"لا يوجد مواعيد")</f>
        <v>لا يوجد مواعيد</v>
      </c>
      <c r="D601" s="22" t="str">
        <f>IFERROR(VLOOKUP(E601,#REF!,13,0),"لا يوجد مواعيد")</f>
        <v>لا يوجد مواعيد</v>
      </c>
      <c r="E601" s="2"/>
    </row>
    <row r="602" spans="1:5" ht="18">
      <c r="A602" s="2" t="str">
        <f>IFERROR(VLOOKUP(E602,#REF!,6,0),"0")</f>
        <v>0</v>
      </c>
      <c r="B602" s="7" t="str">
        <f>IFERROR(VLOOKUP(E602,#REF!,7,0),"لا يوجد مواعيد")</f>
        <v>لا يوجد مواعيد</v>
      </c>
      <c r="C602" s="7" t="str">
        <f>IFERROR(VLOOKUP(E602,#REF!,12,0),"لا يوجد مواعيد")</f>
        <v>لا يوجد مواعيد</v>
      </c>
      <c r="D602" s="22" t="str">
        <f>IFERROR(VLOOKUP(E602,#REF!,13,0),"لا يوجد مواعيد")</f>
        <v>لا يوجد مواعيد</v>
      </c>
      <c r="E602" s="2"/>
    </row>
    <row r="603" spans="1:5" ht="18">
      <c r="A603" s="2" t="str">
        <f>IFERROR(VLOOKUP(E603,#REF!,6,0),"0")</f>
        <v>0</v>
      </c>
      <c r="B603" s="7" t="str">
        <f>IFERROR(VLOOKUP(E603,#REF!,7,0),"لا يوجد مواعيد")</f>
        <v>لا يوجد مواعيد</v>
      </c>
      <c r="C603" s="7" t="str">
        <f>IFERROR(VLOOKUP(E603,#REF!,12,0),"لا يوجد مواعيد")</f>
        <v>لا يوجد مواعيد</v>
      </c>
      <c r="D603" s="22" t="str">
        <f>IFERROR(VLOOKUP(E603,#REF!,13,0),"لا يوجد مواعيد")</f>
        <v>لا يوجد مواعيد</v>
      </c>
      <c r="E603" s="2"/>
    </row>
    <row r="604" spans="1:5" ht="18">
      <c r="A604" s="2" t="str">
        <f>IFERROR(VLOOKUP(E604,#REF!,6,0),"0")</f>
        <v>0</v>
      </c>
      <c r="B604" s="7" t="str">
        <f>IFERROR(VLOOKUP(E604,#REF!,7,0),"لا يوجد مواعيد")</f>
        <v>لا يوجد مواعيد</v>
      </c>
      <c r="C604" s="7" t="str">
        <f>IFERROR(VLOOKUP(E604,#REF!,12,0),"لا يوجد مواعيد")</f>
        <v>لا يوجد مواعيد</v>
      </c>
      <c r="D604" s="22" t="str">
        <f>IFERROR(VLOOKUP(E604,#REF!,13,0),"لا يوجد مواعيد")</f>
        <v>لا يوجد مواعيد</v>
      </c>
      <c r="E604" s="2"/>
    </row>
    <row r="605" spans="1:5" ht="18">
      <c r="A605" s="2" t="str">
        <f>IFERROR(VLOOKUP(E605,#REF!,6,0),"0")</f>
        <v>0</v>
      </c>
      <c r="B605" s="7" t="str">
        <f>IFERROR(VLOOKUP(E605,#REF!,7,0),"لا يوجد مواعيد")</f>
        <v>لا يوجد مواعيد</v>
      </c>
      <c r="C605" s="7" t="str">
        <f>IFERROR(VLOOKUP(E605,#REF!,12,0),"لا يوجد مواعيد")</f>
        <v>لا يوجد مواعيد</v>
      </c>
      <c r="D605" s="22" t="str">
        <f>IFERROR(VLOOKUP(E605,#REF!,13,0),"لا يوجد مواعيد")</f>
        <v>لا يوجد مواعيد</v>
      </c>
      <c r="E605" s="2"/>
    </row>
    <row r="606" spans="1:5" ht="18">
      <c r="A606" s="2" t="str">
        <f>IFERROR(VLOOKUP(E606,#REF!,6,0),"0")</f>
        <v>0</v>
      </c>
      <c r="B606" s="7" t="str">
        <f>IFERROR(VLOOKUP(E606,#REF!,7,0),"لا يوجد مواعيد")</f>
        <v>لا يوجد مواعيد</v>
      </c>
      <c r="C606" s="7" t="str">
        <f>IFERROR(VLOOKUP(E606,#REF!,12,0),"لا يوجد مواعيد")</f>
        <v>لا يوجد مواعيد</v>
      </c>
      <c r="D606" s="22" t="str">
        <f>IFERROR(VLOOKUP(E606,#REF!,13,0),"لا يوجد مواعيد")</f>
        <v>لا يوجد مواعيد</v>
      </c>
      <c r="E606" s="2"/>
    </row>
    <row r="607" spans="1:5" ht="18">
      <c r="A607" s="2" t="str">
        <f>IFERROR(VLOOKUP(E607,#REF!,6,0),"0")</f>
        <v>0</v>
      </c>
      <c r="B607" s="7" t="str">
        <f>IFERROR(VLOOKUP(E607,#REF!,7,0),"لا يوجد مواعيد")</f>
        <v>لا يوجد مواعيد</v>
      </c>
      <c r="C607" s="7" t="str">
        <f>IFERROR(VLOOKUP(E607,#REF!,12,0),"لا يوجد مواعيد")</f>
        <v>لا يوجد مواعيد</v>
      </c>
      <c r="D607" s="22" t="str">
        <f>IFERROR(VLOOKUP(E607,#REF!,13,0),"لا يوجد مواعيد")</f>
        <v>لا يوجد مواعيد</v>
      </c>
      <c r="E607" s="2"/>
    </row>
    <row r="608" spans="1:5" ht="18">
      <c r="A608" s="2" t="str">
        <f>IFERROR(VLOOKUP(E608,#REF!,6,0),"0")</f>
        <v>0</v>
      </c>
      <c r="B608" s="7" t="str">
        <f>IFERROR(VLOOKUP(E608,#REF!,7,0),"لا يوجد مواعيد")</f>
        <v>لا يوجد مواعيد</v>
      </c>
      <c r="C608" s="7" t="str">
        <f>IFERROR(VLOOKUP(E608,#REF!,12,0),"لا يوجد مواعيد")</f>
        <v>لا يوجد مواعيد</v>
      </c>
      <c r="D608" s="22" t="str">
        <f>IFERROR(VLOOKUP(E608,#REF!,13,0),"لا يوجد مواعيد")</f>
        <v>لا يوجد مواعيد</v>
      </c>
      <c r="E608" s="2"/>
    </row>
    <row r="609" spans="1:5" ht="18">
      <c r="A609" s="2" t="str">
        <f>IFERROR(VLOOKUP(E609,#REF!,6,0),"0")</f>
        <v>0</v>
      </c>
      <c r="B609" s="7" t="str">
        <f>IFERROR(VLOOKUP(E609,#REF!,7,0),"لا يوجد مواعيد")</f>
        <v>لا يوجد مواعيد</v>
      </c>
      <c r="C609" s="7" t="str">
        <f>IFERROR(VLOOKUP(E609,#REF!,12,0),"لا يوجد مواعيد")</f>
        <v>لا يوجد مواعيد</v>
      </c>
      <c r="D609" s="22" t="str">
        <f>IFERROR(VLOOKUP(E609,#REF!,13,0),"لا يوجد مواعيد")</f>
        <v>لا يوجد مواعيد</v>
      </c>
      <c r="E609" s="2"/>
    </row>
    <row r="610" spans="1:5" ht="18">
      <c r="A610" s="2" t="str">
        <f>IFERROR(VLOOKUP(E610,#REF!,6,0),"0")</f>
        <v>0</v>
      </c>
      <c r="B610" s="7" t="str">
        <f>IFERROR(VLOOKUP(E610,#REF!,7,0),"لا يوجد مواعيد")</f>
        <v>لا يوجد مواعيد</v>
      </c>
      <c r="C610" s="7" t="str">
        <f>IFERROR(VLOOKUP(E610,#REF!,12,0),"لا يوجد مواعيد")</f>
        <v>لا يوجد مواعيد</v>
      </c>
      <c r="D610" s="22" t="str">
        <f>IFERROR(VLOOKUP(E610,#REF!,13,0),"لا يوجد مواعيد")</f>
        <v>لا يوجد مواعيد</v>
      </c>
      <c r="E610" s="2"/>
    </row>
    <row r="611" spans="1:5" ht="18">
      <c r="A611" s="2" t="str">
        <f>IFERROR(VLOOKUP(E611,#REF!,6,0),"0")</f>
        <v>0</v>
      </c>
      <c r="B611" s="7" t="str">
        <f>IFERROR(VLOOKUP(E611,#REF!,7,0),"لا يوجد مواعيد")</f>
        <v>لا يوجد مواعيد</v>
      </c>
      <c r="C611" s="7" t="str">
        <f>IFERROR(VLOOKUP(E611,#REF!,12,0),"لا يوجد مواعيد")</f>
        <v>لا يوجد مواعيد</v>
      </c>
      <c r="D611" s="22" t="str">
        <f>IFERROR(VLOOKUP(E611,#REF!,13,0),"لا يوجد مواعيد")</f>
        <v>لا يوجد مواعيد</v>
      </c>
      <c r="E611" s="2"/>
    </row>
    <row r="612" spans="1:5" ht="18">
      <c r="A612" s="2" t="str">
        <f>IFERROR(VLOOKUP(E612,#REF!,6,0),"0")</f>
        <v>0</v>
      </c>
      <c r="B612" s="7" t="str">
        <f>IFERROR(VLOOKUP(E612,#REF!,7,0),"لا يوجد مواعيد")</f>
        <v>لا يوجد مواعيد</v>
      </c>
      <c r="C612" s="7" t="str">
        <f>IFERROR(VLOOKUP(E612,#REF!,12,0),"لا يوجد مواعيد")</f>
        <v>لا يوجد مواعيد</v>
      </c>
      <c r="D612" s="22" t="str">
        <f>IFERROR(VLOOKUP(E612,#REF!,13,0),"لا يوجد مواعيد")</f>
        <v>لا يوجد مواعيد</v>
      </c>
      <c r="E612" s="2"/>
    </row>
    <row r="613" spans="1:5" ht="18">
      <c r="A613" s="2" t="str">
        <f>IFERROR(VLOOKUP(E613,#REF!,6,0),"0")</f>
        <v>0</v>
      </c>
      <c r="B613" s="7" t="str">
        <f>IFERROR(VLOOKUP(E613,#REF!,7,0),"لا يوجد مواعيد")</f>
        <v>لا يوجد مواعيد</v>
      </c>
      <c r="C613" s="7" t="str">
        <f>IFERROR(VLOOKUP(E613,#REF!,12,0),"لا يوجد مواعيد")</f>
        <v>لا يوجد مواعيد</v>
      </c>
      <c r="D613" s="22" t="str">
        <f>IFERROR(VLOOKUP(E613,#REF!,13,0),"لا يوجد مواعيد")</f>
        <v>لا يوجد مواعيد</v>
      </c>
      <c r="E613" s="2"/>
    </row>
    <row r="614" spans="1:5" ht="18">
      <c r="A614" s="2" t="str">
        <f>IFERROR(VLOOKUP(E614,#REF!,6,0),"0")</f>
        <v>0</v>
      </c>
      <c r="B614" s="7" t="str">
        <f>IFERROR(VLOOKUP(E614,#REF!,7,0),"لا يوجد مواعيد")</f>
        <v>لا يوجد مواعيد</v>
      </c>
      <c r="C614" s="7" t="str">
        <f>IFERROR(VLOOKUP(E614,#REF!,12,0),"لا يوجد مواعيد")</f>
        <v>لا يوجد مواعيد</v>
      </c>
      <c r="D614" s="22" t="str">
        <f>IFERROR(VLOOKUP(E614,#REF!,13,0),"لا يوجد مواعيد")</f>
        <v>لا يوجد مواعيد</v>
      </c>
      <c r="E614" s="2"/>
    </row>
    <row r="615" spans="1:5" ht="18">
      <c r="A615" s="2" t="str">
        <f>IFERROR(VLOOKUP(E615,#REF!,6,0),"0")</f>
        <v>0</v>
      </c>
      <c r="B615" s="7" t="str">
        <f>IFERROR(VLOOKUP(E615,#REF!,7,0),"لا يوجد مواعيد")</f>
        <v>لا يوجد مواعيد</v>
      </c>
      <c r="C615" s="7" t="str">
        <f>IFERROR(VLOOKUP(E615,#REF!,12,0),"لا يوجد مواعيد")</f>
        <v>لا يوجد مواعيد</v>
      </c>
      <c r="D615" s="22" t="str">
        <f>IFERROR(VLOOKUP(E615,#REF!,13,0),"لا يوجد مواعيد")</f>
        <v>لا يوجد مواعيد</v>
      </c>
      <c r="E615" s="2"/>
    </row>
    <row r="616" spans="1:5" ht="18">
      <c r="A616" s="2" t="str">
        <f>IFERROR(VLOOKUP(E616,#REF!,6,0),"0")</f>
        <v>0</v>
      </c>
      <c r="B616" s="7" t="str">
        <f>IFERROR(VLOOKUP(E616,#REF!,7,0),"لا يوجد مواعيد")</f>
        <v>لا يوجد مواعيد</v>
      </c>
      <c r="C616" s="7" t="str">
        <f>IFERROR(VLOOKUP(E616,#REF!,12,0),"لا يوجد مواعيد")</f>
        <v>لا يوجد مواعيد</v>
      </c>
      <c r="D616" s="22" t="str">
        <f>IFERROR(VLOOKUP(E616,#REF!,13,0),"لا يوجد مواعيد")</f>
        <v>لا يوجد مواعيد</v>
      </c>
      <c r="E616" s="2"/>
    </row>
    <row r="617" spans="1:5" ht="18">
      <c r="A617" s="2" t="str">
        <f>IFERROR(VLOOKUP(E617,#REF!,6,0),"0")</f>
        <v>0</v>
      </c>
      <c r="B617" s="7" t="str">
        <f>IFERROR(VLOOKUP(E617,#REF!,7,0),"لا يوجد مواعيد")</f>
        <v>لا يوجد مواعيد</v>
      </c>
      <c r="C617" s="7" t="str">
        <f>IFERROR(VLOOKUP(E617,#REF!,12,0),"لا يوجد مواعيد")</f>
        <v>لا يوجد مواعيد</v>
      </c>
      <c r="D617" s="22" t="str">
        <f>IFERROR(VLOOKUP(E617,#REF!,13,0),"لا يوجد مواعيد")</f>
        <v>لا يوجد مواعيد</v>
      </c>
      <c r="E617" s="2"/>
    </row>
    <row r="618" spans="1:5" ht="18">
      <c r="A618" s="2" t="str">
        <f>IFERROR(VLOOKUP(E618,#REF!,6,0),"0")</f>
        <v>0</v>
      </c>
      <c r="B618" s="7" t="str">
        <f>IFERROR(VLOOKUP(E618,#REF!,7,0),"لا يوجد مواعيد")</f>
        <v>لا يوجد مواعيد</v>
      </c>
      <c r="C618" s="7" t="str">
        <f>IFERROR(VLOOKUP(E618,#REF!,12,0),"لا يوجد مواعيد")</f>
        <v>لا يوجد مواعيد</v>
      </c>
      <c r="D618" s="22" t="str">
        <f>IFERROR(VLOOKUP(E618,#REF!,13,0),"لا يوجد مواعيد")</f>
        <v>لا يوجد مواعيد</v>
      </c>
      <c r="E618" s="2"/>
    </row>
    <row r="619" spans="1:5" ht="18">
      <c r="A619" s="2" t="str">
        <f>IFERROR(VLOOKUP(E619,#REF!,6,0),"0")</f>
        <v>0</v>
      </c>
      <c r="B619" s="7" t="str">
        <f>IFERROR(VLOOKUP(E619,#REF!,7,0),"لا يوجد مواعيد")</f>
        <v>لا يوجد مواعيد</v>
      </c>
      <c r="C619" s="7" t="str">
        <f>IFERROR(VLOOKUP(E619,#REF!,12,0),"لا يوجد مواعيد")</f>
        <v>لا يوجد مواعيد</v>
      </c>
      <c r="D619" s="22" t="str">
        <f>IFERROR(VLOOKUP(E619,#REF!,13,0),"لا يوجد مواعيد")</f>
        <v>لا يوجد مواعيد</v>
      </c>
      <c r="E619" s="2"/>
    </row>
    <row r="620" spans="1:5" ht="18">
      <c r="A620" s="2" t="str">
        <f>IFERROR(VLOOKUP(E620,#REF!,6,0),"0")</f>
        <v>0</v>
      </c>
      <c r="B620" s="7" t="str">
        <f>IFERROR(VLOOKUP(E620,#REF!,7,0),"لا يوجد مواعيد")</f>
        <v>لا يوجد مواعيد</v>
      </c>
      <c r="C620" s="7" t="str">
        <f>IFERROR(VLOOKUP(E620,#REF!,12,0),"لا يوجد مواعيد")</f>
        <v>لا يوجد مواعيد</v>
      </c>
      <c r="D620" s="22" t="str">
        <f>IFERROR(VLOOKUP(E620,#REF!,13,0),"لا يوجد مواعيد")</f>
        <v>لا يوجد مواعيد</v>
      </c>
      <c r="E620" s="2"/>
    </row>
    <row r="621" spans="1:5" ht="18">
      <c r="A621" s="2" t="str">
        <f>IFERROR(VLOOKUP(E621,#REF!,6,0),"0")</f>
        <v>0</v>
      </c>
      <c r="B621" s="7" t="str">
        <f>IFERROR(VLOOKUP(E621,#REF!,7,0),"لا يوجد مواعيد")</f>
        <v>لا يوجد مواعيد</v>
      </c>
      <c r="C621" s="7" t="str">
        <f>IFERROR(VLOOKUP(E621,#REF!,12,0),"لا يوجد مواعيد")</f>
        <v>لا يوجد مواعيد</v>
      </c>
      <c r="D621" s="22" t="str">
        <f>IFERROR(VLOOKUP(E621,#REF!,13,0),"لا يوجد مواعيد")</f>
        <v>لا يوجد مواعيد</v>
      </c>
      <c r="E621" s="2"/>
    </row>
    <row r="622" spans="1:5" ht="18">
      <c r="A622" s="2" t="str">
        <f>IFERROR(VLOOKUP(E622,#REF!,6,0),"0")</f>
        <v>0</v>
      </c>
      <c r="B622" s="7" t="str">
        <f>IFERROR(VLOOKUP(E622,#REF!,7,0),"لا يوجد مواعيد")</f>
        <v>لا يوجد مواعيد</v>
      </c>
      <c r="C622" s="7" t="str">
        <f>IFERROR(VLOOKUP(E622,#REF!,12,0),"لا يوجد مواعيد")</f>
        <v>لا يوجد مواعيد</v>
      </c>
      <c r="D622" s="22" t="str">
        <f>IFERROR(VLOOKUP(E622,#REF!,13,0),"لا يوجد مواعيد")</f>
        <v>لا يوجد مواعيد</v>
      </c>
      <c r="E622" s="2"/>
    </row>
    <row r="623" spans="1:5" ht="18">
      <c r="A623" s="2" t="str">
        <f>IFERROR(VLOOKUP(E623,#REF!,6,0),"0")</f>
        <v>0</v>
      </c>
      <c r="B623" s="7" t="str">
        <f>IFERROR(VLOOKUP(E623,#REF!,7,0),"لا يوجد مواعيد")</f>
        <v>لا يوجد مواعيد</v>
      </c>
      <c r="C623" s="7" t="str">
        <f>IFERROR(VLOOKUP(E623,#REF!,12,0),"لا يوجد مواعيد")</f>
        <v>لا يوجد مواعيد</v>
      </c>
      <c r="D623" s="22" t="str">
        <f>IFERROR(VLOOKUP(E623,#REF!,13,0),"لا يوجد مواعيد")</f>
        <v>لا يوجد مواعيد</v>
      </c>
      <c r="E623" s="2"/>
    </row>
    <row r="624" spans="1:5" ht="18">
      <c r="A624" s="2" t="str">
        <f>IFERROR(VLOOKUP(E624,#REF!,6,0),"0")</f>
        <v>0</v>
      </c>
      <c r="B624" s="7" t="str">
        <f>IFERROR(VLOOKUP(E624,#REF!,7,0),"لا يوجد مواعيد")</f>
        <v>لا يوجد مواعيد</v>
      </c>
      <c r="C624" s="7" t="str">
        <f>IFERROR(VLOOKUP(E624,#REF!,12,0),"لا يوجد مواعيد")</f>
        <v>لا يوجد مواعيد</v>
      </c>
      <c r="D624" s="22" t="str">
        <f>IFERROR(VLOOKUP(E624,#REF!,13,0),"لا يوجد مواعيد")</f>
        <v>لا يوجد مواعيد</v>
      </c>
      <c r="E624" s="2"/>
    </row>
    <row r="625" spans="1:5" ht="18">
      <c r="A625" s="2" t="str">
        <f>IFERROR(VLOOKUP(E625,#REF!,6,0),"0")</f>
        <v>0</v>
      </c>
      <c r="B625" s="7" t="str">
        <f>IFERROR(VLOOKUP(E625,#REF!,7,0),"لا يوجد مواعيد")</f>
        <v>لا يوجد مواعيد</v>
      </c>
      <c r="C625" s="7" t="str">
        <f>IFERROR(VLOOKUP(E625,#REF!,12,0),"لا يوجد مواعيد")</f>
        <v>لا يوجد مواعيد</v>
      </c>
      <c r="D625" s="22" t="str">
        <f>IFERROR(VLOOKUP(E625,#REF!,13,0),"لا يوجد مواعيد")</f>
        <v>لا يوجد مواعيد</v>
      </c>
      <c r="E625" s="2"/>
    </row>
    <row r="626" spans="1:5" ht="18">
      <c r="A626" s="2" t="str">
        <f>IFERROR(VLOOKUP(E626,#REF!,6,0),"0")</f>
        <v>0</v>
      </c>
      <c r="B626" s="7" t="str">
        <f>IFERROR(VLOOKUP(E626,#REF!,7,0),"لا يوجد مواعيد")</f>
        <v>لا يوجد مواعيد</v>
      </c>
      <c r="C626" s="7" t="str">
        <f>IFERROR(VLOOKUP(E626,#REF!,12,0),"لا يوجد مواعيد")</f>
        <v>لا يوجد مواعيد</v>
      </c>
      <c r="D626" s="22" t="str">
        <f>IFERROR(VLOOKUP(E626,#REF!,13,0),"لا يوجد مواعيد")</f>
        <v>لا يوجد مواعيد</v>
      </c>
      <c r="E626" s="2"/>
    </row>
    <row r="627" spans="1:5" ht="18">
      <c r="A627" s="2" t="str">
        <f>IFERROR(VLOOKUP(E627,#REF!,6,0),"0")</f>
        <v>0</v>
      </c>
      <c r="B627" s="7" t="str">
        <f>IFERROR(VLOOKUP(E627,#REF!,7,0),"لا يوجد مواعيد")</f>
        <v>لا يوجد مواعيد</v>
      </c>
      <c r="C627" s="7" t="str">
        <f>IFERROR(VLOOKUP(E627,#REF!,12,0),"لا يوجد مواعيد")</f>
        <v>لا يوجد مواعيد</v>
      </c>
      <c r="D627" s="22" t="str">
        <f>IFERROR(VLOOKUP(E627,#REF!,13,0),"لا يوجد مواعيد")</f>
        <v>لا يوجد مواعيد</v>
      </c>
      <c r="E627" s="2"/>
    </row>
    <row r="628" spans="1:5" ht="18">
      <c r="A628" s="2" t="str">
        <f>IFERROR(VLOOKUP(E628,#REF!,6,0),"0")</f>
        <v>0</v>
      </c>
      <c r="B628" s="7" t="str">
        <f>IFERROR(VLOOKUP(E628,#REF!,7,0),"لا يوجد مواعيد")</f>
        <v>لا يوجد مواعيد</v>
      </c>
      <c r="C628" s="7" t="str">
        <f>IFERROR(VLOOKUP(E628,#REF!,12,0),"لا يوجد مواعيد")</f>
        <v>لا يوجد مواعيد</v>
      </c>
      <c r="D628" s="22" t="str">
        <f>IFERROR(VLOOKUP(E628,#REF!,13,0),"لا يوجد مواعيد")</f>
        <v>لا يوجد مواعيد</v>
      </c>
      <c r="E628" s="2"/>
    </row>
    <row r="629" spans="1:5" ht="18">
      <c r="A629" s="2" t="str">
        <f>IFERROR(VLOOKUP(E629,#REF!,6,0),"0")</f>
        <v>0</v>
      </c>
      <c r="B629" s="7" t="str">
        <f>IFERROR(VLOOKUP(E629,#REF!,7,0),"لا يوجد مواعيد")</f>
        <v>لا يوجد مواعيد</v>
      </c>
      <c r="C629" s="7" t="str">
        <f>IFERROR(VLOOKUP(E629,#REF!,12,0),"لا يوجد مواعيد")</f>
        <v>لا يوجد مواعيد</v>
      </c>
      <c r="D629" s="22" t="str">
        <f>IFERROR(VLOOKUP(E629,#REF!,13,0),"لا يوجد مواعيد")</f>
        <v>لا يوجد مواعيد</v>
      </c>
      <c r="E629" s="2"/>
    </row>
    <row r="630" spans="1:5" ht="18">
      <c r="A630" s="2" t="str">
        <f>IFERROR(VLOOKUP(E630,#REF!,6,0),"0")</f>
        <v>0</v>
      </c>
      <c r="B630" s="7" t="str">
        <f>IFERROR(VLOOKUP(E630,#REF!,7,0),"لا يوجد مواعيد")</f>
        <v>لا يوجد مواعيد</v>
      </c>
      <c r="C630" s="7" t="str">
        <f>IFERROR(VLOOKUP(E630,#REF!,12,0),"لا يوجد مواعيد")</f>
        <v>لا يوجد مواعيد</v>
      </c>
      <c r="D630" s="22" t="str">
        <f>IFERROR(VLOOKUP(E630,#REF!,13,0),"لا يوجد مواعيد")</f>
        <v>لا يوجد مواعيد</v>
      </c>
      <c r="E630" s="2"/>
    </row>
    <row r="631" spans="1:5" ht="18">
      <c r="A631" s="2" t="str">
        <f>IFERROR(VLOOKUP(E631,#REF!,6,0),"0")</f>
        <v>0</v>
      </c>
      <c r="B631" s="7" t="str">
        <f>IFERROR(VLOOKUP(E631,#REF!,7,0),"لا يوجد مواعيد")</f>
        <v>لا يوجد مواعيد</v>
      </c>
      <c r="C631" s="7" t="str">
        <f>IFERROR(VLOOKUP(E631,#REF!,12,0),"لا يوجد مواعيد")</f>
        <v>لا يوجد مواعيد</v>
      </c>
      <c r="D631" s="22" t="str">
        <f>IFERROR(VLOOKUP(E631,#REF!,13,0),"لا يوجد مواعيد")</f>
        <v>لا يوجد مواعيد</v>
      </c>
      <c r="E631" s="2"/>
    </row>
    <row r="632" spans="1:5" ht="18">
      <c r="A632" s="2" t="str">
        <f>IFERROR(VLOOKUP(E632,#REF!,6,0),"0")</f>
        <v>0</v>
      </c>
      <c r="B632" s="7" t="str">
        <f>IFERROR(VLOOKUP(E632,#REF!,7,0),"لا يوجد مواعيد")</f>
        <v>لا يوجد مواعيد</v>
      </c>
      <c r="C632" s="7" t="str">
        <f>IFERROR(VLOOKUP(E632,#REF!,12,0),"لا يوجد مواعيد")</f>
        <v>لا يوجد مواعيد</v>
      </c>
      <c r="D632" s="22" t="str">
        <f>IFERROR(VLOOKUP(E632,#REF!,13,0),"لا يوجد مواعيد")</f>
        <v>لا يوجد مواعيد</v>
      </c>
      <c r="E632" s="2"/>
    </row>
    <row r="633" spans="1:5" ht="18">
      <c r="A633" s="2" t="str">
        <f>IFERROR(VLOOKUP(E633,#REF!,6,0),"0")</f>
        <v>0</v>
      </c>
      <c r="B633" s="7" t="str">
        <f>IFERROR(VLOOKUP(E633,#REF!,7,0),"لا يوجد مواعيد")</f>
        <v>لا يوجد مواعيد</v>
      </c>
      <c r="C633" s="7" t="str">
        <f>IFERROR(VLOOKUP(E633,#REF!,12,0),"لا يوجد مواعيد")</f>
        <v>لا يوجد مواعيد</v>
      </c>
      <c r="D633" s="22" t="str">
        <f>IFERROR(VLOOKUP(E633,#REF!,13,0),"لا يوجد مواعيد")</f>
        <v>لا يوجد مواعيد</v>
      </c>
      <c r="E633" s="2"/>
    </row>
    <row r="634" spans="1:5" ht="18">
      <c r="A634" s="2" t="str">
        <f>IFERROR(VLOOKUP(E634,#REF!,6,0),"0")</f>
        <v>0</v>
      </c>
      <c r="B634" s="7" t="str">
        <f>IFERROR(VLOOKUP(E634,#REF!,7,0),"لا يوجد مواعيد")</f>
        <v>لا يوجد مواعيد</v>
      </c>
      <c r="C634" s="7" t="str">
        <f>IFERROR(VLOOKUP(E634,#REF!,12,0),"لا يوجد مواعيد")</f>
        <v>لا يوجد مواعيد</v>
      </c>
      <c r="D634" s="22" t="str">
        <f>IFERROR(VLOOKUP(E634,#REF!,13,0),"لا يوجد مواعيد")</f>
        <v>لا يوجد مواعيد</v>
      </c>
      <c r="E634" s="2"/>
    </row>
    <row r="635" spans="1:5" ht="18">
      <c r="A635" s="2" t="str">
        <f>IFERROR(VLOOKUP(E635,#REF!,6,0),"0")</f>
        <v>0</v>
      </c>
      <c r="B635" s="7" t="str">
        <f>IFERROR(VLOOKUP(E635,#REF!,7,0),"لا يوجد مواعيد")</f>
        <v>لا يوجد مواعيد</v>
      </c>
      <c r="C635" s="7" t="str">
        <f>IFERROR(VLOOKUP(E635,#REF!,12,0),"لا يوجد مواعيد")</f>
        <v>لا يوجد مواعيد</v>
      </c>
      <c r="D635" s="22" t="str">
        <f>IFERROR(VLOOKUP(E635,#REF!,13,0),"لا يوجد مواعيد")</f>
        <v>لا يوجد مواعيد</v>
      </c>
      <c r="E635" s="2"/>
    </row>
    <row r="636" spans="1:5" ht="18">
      <c r="A636" s="2" t="str">
        <f>IFERROR(VLOOKUP(E636,#REF!,6,0),"0")</f>
        <v>0</v>
      </c>
      <c r="B636" s="7" t="str">
        <f>IFERROR(VLOOKUP(E636,#REF!,7,0),"لا يوجد مواعيد")</f>
        <v>لا يوجد مواعيد</v>
      </c>
      <c r="C636" s="7" t="str">
        <f>IFERROR(VLOOKUP(E636,#REF!,12,0),"لا يوجد مواعيد")</f>
        <v>لا يوجد مواعيد</v>
      </c>
      <c r="D636" s="22" t="str">
        <f>IFERROR(VLOOKUP(E636,#REF!,13,0),"لا يوجد مواعيد")</f>
        <v>لا يوجد مواعيد</v>
      </c>
      <c r="E636" s="2"/>
    </row>
    <row r="637" spans="1:5" ht="18">
      <c r="A637" s="2" t="str">
        <f>IFERROR(VLOOKUP(E637,#REF!,6,0),"0")</f>
        <v>0</v>
      </c>
      <c r="B637" s="7" t="str">
        <f>IFERROR(VLOOKUP(E637,#REF!,7,0),"لا يوجد مواعيد")</f>
        <v>لا يوجد مواعيد</v>
      </c>
      <c r="C637" s="7" t="str">
        <f>IFERROR(VLOOKUP(E637,#REF!,12,0),"لا يوجد مواعيد")</f>
        <v>لا يوجد مواعيد</v>
      </c>
      <c r="D637" s="22" t="str">
        <f>IFERROR(VLOOKUP(E637,#REF!,13,0),"لا يوجد مواعيد")</f>
        <v>لا يوجد مواعيد</v>
      </c>
      <c r="E637" s="2"/>
    </row>
    <row r="638" spans="1:5" ht="18">
      <c r="A638" s="2" t="str">
        <f>IFERROR(VLOOKUP(E638,#REF!,6,0),"0")</f>
        <v>0</v>
      </c>
      <c r="B638" s="7" t="str">
        <f>IFERROR(VLOOKUP(E638,#REF!,7,0),"لا يوجد مواعيد")</f>
        <v>لا يوجد مواعيد</v>
      </c>
      <c r="C638" s="7" t="str">
        <f>IFERROR(VLOOKUP(E638,#REF!,12,0),"لا يوجد مواعيد")</f>
        <v>لا يوجد مواعيد</v>
      </c>
      <c r="D638" s="22" t="str">
        <f>IFERROR(VLOOKUP(E638,#REF!,13,0),"لا يوجد مواعيد")</f>
        <v>لا يوجد مواعيد</v>
      </c>
      <c r="E638" s="2"/>
    </row>
    <row r="639" spans="1:5" ht="18">
      <c r="A639" s="2" t="str">
        <f>IFERROR(VLOOKUP(E639,#REF!,6,0),"0")</f>
        <v>0</v>
      </c>
      <c r="B639" s="7" t="str">
        <f>IFERROR(VLOOKUP(E639,#REF!,7,0),"لا يوجد مواعيد")</f>
        <v>لا يوجد مواعيد</v>
      </c>
      <c r="C639" s="7" t="str">
        <f>IFERROR(VLOOKUP(E639,#REF!,12,0),"لا يوجد مواعيد")</f>
        <v>لا يوجد مواعيد</v>
      </c>
      <c r="D639" s="22" t="str">
        <f>IFERROR(VLOOKUP(E639,#REF!,13,0),"لا يوجد مواعيد")</f>
        <v>لا يوجد مواعيد</v>
      </c>
      <c r="E639" s="2"/>
    </row>
    <row r="640" spans="1:5" ht="18">
      <c r="A640" s="2" t="str">
        <f>IFERROR(VLOOKUP(E640,#REF!,6,0),"0")</f>
        <v>0</v>
      </c>
      <c r="B640" s="7" t="str">
        <f>IFERROR(VLOOKUP(E640,#REF!,7,0),"لا يوجد مواعيد")</f>
        <v>لا يوجد مواعيد</v>
      </c>
      <c r="C640" s="7" t="str">
        <f>IFERROR(VLOOKUP(E640,#REF!,12,0),"لا يوجد مواعيد")</f>
        <v>لا يوجد مواعيد</v>
      </c>
      <c r="D640" s="22" t="str">
        <f>IFERROR(VLOOKUP(E640,#REF!,13,0),"لا يوجد مواعيد")</f>
        <v>لا يوجد مواعيد</v>
      </c>
      <c r="E640" s="2"/>
    </row>
    <row r="641" spans="1:5" ht="18">
      <c r="A641" s="2" t="str">
        <f>IFERROR(VLOOKUP(E641,#REF!,6,0),"0")</f>
        <v>0</v>
      </c>
      <c r="B641" s="7" t="str">
        <f>IFERROR(VLOOKUP(E641,#REF!,7,0),"لا يوجد مواعيد")</f>
        <v>لا يوجد مواعيد</v>
      </c>
      <c r="C641" s="7" t="str">
        <f>IFERROR(VLOOKUP(E641,#REF!,12,0),"لا يوجد مواعيد")</f>
        <v>لا يوجد مواعيد</v>
      </c>
      <c r="D641" s="22" t="str">
        <f>IFERROR(VLOOKUP(E641,#REF!,13,0),"لا يوجد مواعيد")</f>
        <v>لا يوجد مواعيد</v>
      </c>
      <c r="E641" s="2"/>
    </row>
    <row r="642" spans="1:5" ht="18">
      <c r="A642" s="2" t="str">
        <f>IFERROR(VLOOKUP(E642,#REF!,6,0),"0")</f>
        <v>0</v>
      </c>
      <c r="B642" s="7" t="str">
        <f>IFERROR(VLOOKUP(E642,#REF!,7,0),"لا يوجد مواعيد")</f>
        <v>لا يوجد مواعيد</v>
      </c>
      <c r="C642" s="7" t="str">
        <f>IFERROR(VLOOKUP(E642,#REF!,12,0),"لا يوجد مواعيد")</f>
        <v>لا يوجد مواعيد</v>
      </c>
      <c r="D642" s="22" t="str">
        <f>IFERROR(VLOOKUP(E642,#REF!,13,0),"لا يوجد مواعيد")</f>
        <v>لا يوجد مواعيد</v>
      </c>
      <c r="E642" s="2"/>
    </row>
    <row r="643" spans="1:5" ht="18">
      <c r="A643" s="2" t="str">
        <f>IFERROR(VLOOKUP(E643,#REF!,6,0),"0")</f>
        <v>0</v>
      </c>
      <c r="B643" s="7" t="str">
        <f>IFERROR(VLOOKUP(E643,#REF!,7,0),"لا يوجد مواعيد")</f>
        <v>لا يوجد مواعيد</v>
      </c>
      <c r="C643" s="7" t="str">
        <f>IFERROR(VLOOKUP(E643,#REF!,12,0),"لا يوجد مواعيد")</f>
        <v>لا يوجد مواعيد</v>
      </c>
      <c r="D643" s="22" t="str">
        <f>IFERROR(VLOOKUP(E643,#REF!,13,0),"لا يوجد مواعيد")</f>
        <v>لا يوجد مواعيد</v>
      </c>
      <c r="E643" s="2"/>
    </row>
    <row r="644" spans="1:5" ht="18">
      <c r="A644" s="2" t="str">
        <f>IFERROR(VLOOKUP(E644,#REF!,6,0),"0")</f>
        <v>0</v>
      </c>
      <c r="B644" s="7" t="str">
        <f>IFERROR(VLOOKUP(E644,#REF!,7,0),"لا يوجد مواعيد")</f>
        <v>لا يوجد مواعيد</v>
      </c>
      <c r="C644" s="7" t="str">
        <f>IFERROR(VLOOKUP(E644,#REF!,12,0),"لا يوجد مواعيد")</f>
        <v>لا يوجد مواعيد</v>
      </c>
      <c r="D644" s="22" t="str">
        <f>IFERROR(VLOOKUP(E644,#REF!,13,0),"لا يوجد مواعيد")</f>
        <v>لا يوجد مواعيد</v>
      </c>
      <c r="E644" s="2"/>
    </row>
    <row r="645" spans="1:5" ht="18">
      <c r="A645" s="2" t="str">
        <f>IFERROR(VLOOKUP(E645,#REF!,6,0),"0")</f>
        <v>0</v>
      </c>
      <c r="B645" s="7" t="str">
        <f>IFERROR(VLOOKUP(E645,#REF!,7,0),"لا يوجد مواعيد")</f>
        <v>لا يوجد مواعيد</v>
      </c>
      <c r="C645" s="7" t="str">
        <f>IFERROR(VLOOKUP(E645,#REF!,12,0),"لا يوجد مواعيد")</f>
        <v>لا يوجد مواعيد</v>
      </c>
      <c r="D645" s="22" t="str">
        <f>IFERROR(VLOOKUP(E645,#REF!,13,0),"لا يوجد مواعيد")</f>
        <v>لا يوجد مواعيد</v>
      </c>
      <c r="E645" s="2"/>
    </row>
    <row r="646" spans="1:5" ht="18">
      <c r="A646" s="2" t="str">
        <f>IFERROR(VLOOKUP(E646,#REF!,6,0),"0")</f>
        <v>0</v>
      </c>
      <c r="B646" s="7" t="str">
        <f>IFERROR(VLOOKUP(E646,#REF!,7,0),"لا يوجد مواعيد")</f>
        <v>لا يوجد مواعيد</v>
      </c>
      <c r="C646" s="7" t="str">
        <f>IFERROR(VLOOKUP(E646,#REF!,12,0),"لا يوجد مواعيد")</f>
        <v>لا يوجد مواعيد</v>
      </c>
      <c r="D646" s="22" t="str">
        <f>IFERROR(VLOOKUP(E646,#REF!,13,0),"لا يوجد مواعيد")</f>
        <v>لا يوجد مواعيد</v>
      </c>
      <c r="E646" s="2"/>
    </row>
    <row r="647" spans="1:5" ht="18">
      <c r="A647" s="2" t="str">
        <f>IFERROR(VLOOKUP(E647,#REF!,6,0),"0")</f>
        <v>0</v>
      </c>
      <c r="B647" s="7" t="str">
        <f>IFERROR(VLOOKUP(E647,#REF!,7,0),"لا يوجد مواعيد")</f>
        <v>لا يوجد مواعيد</v>
      </c>
      <c r="C647" s="7" t="str">
        <f>IFERROR(VLOOKUP(E647,#REF!,12,0),"لا يوجد مواعيد")</f>
        <v>لا يوجد مواعيد</v>
      </c>
      <c r="D647" s="22" t="str">
        <f>IFERROR(VLOOKUP(E647,#REF!,13,0),"لا يوجد مواعيد")</f>
        <v>لا يوجد مواعيد</v>
      </c>
      <c r="E647" s="2"/>
    </row>
    <row r="648" spans="1:5" ht="18">
      <c r="A648" s="2" t="str">
        <f>IFERROR(VLOOKUP(E648,#REF!,6,0),"0")</f>
        <v>0</v>
      </c>
      <c r="B648" s="7" t="str">
        <f>IFERROR(VLOOKUP(E648,#REF!,7,0),"لا يوجد مواعيد")</f>
        <v>لا يوجد مواعيد</v>
      </c>
      <c r="C648" s="7" t="str">
        <f>IFERROR(VLOOKUP(E648,#REF!,12,0),"لا يوجد مواعيد")</f>
        <v>لا يوجد مواعيد</v>
      </c>
      <c r="D648" s="22" t="str">
        <f>IFERROR(VLOOKUP(E648,#REF!,13,0),"لا يوجد مواعيد")</f>
        <v>لا يوجد مواعيد</v>
      </c>
      <c r="E648" s="2"/>
    </row>
    <row r="649" spans="1:5" ht="18">
      <c r="A649" s="2" t="str">
        <f>IFERROR(VLOOKUP(E649,#REF!,6,0),"0")</f>
        <v>0</v>
      </c>
      <c r="B649" s="7" t="str">
        <f>IFERROR(VLOOKUP(E649,#REF!,7,0),"لا يوجد مواعيد")</f>
        <v>لا يوجد مواعيد</v>
      </c>
      <c r="C649" s="7" t="str">
        <f>IFERROR(VLOOKUP(E649,#REF!,12,0),"لا يوجد مواعيد")</f>
        <v>لا يوجد مواعيد</v>
      </c>
      <c r="D649" s="22" t="str">
        <f>IFERROR(VLOOKUP(E649,#REF!,13,0),"لا يوجد مواعيد")</f>
        <v>لا يوجد مواعيد</v>
      </c>
      <c r="E649" s="2"/>
    </row>
    <row r="650" spans="1:5" ht="18">
      <c r="A650" s="2" t="str">
        <f>IFERROR(VLOOKUP(E650,#REF!,6,0),"0")</f>
        <v>0</v>
      </c>
      <c r="B650" s="7" t="str">
        <f>IFERROR(VLOOKUP(E650,#REF!,7,0),"لا يوجد مواعيد")</f>
        <v>لا يوجد مواعيد</v>
      </c>
      <c r="C650" s="7" t="str">
        <f>IFERROR(VLOOKUP(E650,#REF!,12,0),"لا يوجد مواعيد")</f>
        <v>لا يوجد مواعيد</v>
      </c>
      <c r="D650" s="22" t="str">
        <f>IFERROR(VLOOKUP(E650,#REF!,13,0),"لا يوجد مواعيد")</f>
        <v>لا يوجد مواعيد</v>
      </c>
      <c r="E650" s="2"/>
    </row>
    <row r="651" spans="1:5" ht="18">
      <c r="A651" s="2" t="str">
        <f>IFERROR(VLOOKUP(E651,#REF!,6,0),"0")</f>
        <v>0</v>
      </c>
      <c r="B651" s="7" t="str">
        <f>IFERROR(VLOOKUP(E651,#REF!,7,0),"لا يوجد مواعيد")</f>
        <v>لا يوجد مواعيد</v>
      </c>
      <c r="C651" s="7" t="str">
        <f>IFERROR(VLOOKUP(E651,#REF!,12,0),"لا يوجد مواعيد")</f>
        <v>لا يوجد مواعيد</v>
      </c>
      <c r="D651" s="22" t="str">
        <f>IFERROR(VLOOKUP(E651,#REF!,13,0),"لا يوجد مواعيد")</f>
        <v>لا يوجد مواعيد</v>
      </c>
      <c r="E651" s="2"/>
    </row>
    <row r="652" spans="1:5" ht="18">
      <c r="A652" s="2" t="str">
        <f>IFERROR(VLOOKUP(E652,#REF!,6,0),"0")</f>
        <v>0</v>
      </c>
      <c r="B652" s="7" t="str">
        <f>IFERROR(VLOOKUP(E652,#REF!,7,0),"لا يوجد مواعيد")</f>
        <v>لا يوجد مواعيد</v>
      </c>
      <c r="C652" s="7" t="str">
        <f>IFERROR(VLOOKUP(E652,#REF!,12,0),"لا يوجد مواعيد")</f>
        <v>لا يوجد مواعيد</v>
      </c>
      <c r="D652" s="22" t="str">
        <f>IFERROR(VLOOKUP(E652,#REF!,13,0),"لا يوجد مواعيد")</f>
        <v>لا يوجد مواعيد</v>
      </c>
      <c r="E652" s="2"/>
    </row>
    <row r="653" spans="1:5" ht="18">
      <c r="A653" s="2" t="str">
        <f>IFERROR(VLOOKUP(E653,#REF!,6,0),"0")</f>
        <v>0</v>
      </c>
      <c r="B653" s="7" t="str">
        <f>IFERROR(VLOOKUP(E653,#REF!,7,0),"لا يوجد مواعيد")</f>
        <v>لا يوجد مواعيد</v>
      </c>
      <c r="C653" s="7" t="str">
        <f>IFERROR(VLOOKUP(E653,#REF!,12,0),"لا يوجد مواعيد")</f>
        <v>لا يوجد مواعيد</v>
      </c>
      <c r="D653" s="22" t="str">
        <f>IFERROR(VLOOKUP(E653,#REF!,13,0),"لا يوجد مواعيد")</f>
        <v>لا يوجد مواعيد</v>
      </c>
      <c r="E653" s="2"/>
    </row>
    <row r="654" spans="1:5" ht="18">
      <c r="A654" s="2" t="str">
        <f>IFERROR(VLOOKUP(E654,#REF!,6,0),"0")</f>
        <v>0</v>
      </c>
      <c r="B654" s="7" t="str">
        <f>IFERROR(VLOOKUP(E654,#REF!,7,0),"لا يوجد مواعيد")</f>
        <v>لا يوجد مواعيد</v>
      </c>
      <c r="C654" s="7" t="str">
        <f>IFERROR(VLOOKUP(E654,#REF!,12,0),"لا يوجد مواعيد")</f>
        <v>لا يوجد مواعيد</v>
      </c>
      <c r="D654" s="22" t="str">
        <f>IFERROR(VLOOKUP(E654,#REF!,13,0),"لا يوجد مواعيد")</f>
        <v>لا يوجد مواعيد</v>
      </c>
      <c r="E654" s="2"/>
    </row>
    <row r="655" spans="1:5" ht="18">
      <c r="A655" s="2" t="str">
        <f>IFERROR(VLOOKUP(E655,#REF!,6,0),"0")</f>
        <v>0</v>
      </c>
      <c r="B655" s="7" t="str">
        <f>IFERROR(VLOOKUP(E655,#REF!,7,0),"لا يوجد مواعيد")</f>
        <v>لا يوجد مواعيد</v>
      </c>
      <c r="C655" s="7" t="str">
        <f>IFERROR(VLOOKUP(E655,#REF!,12,0),"لا يوجد مواعيد")</f>
        <v>لا يوجد مواعيد</v>
      </c>
      <c r="D655" s="22" t="str">
        <f>IFERROR(VLOOKUP(E655,#REF!,13,0),"لا يوجد مواعيد")</f>
        <v>لا يوجد مواعيد</v>
      </c>
      <c r="E655" s="2"/>
    </row>
    <row r="656" spans="1:5" ht="18">
      <c r="A656" s="2" t="str">
        <f>IFERROR(VLOOKUP(E656,#REF!,6,0),"0")</f>
        <v>0</v>
      </c>
      <c r="B656" s="7" t="str">
        <f>IFERROR(VLOOKUP(E656,#REF!,7,0),"لا يوجد مواعيد")</f>
        <v>لا يوجد مواعيد</v>
      </c>
      <c r="C656" s="7" t="str">
        <f>IFERROR(VLOOKUP(E656,#REF!,12,0),"لا يوجد مواعيد")</f>
        <v>لا يوجد مواعيد</v>
      </c>
      <c r="D656" s="22" t="str">
        <f>IFERROR(VLOOKUP(E656,#REF!,13,0),"لا يوجد مواعيد")</f>
        <v>لا يوجد مواعيد</v>
      </c>
      <c r="E656" s="2"/>
    </row>
    <row r="657" spans="1:5" ht="18">
      <c r="A657" s="2" t="str">
        <f>IFERROR(VLOOKUP(E657,#REF!,6,0),"0")</f>
        <v>0</v>
      </c>
      <c r="B657" s="7" t="str">
        <f>IFERROR(VLOOKUP(E657,#REF!,7,0),"لا يوجد مواعيد")</f>
        <v>لا يوجد مواعيد</v>
      </c>
      <c r="C657" s="7" t="str">
        <f>IFERROR(VLOOKUP(E657,#REF!,12,0),"لا يوجد مواعيد")</f>
        <v>لا يوجد مواعيد</v>
      </c>
      <c r="D657" s="22" t="str">
        <f>IFERROR(VLOOKUP(E657,#REF!,13,0),"لا يوجد مواعيد")</f>
        <v>لا يوجد مواعيد</v>
      </c>
      <c r="E657" s="2"/>
    </row>
    <row r="658" spans="1:5" ht="18">
      <c r="A658" s="2" t="str">
        <f>IFERROR(VLOOKUP(E658,#REF!,6,0),"0")</f>
        <v>0</v>
      </c>
      <c r="B658" s="7" t="str">
        <f>IFERROR(VLOOKUP(E658,#REF!,7,0),"لا يوجد مواعيد")</f>
        <v>لا يوجد مواعيد</v>
      </c>
      <c r="C658" s="7" t="str">
        <f>IFERROR(VLOOKUP(E658,#REF!,12,0),"لا يوجد مواعيد")</f>
        <v>لا يوجد مواعيد</v>
      </c>
      <c r="D658" s="22" t="str">
        <f>IFERROR(VLOOKUP(E658,#REF!,13,0),"لا يوجد مواعيد")</f>
        <v>لا يوجد مواعيد</v>
      </c>
      <c r="E658" s="2"/>
    </row>
    <row r="659" spans="1:5" ht="18">
      <c r="A659" s="2" t="str">
        <f>IFERROR(VLOOKUP(E659,#REF!,6,0),"0")</f>
        <v>0</v>
      </c>
      <c r="B659" s="7" t="str">
        <f>IFERROR(VLOOKUP(E659,#REF!,7,0),"لا يوجد مواعيد")</f>
        <v>لا يوجد مواعيد</v>
      </c>
      <c r="C659" s="7" t="str">
        <f>IFERROR(VLOOKUP(E659,#REF!,12,0),"لا يوجد مواعيد")</f>
        <v>لا يوجد مواعيد</v>
      </c>
      <c r="D659" s="22" t="str">
        <f>IFERROR(VLOOKUP(E659,#REF!,13,0),"لا يوجد مواعيد")</f>
        <v>لا يوجد مواعيد</v>
      </c>
      <c r="E659" s="2"/>
    </row>
    <row r="660" spans="1:5" ht="18">
      <c r="A660" s="2" t="str">
        <f>IFERROR(VLOOKUP(E660,#REF!,6,0),"0")</f>
        <v>0</v>
      </c>
      <c r="B660" s="7" t="str">
        <f>IFERROR(VLOOKUP(E660,#REF!,7,0),"لا يوجد مواعيد")</f>
        <v>لا يوجد مواعيد</v>
      </c>
      <c r="C660" s="7" t="str">
        <f>IFERROR(VLOOKUP(E660,#REF!,12,0),"لا يوجد مواعيد")</f>
        <v>لا يوجد مواعيد</v>
      </c>
      <c r="D660" s="22" t="str">
        <f>IFERROR(VLOOKUP(E660,#REF!,13,0),"لا يوجد مواعيد")</f>
        <v>لا يوجد مواعيد</v>
      </c>
      <c r="E660" s="2"/>
    </row>
    <row r="661" spans="1:5" ht="18">
      <c r="A661" s="2" t="str">
        <f>IFERROR(VLOOKUP(E661,#REF!,6,0),"0")</f>
        <v>0</v>
      </c>
      <c r="B661" s="7" t="str">
        <f>IFERROR(VLOOKUP(E661,#REF!,7,0),"لا يوجد مواعيد")</f>
        <v>لا يوجد مواعيد</v>
      </c>
      <c r="C661" s="7" t="str">
        <f>IFERROR(VLOOKUP(E661,#REF!,12,0),"لا يوجد مواعيد")</f>
        <v>لا يوجد مواعيد</v>
      </c>
      <c r="D661" s="22" t="str">
        <f>IFERROR(VLOOKUP(E661,#REF!,13,0),"لا يوجد مواعيد")</f>
        <v>لا يوجد مواعيد</v>
      </c>
      <c r="E661" s="2"/>
    </row>
    <row r="662" spans="1:5" ht="18">
      <c r="A662" s="2" t="str">
        <f>IFERROR(VLOOKUP(E662,#REF!,6,0),"0")</f>
        <v>0</v>
      </c>
      <c r="B662" s="7" t="str">
        <f>IFERROR(VLOOKUP(E662,#REF!,7,0),"لا يوجد مواعيد")</f>
        <v>لا يوجد مواعيد</v>
      </c>
      <c r="C662" s="7" t="str">
        <f>IFERROR(VLOOKUP(E662,#REF!,12,0),"لا يوجد مواعيد")</f>
        <v>لا يوجد مواعيد</v>
      </c>
      <c r="D662" s="22" t="str">
        <f>IFERROR(VLOOKUP(E662,#REF!,13,0),"لا يوجد مواعيد")</f>
        <v>لا يوجد مواعيد</v>
      </c>
      <c r="E662" s="2"/>
    </row>
    <row r="663" spans="1:5" ht="18">
      <c r="A663" s="2" t="str">
        <f>IFERROR(VLOOKUP(E663,#REF!,6,0),"0")</f>
        <v>0</v>
      </c>
      <c r="B663" s="7" t="str">
        <f>IFERROR(VLOOKUP(E663,#REF!,7,0),"لا يوجد مواعيد")</f>
        <v>لا يوجد مواعيد</v>
      </c>
      <c r="C663" s="7" t="str">
        <f>IFERROR(VLOOKUP(E663,#REF!,12,0),"لا يوجد مواعيد")</f>
        <v>لا يوجد مواعيد</v>
      </c>
      <c r="D663" s="22" t="str">
        <f>IFERROR(VLOOKUP(E663,#REF!,13,0),"لا يوجد مواعيد")</f>
        <v>لا يوجد مواعيد</v>
      </c>
      <c r="E663" s="2"/>
    </row>
    <row r="664" spans="1:5" ht="18">
      <c r="A664" s="2" t="str">
        <f>IFERROR(VLOOKUP(E664,#REF!,6,0),"0")</f>
        <v>0</v>
      </c>
      <c r="B664" s="7" t="str">
        <f>IFERROR(VLOOKUP(E664,#REF!,7,0),"لا يوجد مواعيد")</f>
        <v>لا يوجد مواعيد</v>
      </c>
      <c r="C664" s="7" t="str">
        <f>IFERROR(VLOOKUP(E664,#REF!,12,0),"لا يوجد مواعيد")</f>
        <v>لا يوجد مواعيد</v>
      </c>
      <c r="D664" s="22" t="str">
        <f>IFERROR(VLOOKUP(E664,#REF!,13,0),"لا يوجد مواعيد")</f>
        <v>لا يوجد مواعيد</v>
      </c>
      <c r="E664" s="2"/>
    </row>
    <row r="665" spans="1:5" ht="18">
      <c r="A665" s="2" t="str">
        <f>IFERROR(VLOOKUP(E665,#REF!,6,0),"0")</f>
        <v>0</v>
      </c>
      <c r="B665" s="7" t="str">
        <f>IFERROR(VLOOKUP(E665,#REF!,7,0),"لا يوجد مواعيد")</f>
        <v>لا يوجد مواعيد</v>
      </c>
      <c r="C665" s="7" t="str">
        <f>IFERROR(VLOOKUP(E665,#REF!,12,0),"لا يوجد مواعيد")</f>
        <v>لا يوجد مواعيد</v>
      </c>
      <c r="D665" s="22" t="str">
        <f>IFERROR(VLOOKUP(E665,#REF!,13,0),"لا يوجد مواعيد")</f>
        <v>لا يوجد مواعيد</v>
      </c>
      <c r="E665" s="2"/>
    </row>
    <row r="666" spans="1:5" ht="18">
      <c r="A666" s="2" t="str">
        <f>IFERROR(VLOOKUP(E666,#REF!,6,0),"0")</f>
        <v>0</v>
      </c>
      <c r="B666" s="7" t="str">
        <f>IFERROR(VLOOKUP(E666,#REF!,7,0),"لا يوجد مواعيد")</f>
        <v>لا يوجد مواعيد</v>
      </c>
      <c r="C666" s="7" t="str">
        <f>IFERROR(VLOOKUP(E666,#REF!,12,0),"لا يوجد مواعيد")</f>
        <v>لا يوجد مواعيد</v>
      </c>
      <c r="D666" s="22" t="str">
        <f>IFERROR(VLOOKUP(E666,#REF!,13,0),"لا يوجد مواعيد")</f>
        <v>لا يوجد مواعيد</v>
      </c>
      <c r="E666" s="2"/>
    </row>
    <row r="667" spans="1:5" ht="18">
      <c r="A667" s="2" t="str">
        <f>IFERROR(VLOOKUP(E667,#REF!,6,0),"0")</f>
        <v>0</v>
      </c>
      <c r="B667" s="7" t="str">
        <f>IFERROR(VLOOKUP(E667,#REF!,7,0),"لا يوجد مواعيد")</f>
        <v>لا يوجد مواعيد</v>
      </c>
      <c r="C667" s="7" t="str">
        <f>IFERROR(VLOOKUP(E667,#REF!,12,0),"لا يوجد مواعيد")</f>
        <v>لا يوجد مواعيد</v>
      </c>
      <c r="D667" s="22" t="str">
        <f>IFERROR(VLOOKUP(E667,#REF!,13,0),"لا يوجد مواعيد")</f>
        <v>لا يوجد مواعيد</v>
      </c>
      <c r="E667" s="2"/>
    </row>
    <row r="668" spans="1:5" ht="18">
      <c r="A668" s="2" t="str">
        <f>IFERROR(VLOOKUP(E668,#REF!,6,0),"0")</f>
        <v>0</v>
      </c>
      <c r="B668" s="7" t="str">
        <f>IFERROR(VLOOKUP(E668,#REF!,7,0),"لا يوجد مواعيد")</f>
        <v>لا يوجد مواعيد</v>
      </c>
      <c r="C668" s="7" t="str">
        <f>IFERROR(VLOOKUP(E668,#REF!,12,0),"لا يوجد مواعيد")</f>
        <v>لا يوجد مواعيد</v>
      </c>
      <c r="D668" s="22" t="str">
        <f>IFERROR(VLOOKUP(E668,#REF!,13,0),"لا يوجد مواعيد")</f>
        <v>لا يوجد مواعيد</v>
      </c>
      <c r="E668" s="2"/>
    </row>
    <row r="669" spans="1:5" ht="18">
      <c r="A669" s="2" t="str">
        <f>IFERROR(VLOOKUP(E669,#REF!,6,0),"0")</f>
        <v>0</v>
      </c>
      <c r="B669" s="7" t="str">
        <f>IFERROR(VLOOKUP(E669,#REF!,7,0),"لا يوجد مواعيد")</f>
        <v>لا يوجد مواعيد</v>
      </c>
      <c r="C669" s="7" t="str">
        <f>IFERROR(VLOOKUP(E669,#REF!,12,0),"لا يوجد مواعيد")</f>
        <v>لا يوجد مواعيد</v>
      </c>
      <c r="D669" s="22" t="str">
        <f>IFERROR(VLOOKUP(E669,#REF!,13,0),"لا يوجد مواعيد")</f>
        <v>لا يوجد مواعيد</v>
      </c>
      <c r="E669" s="2"/>
    </row>
    <row r="670" spans="1:5" ht="18">
      <c r="A670" s="2" t="str">
        <f>IFERROR(VLOOKUP(E670,#REF!,6,0),"0")</f>
        <v>0</v>
      </c>
      <c r="B670" s="7" t="str">
        <f>IFERROR(VLOOKUP(E670,#REF!,7,0),"لا يوجد مواعيد")</f>
        <v>لا يوجد مواعيد</v>
      </c>
      <c r="C670" s="7" t="str">
        <f>IFERROR(VLOOKUP(E670,#REF!,12,0),"لا يوجد مواعيد")</f>
        <v>لا يوجد مواعيد</v>
      </c>
      <c r="D670" s="22" t="str">
        <f>IFERROR(VLOOKUP(E670,#REF!,13,0),"لا يوجد مواعيد")</f>
        <v>لا يوجد مواعيد</v>
      </c>
      <c r="E670" s="2"/>
    </row>
    <row r="671" spans="1:5" ht="18">
      <c r="A671" s="2" t="str">
        <f>IFERROR(VLOOKUP(E671,#REF!,6,0),"0")</f>
        <v>0</v>
      </c>
      <c r="B671" s="7" t="str">
        <f>IFERROR(VLOOKUP(E671,#REF!,7,0),"لا يوجد مواعيد")</f>
        <v>لا يوجد مواعيد</v>
      </c>
      <c r="C671" s="7" t="str">
        <f>IFERROR(VLOOKUP(E671,#REF!,12,0),"لا يوجد مواعيد")</f>
        <v>لا يوجد مواعيد</v>
      </c>
      <c r="D671" s="22" t="str">
        <f>IFERROR(VLOOKUP(E671,#REF!,13,0),"لا يوجد مواعيد")</f>
        <v>لا يوجد مواعيد</v>
      </c>
      <c r="E671" s="2"/>
    </row>
    <row r="672" spans="1:5" ht="18">
      <c r="A672" s="2" t="str">
        <f>IFERROR(VLOOKUP(E672,#REF!,6,0),"0")</f>
        <v>0</v>
      </c>
      <c r="B672" s="7" t="str">
        <f>IFERROR(VLOOKUP(E672,#REF!,7,0),"لا يوجد مواعيد")</f>
        <v>لا يوجد مواعيد</v>
      </c>
      <c r="C672" s="7" t="str">
        <f>IFERROR(VLOOKUP(E672,#REF!,12,0),"لا يوجد مواعيد")</f>
        <v>لا يوجد مواعيد</v>
      </c>
      <c r="D672" s="22" t="str">
        <f>IFERROR(VLOOKUP(E672,#REF!,13,0),"لا يوجد مواعيد")</f>
        <v>لا يوجد مواعيد</v>
      </c>
      <c r="E672" s="2"/>
    </row>
    <row r="673" spans="1:5" ht="18">
      <c r="A673" s="2" t="str">
        <f>IFERROR(VLOOKUP(E673,#REF!,6,0),"0")</f>
        <v>0</v>
      </c>
      <c r="B673" s="7" t="str">
        <f>IFERROR(VLOOKUP(E673,#REF!,7,0),"لا يوجد مواعيد")</f>
        <v>لا يوجد مواعيد</v>
      </c>
      <c r="C673" s="7" t="str">
        <f>IFERROR(VLOOKUP(E673,#REF!,12,0),"لا يوجد مواعيد")</f>
        <v>لا يوجد مواعيد</v>
      </c>
      <c r="D673" s="22" t="str">
        <f>IFERROR(VLOOKUP(E673,#REF!,13,0),"لا يوجد مواعيد")</f>
        <v>لا يوجد مواعيد</v>
      </c>
      <c r="E673" s="2"/>
    </row>
    <row r="674" spans="1:5" ht="18">
      <c r="A674" s="2" t="str">
        <f>IFERROR(VLOOKUP(E674,#REF!,6,0),"0")</f>
        <v>0</v>
      </c>
      <c r="B674" s="7" t="str">
        <f>IFERROR(VLOOKUP(E674,#REF!,7,0),"لا يوجد مواعيد")</f>
        <v>لا يوجد مواعيد</v>
      </c>
      <c r="C674" s="7" t="str">
        <f>IFERROR(VLOOKUP(E674,#REF!,12,0),"لا يوجد مواعيد")</f>
        <v>لا يوجد مواعيد</v>
      </c>
      <c r="D674" s="22" t="str">
        <f>IFERROR(VLOOKUP(E674,#REF!,13,0),"لا يوجد مواعيد")</f>
        <v>لا يوجد مواعيد</v>
      </c>
      <c r="E674" s="2"/>
    </row>
    <row r="675" spans="1:5" ht="18">
      <c r="A675" s="2" t="str">
        <f>IFERROR(VLOOKUP(E675,#REF!,6,0),"0")</f>
        <v>0</v>
      </c>
      <c r="B675" s="7" t="str">
        <f>IFERROR(VLOOKUP(E675,#REF!,7,0),"لا يوجد مواعيد")</f>
        <v>لا يوجد مواعيد</v>
      </c>
      <c r="C675" s="7" t="str">
        <f>IFERROR(VLOOKUP(E675,#REF!,12,0),"لا يوجد مواعيد")</f>
        <v>لا يوجد مواعيد</v>
      </c>
      <c r="D675" s="22" t="str">
        <f>IFERROR(VLOOKUP(E675,#REF!,13,0),"لا يوجد مواعيد")</f>
        <v>لا يوجد مواعيد</v>
      </c>
      <c r="E675" s="2"/>
    </row>
    <row r="676" spans="1:5" ht="18">
      <c r="A676" s="2" t="str">
        <f>IFERROR(VLOOKUP(E676,#REF!,6,0),"0")</f>
        <v>0</v>
      </c>
      <c r="B676" s="7" t="str">
        <f>IFERROR(VLOOKUP(E676,#REF!,7,0),"لا يوجد مواعيد")</f>
        <v>لا يوجد مواعيد</v>
      </c>
      <c r="C676" s="7" t="str">
        <f>IFERROR(VLOOKUP(E676,#REF!,12,0),"لا يوجد مواعيد")</f>
        <v>لا يوجد مواعيد</v>
      </c>
      <c r="D676" s="22" t="str">
        <f>IFERROR(VLOOKUP(E676,#REF!,13,0),"لا يوجد مواعيد")</f>
        <v>لا يوجد مواعيد</v>
      </c>
      <c r="E676" s="2"/>
    </row>
    <row r="677" spans="1:5" ht="18">
      <c r="A677" s="2" t="str">
        <f>IFERROR(VLOOKUP(E677,#REF!,6,0),"0")</f>
        <v>0</v>
      </c>
      <c r="B677" s="7" t="str">
        <f>IFERROR(VLOOKUP(E677,#REF!,7,0),"لا يوجد مواعيد")</f>
        <v>لا يوجد مواعيد</v>
      </c>
      <c r="C677" s="7" t="str">
        <f>IFERROR(VLOOKUP(E677,#REF!,12,0),"لا يوجد مواعيد")</f>
        <v>لا يوجد مواعيد</v>
      </c>
      <c r="D677" s="22" t="str">
        <f>IFERROR(VLOOKUP(E677,#REF!,13,0),"لا يوجد مواعيد")</f>
        <v>لا يوجد مواعيد</v>
      </c>
      <c r="E677" s="2"/>
    </row>
    <row r="678" spans="1:5" ht="18">
      <c r="A678" s="2" t="str">
        <f>IFERROR(VLOOKUP(E678,#REF!,6,0),"0")</f>
        <v>0</v>
      </c>
      <c r="B678" s="7" t="str">
        <f>IFERROR(VLOOKUP(E678,#REF!,7,0),"لا يوجد مواعيد")</f>
        <v>لا يوجد مواعيد</v>
      </c>
      <c r="C678" s="7" t="str">
        <f>IFERROR(VLOOKUP(E678,#REF!,12,0),"لا يوجد مواعيد")</f>
        <v>لا يوجد مواعيد</v>
      </c>
      <c r="D678" s="22" t="str">
        <f>IFERROR(VLOOKUP(E678,#REF!,13,0),"لا يوجد مواعيد")</f>
        <v>لا يوجد مواعيد</v>
      </c>
      <c r="E678" s="2"/>
    </row>
    <row r="679" spans="1:5" ht="18">
      <c r="A679" s="2" t="str">
        <f>IFERROR(VLOOKUP(E679,#REF!,6,0),"0")</f>
        <v>0</v>
      </c>
      <c r="B679" s="7" t="str">
        <f>IFERROR(VLOOKUP(E679,#REF!,7,0),"لا يوجد مواعيد")</f>
        <v>لا يوجد مواعيد</v>
      </c>
      <c r="C679" s="7" t="str">
        <f>IFERROR(VLOOKUP(E679,#REF!,12,0),"لا يوجد مواعيد")</f>
        <v>لا يوجد مواعيد</v>
      </c>
      <c r="D679" s="22" t="str">
        <f>IFERROR(VLOOKUP(E679,#REF!,13,0),"لا يوجد مواعيد")</f>
        <v>لا يوجد مواعيد</v>
      </c>
      <c r="E679" s="2"/>
    </row>
    <row r="680" spans="1:5" ht="18">
      <c r="A680" s="2" t="str">
        <f>IFERROR(VLOOKUP(E680,#REF!,6,0),"0")</f>
        <v>0</v>
      </c>
      <c r="B680" s="7" t="str">
        <f>IFERROR(VLOOKUP(E680,#REF!,7,0),"لا يوجد مواعيد")</f>
        <v>لا يوجد مواعيد</v>
      </c>
      <c r="C680" s="7" t="str">
        <f>IFERROR(VLOOKUP(E680,#REF!,12,0),"لا يوجد مواعيد")</f>
        <v>لا يوجد مواعيد</v>
      </c>
      <c r="D680" s="22" t="str">
        <f>IFERROR(VLOOKUP(E680,#REF!,13,0),"لا يوجد مواعيد")</f>
        <v>لا يوجد مواعيد</v>
      </c>
      <c r="E680" s="2"/>
    </row>
    <row r="681" spans="1:5" ht="18">
      <c r="A681" s="2" t="str">
        <f>IFERROR(VLOOKUP(E681,#REF!,6,0),"0")</f>
        <v>0</v>
      </c>
      <c r="B681" s="7" t="str">
        <f>IFERROR(VLOOKUP(E681,#REF!,7,0),"لا يوجد مواعيد")</f>
        <v>لا يوجد مواعيد</v>
      </c>
      <c r="C681" s="7" t="str">
        <f>IFERROR(VLOOKUP(E681,#REF!,12,0),"لا يوجد مواعيد")</f>
        <v>لا يوجد مواعيد</v>
      </c>
      <c r="D681" s="22" t="str">
        <f>IFERROR(VLOOKUP(E681,#REF!,13,0),"لا يوجد مواعيد")</f>
        <v>لا يوجد مواعيد</v>
      </c>
      <c r="E681" s="2"/>
    </row>
    <row r="682" spans="1:5" ht="18">
      <c r="A682" s="2" t="str">
        <f>IFERROR(VLOOKUP(E682,#REF!,6,0),"0")</f>
        <v>0</v>
      </c>
      <c r="B682" s="7" t="str">
        <f>IFERROR(VLOOKUP(E682,#REF!,7,0),"لا يوجد مواعيد")</f>
        <v>لا يوجد مواعيد</v>
      </c>
      <c r="C682" s="7" t="str">
        <f>IFERROR(VLOOKUP(E682,#REF!,12,0),"لا يوجد مواعيد")</f>
        <v>لا يوجد مواعيد</v>
      </c>
      <c r="D682" s="22" t="str">
        <f>IFERROR(VLOOKUP(E682,#REF!,13,0),"لا يوجد مواعيد")</f>
        <v>لا يوجد مواعيد</v>
      </c>
      <c r="E682" s="2"/>
    </row>
    <row r="683" spans="1:5" ht="18">
      <c r="A683" s="2" t="str">
        <f>IFERROR(VLOOKUP(E683,#REF!,6,0),"0")</f>
        <v>0</v>
      </c>
      <c r="B683" s="7" t="str">
        <f>IFERROR(VLOOKUP(E683,#REF!,7,0),"لا يوجد مواعيد")</f>
        <v>لا يوجد مواعيد</v>
      </c>
      <c r="C683" s="7" t="str">
        <f>IFERROR(VLOOKUP(E683,#REF!,12,0),"لا يوجد مواعيد")</f>
        <v>لا يوجد مواعيد</v>
      </c>
      <c r="D683" s="22" t="str">
        <f>IFERROR(VLOOKUP(E683,#REF!,13,0),"لا يوجد مواعيد")</f>
        <v>لا يوجد مواعيد</v>
      </c>
      <c r="E683" s="2"/>
    </row>
    <row r="684" spans="1:5" ht="18">
      <c r="B684" s="8"/>
      <c r="C684" s="8"/>
      <c r="D684" s="24"/>
      <c r="E684" s="1"/>
    </row>
    <row r="685" spans="1:5" ht="18">
      <c r="B685" s="8"/>
      <c r="C685" s="8"/>
      <c r="D685" s="24"/>
      <c r="E685" s="1"/>
    </row>
  </sheetData>
  <conditionalFormatting sqref="A2">
    <cfRule type="containsText" dxfId="21" priority="41" operator="containsText" text="لا يوجد مواعيد">
      <formula>NOT(ISERROR(SEARCH("لا يوجد مواعيد",A2)))</formula>
    </cfRule>
  </conditionalFormatting>
  <conditionalFormatting sqref="A8">
    <cfRule type="containsText" dxfId="20" priority="40" operator="containsText" text="لا يوجد مواعيد">
      <formula>NOT(ISERROR(SEARCH("لا يوجد مواعيد",A8)))</formula>
    </cfRule>
  </conditionalFormatting>
  <conditionalFormatting sqref="A13">
    <cfRule type="containsText" dxfId="19" priority="39" operator="containsText" text="لا يوجد مواعيد">
      <formula>NOT(ISERROR(SEARCH("لا يوجد مواعيد",A13)))</formula>
    </cfRule>
  </conditionalFormatting>
  <conditionalFormatting sqref="A28">
    <cfRule type="containsText" dxfId="18" priority="38" operator="containsText" text="لا يوجد مواعيد">
      <formula>NOT(ISERROR(SEARCH("لا يوجد مواعيد",A28)))</formula>
    </cfRule>
  </conditionalFormatting>
  <conditionalFormatting sqref="A46">
    <cfRule type="containsText" dxfId="17" priority="37" operator="containsText" text="لا يوجد مواعيد">
      <formula>NOT(ISERROR(SEARCH("لا يوجد مواعيد",A46)))</formula>
    </cfRule>
  </conditionalFormatting>
  <conditionalFormatting sqref="A113 B591:D1048576">
    <cfRule type="containsText" dxfId="16" priority="36" operator="containsText" text="لا يوجد مواعيد">
      <formula>NOT(ISERROR(SEARCH("لا يوجد مواعيد",A113)))</formula>
    </cfRule>
  </conditionalFormatting>
  <conditionalFormatting sqref="A272">
    <cfRule type="containsText" dxfId="15" priority="35" operator="containsText" text="لا يوجد مواعيد">
      <formula>NOT(ISERROR(SEARCH("لا يوجد مواعيد",A272)))</formula>
    </cfRule>
  </conditionalFormatting>
  <conditionalFormatting sqref="A361">
    <cfRule type="containsText" dxfId="14" priority="34" operator="containsText" text="لا يوجد مواعيد">
      <formula>NOT(ISERROR(SEARCH("لا يوجد مواعيد",A361)))</formula>
    </cfRule>
  </conditionalFormatting>
  <conditionalFormatting sqref="A404">
    <cfRule type="containsText" dxfId="13" priority="33" operator="containsText" text="لا يوجد مواعيد">
      <formula>NOT(ISERROR(SEARCH("لا يوجد مواعيد",A404)))</formula>
    </cfRule>
  </conditionalFormatting>
  <conditionalFormatting sqref="A419">
    <cfRule type="containsText" dxfId="12" priority="32" operator="containsText" text="لا يوجد مواعيد">
      <formula>NOT(ISERROR(SEARCH("لا يوجد مواعيد",A419)))</formula>
    </cfRule>
  </conditionalFormatting>
  <conditionalFormatting sqref="A431">
    <cfRule type="containsText" dxfId="11" priority="31" operator="containsText" text="لا يوجد مواعيد">
      <formula>NOT(ISERROR(SEARCH("لا يوجد مواعيد",A431)))</formula>
    </cfRule>
  </conditionalFormatting>
  <conditionalFormatting sqref="A454">
    <cfRule type="containsText" dxfId="10" priority="30" operator="containsText" text="لا يوجد مواعيد">
      <formula>NOT(ISERROR(SEARCH("لا يوجد مواعيد",A454)))</formula>
    </cfRule>
  </conditionalFormatting>
  <conditionalFormatting sqref="A468">
    <cfRule type="containsText" dxfId="9" priority="3" operator="containsText" text="لا يوجد مواعيد">
      <formula>NOT(ISERROR(SEARCH("لا يوجد مواعيد",A468)))</formula>
    </cfRule>
  </conditionalFormatting>
  <conditionalFormatting sqref="A476">
    <cfRule type="containsText" dxfId="8" priority="29" operator="containsText" text="لا يوجد مواعيد">
      <formula>NOT(ISERROR(SEARCH("لا يوجد مواعيد",A476)))</formula>
    </cfRule>
  </conditionalFormatting>
  <conditionalFormatting sqref="A483:D483">
    <cfRule type="containsText" dxfId="7" priority="27" operator="containsText" text="لا يوجد مواعيد">
      <formula>NOT(ISERROR(SEARCH("لا يوجد مواعيد",A483)))</formula>
    </cfRule>
  </conditionalFormatting>
  <conditionalFormatting sqref="A489:D489">
    <cfRule type="containsText" dxfId="6" priority="25" operator="containsText" text="لا يوجد مواعيد">
      <formula>NOT(ISERROR(SEARCH("لا يوجد مواعيد",A489)))</formula>
    </cfRule>
  </conditionalFormatting>
  <conditionalFormatting sqref="A579:D579">
    <cfRule type="containsText" dxfId="5" priority="23" operator="containsText" text="لا يوجد مواعيد">
      <formula>NOT(ISERROR(SEARCH("لا يوجد مواعيد",A579)))</formula>
    </cfRule>
  </conditionalFormatting>
  <conditionalFormatting sqref="A590:D590">
    <cfRule type="containsText" dxfId="4" priority="21" operator="containsText" text="لا يوجد مواعيد">
      <formula>NOT(ISERROR(SEARCH("لا يوجد مواعيد",A590)))</formula>
    </cfRule>
  </conditionalFormatting>
  <conditionalFormatting sqref="B1:D482">
    <cfRule type="containsText" dxfId="3" priority="1" operator="containsText" text="لا يوجد مواعيد">
      <formula>NOT(ISERROR(SEARCH("لا يوجد مواعيد",B1)))</formula>
    </cfRule>
  </conditionalFormatting>
  <conditionalFormatting sqref="B484:D488">
    <cfRule type="containsText" dxfId="2" priority="7" operator="containsText" text="لا يوجد مواعيد">
      <formula>NOT(ISERROR(SEARCH("لا يوجد مواعيد",B484)))</formula>
    </cfRule>
  </conditionalFormatting>
  <conditionalFormatting sqref="B490:D578">
    <cfRule type="containsText" dxfId="1" priority="6" operator="containsText" text="لا يوجد مواعيد">
      <formula>NOT(ISERROR(SEARCH("لا يوجد مواعيد",B490)))</formula>
    </cfRule>
  </conditionalFormatting>
  <conditionalFormatting sqref="B580:D589">
    <cfRule type="containsText" dxfId="0" priority="5" operator="containsText" text="لا يوجد مواعيد">
      <formula>NOT(ISERROR(SEARCH("لا يوجد مواعيد",B580)))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داتا الموظفين</vt:lpstr>
      <vt:lpstr>Sheet1</vt:lpstr>
      <vt:lpstr>New</vt:lpstr>
      <vt:lpstr>Weekly</vt:lpstr>
      <vt:lpstr>PASTE Weekly</vt:lpstr>
      <vt:lpstr>Daily Report Data</vt:lpstr>
      <vt:lpstr>حضور</vt:lpstr>
      <vt:lpstr>انصراف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Ahmed Basiony</cp:lastModifiedBy>
  <dcterms:created xsi:type="dcterms:W3CDTF">2022-08-26T12:06:54Z</dcterms:created>
  <dcterms:modified xsi:type="dcterms:W3CDTF">2025-03-02T21:30:24Z</dcterms:modified>
</cp:coreProperties>
</file>